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288" yWindow="96" windowWidth="13512" windowHeight="12696"/>
  </bookViews>
  <sheets>
    <sheet name="Инженерные коммуникации" sheetId="21" r:id="rId1"/>
    <sheet name="Лотки и плиты покрытия лотков " sheetId="22" r:id="rId2"/>
    <sheet name="Люки, лестницы, скобы " sheetId="24" r:id="rId3"/>
    <sheet name="Плиты перекрытия" sheetId="11" r:id="rId4"/>
    <sheet name="Перемычки, прогоны" sheetId="16" r:id="rId5"/>
    <sheet name="ФБС, ФЛ, Ступени" sheetId="17" r:id="rId6"/>
    <sheet name="Дорожные плиты, заборы" sheetId="19" r:id="rId7"/>
    <sheet name="Трубы" sheetId="12" r:id="rId8"/>
    <sheet name="Водопропускные изделия " sheetId="23" r:id="rId9"/>
    <sheet name="Бордюр, брусчатка, блоки" sheetId="25" r:id="rId10"/>
  </sheets>
  <calcPr calcId="125725"/>
</workbook>
</file>

<file path=xl/calcChain.xml><?xml version="1.0" encoding="utf-8"?>
<calcChain xmlns="http://schemas.openxmlformats.org/spreadsheetml/2006/main">
  <c r="D56" i="25"/>
</calcChain>
</file>

<file path=xl/comments1.xml><?xml version="1.0" encoding="utf-8"?>
<comments xmlns="http://schemas.openxmlformats.org/spreadsheetml/2006/main">
  <authors>
    <author>user05</author>
  </authors>
  <commentLis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Цены указаны на самовывоз с завода. Цены на самовывоз со склада в МО уточняйте по заявке.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user05</author>
  </authors>
  <commentLis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Цены указаны на самовывоз с завода. Цены на самовывоз со склада в МО уточняйте по заявке.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user05</author>
  </authors>
  <commentLis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Цены указаны на самовывоз с завода. Цены на самовывоз со склада в МО уточняйте по заявке.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user05</author>
  </authors>
  <commentLis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Цены указаны на самовывоз с завода. Цены на самовывоз со склада в МО уточняйте по заявке.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Цены указаны на самовывоз с завода. Цены на самовывоз со склада в МО уточняйте по заявке.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user05</author>
  </authors>
  <commentLis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Цены указаны на самовывоз с завода. Цены на самовывоз со склада в МО уточняйте по заявке.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user05</author>
  </authors>
  <commentList>
    <comment ref="D1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Цена укана на серый цвет. Другие цвета рассчитываются под заказ.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Плитка другой формы и размеров рассчитывается также индивидуально.</t>
        </r>
        <r>
          <rPr>
            <sz val="9"/>
            <color indexed="81"/>
            <rFont val="Tahoma"/>
            <family val="2"/>
            <charset val="20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<sst xmlns="http://schemas.openxmlformats.org/spreadsheetml/2006/main" count="2095" uniqueCount="1867">
  <si>
    <t>П 66-15-8 AтV-1</t>
  </si>
  <si>
    <t>6580х1490х220</t>
  </si>
  <si>
    <t>ПК 63-12-8 AтV</t>
  </si>
  <si>
    <t>6280х1190х220</t>
  </si>
  <si>
    <t>П 66-12-8 AтV-1</t>
  </si>
  <si>
    <t>6580х1190х220</t>
  </si>
  <si>
    <t>ПК 60-12-8 АтV</t>
  </si>
  <si>
    <t>5980х1190х220</t>
  </si>
  <si>
    <t>П 66-10-8 AтV-1</t>
  </si>
  <si>
    <t>6580х990х220</t>
  </si>
  <si>
    <t>ПК 59-12-8 АтV</t>
  </si>
  <si>
    <t>5880х1190х220</t>
  </si>
  <si>
    <t>П 64-15-8 AтV-1</t>
  </si>
  <si>
    <t>6380х1490х220</t>
  </si>
  <si>
    <t>ПК 58-12-8 AтV</t>
  </si>
  <si>
    <t>5780х1190х220</t>
  </si>
  <si>
    <t>П 64-12-8 AтV-1</t>
  </si>
  <si>
    <t>6380х1190х220</t>
  </si>
  <si>
    <t>ПК 57-12-8 AтV</t>
  </si>
  <si>
    <t>5680х1190х220</t>
  </si>
  <si>
    <t>П 64-10-8 AтV-1</t>
  </si>
  <si>
    <t>6380х990х220</t>
  </si>
  <si>
    <t>ПК 54-12-8 AтV</t>
  </si>
  <si>
    <t>5380х1190х220</t>
  </si>
  <si>
    <t>П 64-15-12,5 АтV-1</t>
  </si>
  <si>
    <t>ПК 51-12-8 AтV</t>
  </si>
  <si>
    <t>5080х1190х220</t>
  </si>
  <si>
    <t>П 64-12-12,5 АтV-1</t>
  </si>
  <si>
    <t>ПК 48-12-8 AтV</t>
  </si>
  <si>
    <t>4780х1190х220</t>
  </si>
  <si>
    <t>П 64-10-12,5 АтV-1</t>
  </si>
  <si>
    <t>ПК 45-12-8 АтV</t>
  </si>
  <si>
    <t>4480х1190х220</t>
  </si>
  <si>
    <t>П 63-15-12,5 АтV-1</t>
  </si>
  <si>
    <t>6280х1490х220</t>
  </si>
  <si>
    <t xml:space="preserve">ПК 42-12-8 </t>
  </si>
  <si>
    <t>4180х1190х220</t>
  </si>
  <si>
    <t>П 63-12-12,5 АтV-1</t>
  </si>
  <si>
    <t xml:space="preserve">ПК 40-12-8 </t>
  </si>
  <si>
    <t>3980х1190х220</t>
  </si>
  <si>
    <t>П 63-10-12,5 АтV-1</t>
  </si>
  <si>
    <t>6280х990х220</t>
  </si>
  <si>
    <t xml:space="preserve">ПК 38-12-8 </t>
  </si>
  <si>
    <t>3780х1190х220</t>
  </si>
  <si>
    <t xml:space="preserve">ПК 36-12-8 </t>
  </si>
  <si>
    <t>3580х1190х220</t>
  </si>
  <si>
    <t xml:space="preserve">ПК 34-12-8 </t>
  </si>
  <si>
    <t>3380х1190х220</t>
  </si>
  <si>
    <t>ПК 72-15-8 АтVт-1</t>
  </si>
  <si>
    <t>7180х1490х220</t>
  </si>
  <si>
    <t xml:space="preserve">ПК 32-12-8 </t>
  </si>
  <si>
    <t>3180х1190х220</t>
  </si>
  <si>
    <t>ПК 72-12-8 АтVт-1</t>
  </si>
  <si>
    <t>7180х1190х220</t>
  </si>
  <si>
    <t xml:space="preserve">ПК 30-12-8 </t>
  </si>
  <si>
    <t>2980х1190х220</t>
  </si>
  <si>
    <t>ПК 72-12-6 АтV-1</t>
  </si>
  <si>
    <t>7180х1190х221</t>
  </si>
  <si>
    <t xml:space="preserve">ПК 28-12-8 </t>
  </si>
  <si>
    <t>2780х1190х220</t>
  </si>
  <si>
    <t>ПК 72-10-8 АтV</t>
  </si>
  <si>
    <t>7180х990х220</t>
  </si>
  <si>
    <t xml:space="preserve">ПК 27-12-8 </t>
  </si>
  <si>
    <t>2680х1190х220</t>
  </si>
  <si>
    <t>ПК 70-12-8 AтVт-1</t>
  </si>
  <si>
    <t>6980х1190х220</t>
  </si>
  <si>
    <t xml:space="preserve">ПК 26-12-8 </t>
  </si>
  <si>
    <t>2580х1190х220</t>
  </si>
  <si>
    <t>ПК 70-10-8 АтV</t>
  </si>
  <si>
    <t>6980х990х220</t>
  </si>
  <si>
    <t xml:space="preserve">ПК 24-12-8 </t>
  </si>
  <si>
    <t>2380х1190х220</t>
  </si>
  <si>
    <t>ПК 68-12-8 AтVт-1</t>
  </si>
  <si>
    <t>6780х1190х220</t>
  </si>
  <si>
    <t>ПК 68-10-8 АтV</t>
  </si>
  <si>
    <t>6780х990х220</t>
  </si>
  <si>
    <t xml:space="preserve">ПК 20-12-8 </t>
  </si>
  <si>
    <t>1980х1190х220</t>
  </si>
  <si>
    <t>ПК 67-12-6 AтVт-1</t>
  </si>
  <si>
    <t>6680х1190х220</t>
  </si>
  <si>
    <t xml:space="preserve">ПК 16-12-8 </t>
  </si>
  <si>
    <t>1580х1190х220</t>
  </si>
  <si>
    <t>ПК 72-15-12,5 АтVт-1</t>
  </si>
  <si>
    <t>ПК 72-12-12,5 АтVт-1</t>
  </si>
  <si>
    <t>ПК 72-10-12,5 АтV</t>
  </si>
  <si>
    <t>ПК 63-15-8 AтV</t>
  </si>
  <si>
    <t xml:space="preserve">6280х1490х220 </t>
  </si>
  <si>
    <t>ПК 60-15-8 AтV</t>
  </si>
  <si>
    <t>5980х1490х220</t>
  </si>
  <si>
    <t>ПК 58-15-8 AтV</t>
  </si>
  <si>
    <t>5780х1490х220</t>
  </si>
  <si>
    <t>ПК 63-10-8 АтV</t>
  </si>
  <si>
    <t>ПК 57-15-8 AтV</t>
  </si>
  <si>
    <t>5680х1490х220</t>
  </si>
  <si>
    <t>ПК 60-10-8 АтV</t>
  </si>
  <si>
    <t>5980х990х220</t>
  </si>
  <si>
    <t>ПК 54-15-8 AтV</t>
  </si>
  <si>
    <t>5380х1490х220</t>
  </si>
  <si>
    <t>ПК 59-10-8 АтV</t>
  </si>
  <si>
    <t>5880х990х220</t>
  </si>
  <si>
    <t>ПК 51-15-8 AтV</t>
  </si>
  <si>
    <t>5080х1490х220</t>
  </si>
  <si>
    <t>ПК 58-10-8 АтV</t>
  </si>
  <si>
    <t>5780х990х220</t>
  </si>
  <si>
    <t>ПК 48-15-8 AтV</t>
  </si>
  <si>
    <t>4780х1490х220</t>
  </si>
  <si>
    <t>ПК 57-10-8 АтV</t>
  </si>
  <si>
    <t>5680х990х220</t>
  </si>
  <si>
    <t>ПК 42-15-8</t>
  </si>
  <si>
    <t>4180х1490х220</t>
  </si>
  <si>
    <t>ПК 54-10-8 АтV</t>
  </si>
  <si>
    <t>5380х990х220</t>
  </si>
  <si>
    <t xml:space="preserve">ПК 40-15-8 </t>
  </si>
  <si>
    <t>3980х1490х220</t>
  </si>
  <si>
    <t>ПК 51-10-8 АтV</t>
  </si>
  <si>
    <t>5080х990х220</t>
  </si>
  <si>
    <t xml:space="preserve">ПК 38-15-8 </t>
  </si>
  <si>
    <t>3780х1490х220</t>
  </si>
  <si>
    <t>ПК 48-10-8 АтV</t>
  </si>
  <si>
    <t>4780х990х220</t>
  </si>
  <si>
    <t xml:space="preserve">ПК 36-15-8 </t>
  </si>
  <si>
    <t>3580х1490х220</t>
  </si>
  <si>
    <t>ПК 45-10-8 АтV</t>
  </si>
  <si>
    <t>4480х990х220</t>
  </si>
  <si>
    <t xml:space="preserve">ПК 34-15-8 </t>
  </si>
  <si>
    <t>3380х1490х220</t>
  </si>
  <si>
    <t xml:space="preserve">ПК 42-10-8 </t>
  </si>
  <si>
    <t>4180х990х220</t>
  </si>
  <si>
    <t xml:space="preserve">ПК 32-15-8 </t>
  </si>
  <si>
    <t>3180х1490х220</t>
  </si>
  <si>
    <t xml:space="preserve">ПК 40-10-8 </t>
  </si>
  <si>
    <t>3980х990х220</t>
  </si>
  <si>
    <t>ПК 30-15-8</t>
  </si>
  <si>
    <t>2980х1490х220</t>
  </si>
  <si>
    <t xml:space="preserve">ПК 38-10-8 </t>
  </si>
  <si>
    <t>3780х990х220</t>
  </si>
  <si>
    <t xml:space="preserve">ПК 28-15-8 </t>
  </si>
  <si>
    <t>2780х1490х220</t>
  </si>
  <si>
    <t xml:space="preserve">ПК 36-10-8 </t>
  </si>
  <si>
    <t>3580х990х220</t>
  </si>
  <si>
    <t xml:space="preserve">ПК 27-15-8 </t>
  </si>
  <si>
    <t>2680х1490х220</t>
  </si>
  <si>
    <t xml:space="preserve">ПК 34-10-8 </t>
  </si>
  <si>
    <t>3380х990х220</t>
  </si>
  <si>
    <t xml:space="preserve">ПК 24-15-8 </t>
  </si>
  <si>
    <t>2380х1490х220</t>
  </si>
  <si>
    <t xml:space="preserve">ПК 32-10-8 </t>
  </si>
  <si>
    <t>3180х990х220</t>
  </si>
  <si>
    <t xml:space="preserve">ПК 30-10-8 </t>
  </si>
  <si>
    <t>2980х990х220</t>
  </si>
  <si>
    <t>ПК 63-18-8 AтV</t>
  </si>
  <si>
    <t>6280х1790х220</t>
  </si>
  <si>
    <t xml:space="preserve">ПК 28-10-8 </t>
  </si>
  <si>
    <t>2780х990х220</t>
  </si>
  <si>
    <t>ПК 60-18-8 AтV</t>
  </si>
  <si>
    <t>5980х1790х220</t>
  </si>
  <si>
    <t xml:space="preserve">ПК 27-10-8 </t>
  </si>
  <si>
    <t>2680х990х220</t>
  </si>
  <si>
    <t>ПК 57-18-8 AтV</t>
  </si>
  <si>
    <t>5680х1790х220</t>
  </si>
  <si>
    <t xml:space="preserve">ПК 24-10-8 </t>
  </si>
  <si>
    <t>2380х990х220</t>
  </si>
  <si>
    <t>ПК 54-18-8 AтV</t>
  </si>
  <si>
    <t>5380х1790х220</t>
  </si>
  <si>
    <t>ПК 51-18-8 AтV</t>
  </si>
  <si>
    <t>5080х1790х220</t>
  </si>
  <si>
    <t xml:space="preserve">ПК 20-10-8 </t>
  </si>
  <si>
    <t>1980х990х220</t>
  </si>
  <si>
    <t>ПК 48-18-8 АтV</t>
  </si>
  <si>
    <t>4780х1790х220</t>
  </si>
  <si>
    <t xml:space="preserve">ПК 16-10-8 </t>
  </si>
  <si>
    <t>1580х990х220</t>
  </si>
  <si>
    <t xml:space="preserve">ПК 42-18-8 </t>
  </si>
  <si>
    <t>4180х1790х220</t>
  </si>
  <si>
    <t>ПК 36-18-8</t>
  </si>
  <si>
    <t>3580х1790х220</t>
  </si>
  <si>
    <t xml:space="preserve">ПК 30-18-8 </t>
  </si>
  <si>
    <t>2980х1790х220</t>
  </si>
  <si>
    <t xml:space="preserve">ПК 27-18-8 </t>
  </si>
  <si>
    <t xml:space="preserve">2680х1790х220 </t>
  </si>
  <si>
    <t>ПК 24-18-8</t>
  </si>
  <si>
    <t>2380х1790х220</t>
  </si>
  <si>
    <t xml:space="preserve">Облегченные многопустотные плиты перекрытий </t>
  </si>
  <si>
    <t>ПНО 8-63-10 АтV</t>
  </si>
  <si>
    <t>6280х990х160</t>
  </si>
  <si>
    <t>ПНО 8-60-10 АтV</t>
  </si>
  <si>
    <t>5980х990х160</t>
  </si>
  <si>
    <t>ПНО 8-58-10 АтV</t>
  </si>
  <si>
    <t>5780х990х160</t>
  </si>
  <si>
    <t>ПНО 8-57-10 АтV</t>
  </si>
  <si>
    <t>5680х990х160</t>
  </si>
  <si>
    <t>ПНО 8-54-10 АтV</t>
  </si>
  <si>
    <t>5380х990х160</t>
  </si>
  <si>
    <t>ПНО 8-51-10 АтV</t>
  </si>
  <si>
    <t>5080х990х160</t>
  </si>
  <si>
    <t>ПНО 8-48-10 АтV</t>
  </si>
  <si>
    <t>4780х990х160</t>
  </si>
  <si>
    <t>ПНО 8-42-10 АтV</t>
  </si>
  <si>
    <t>4180х990х160</t>
  </si>
  <si>
    <t>ПНО 8-40-10 АтV</t>
  </si>
  <si>
    <t>3980х990х160</t>
  </si>
  <si>
    <t>ПНО 8-38-10 АтV</t>
  </si>
  <si>
    <t>3780х990х160</t>
  </si>
  <si>
    <t>ПНО 8-36-10 АтV</t>
  </si>
  <si>
    <t>3580х990х160</t>
  </si>
  <si>
    <t>ПНО 8-34-10 АтV</t>
  </si>
  <si>
    <t>3380х990х160</t>
  </si>
  <si>
    <t>ПНО 8-32-10 АтV</t>
  </si>
  <si>
    <t>3180х990х160</t>
  </si>
  <si>
    <t>ПНО 8-30-10 АтV</t>
  </si>
  <si>
    <t>2980х990х160</t>
  </si>
  <si>
    <t>ПНО 8-28-10 АтV</t>
  </si>
  <si>
    <t>2780х990х160</t>
  </si>
  <si>
    <t>ПНО 8-24-10 АтV</t>
  </si>
  <si>
    <t>2380х990х160</t>
  </si>
  <si>
    <t>ПНО 8-63-12 АтV</t>
  </si>
  <si>
    <t>6280х1190х160</t>
  </si>
  <si>
    <t>ПНО 8-60-12 АтV</t>
  </si>
  <si>
    <t>5980х1190х160</t>
  </si>
  <si>
    <t>ПНО 8-58-12 АтV</t>
  </si>
  <si>
    <t>5780х1190х160</t>
  </si>
  <si>
    <t>ПНО 8-57-12 АтV</t>
  </si>
  <si>
    <t>5680х1190х160</t>
  </si>
  <si>
    <t>ПНО 8-54-12 АтV</t>
  </si>
  <si>
    <t>5380х1190х160</t>
  </si>
  <si>
    <t>ПНО 8-51-12 АтV</t>
  </si>
  <si>
    <t>5080х1190х160</t>
  </si>
  <si>
    <t>ПНО 8-48-12 АтV</t>
  </si>
  <si>
    <t>4780х1190х160</t>
  </si>
  <si>
    <t>ПНО 8-42-12 АтV</t>
  </si>
  <si>
    <t>4180х1190х160</t>
  </si>
  <si>
    <t>ПНО 8-40-12 АтV</t>
  </si>
  <si>
    <t>3980х1190х160</t>
  </si>
  <si>
    <t>ПНО 8-38-12 АтV</t>
  </si>
  <si>
    <t>3780х1190х160</t>
  </si>
  <si>
    <t>ПНО 8-36-12 АтV</t>
  </si>
  <si>
    <t>3580х1190х160</t>
  </si>
  <si>
    <t>ПНО 8-34-12 АтV</t>
  </si>
  <si>
    <t>3380х1190х160</t>
  </si>
  <si>
    <t>ПНО 8-32-12 АтV</t>
  </si>
  <si>
    <t>3180х1190х160</t>
  </si>
  <si>
    <t>ПНО 8-30-12 АтV</t>
  </si>
  <si>
    <t>2980х1190х160</t>
  </si>
  <si>
    <t>ПНО 8-28-12 АтV</t>
  </si>
  <si>
    <t>2780х1190х160</t>
  </si>
  <si>
    <t>ПНО 8-24-12 АтV</t>
  </si>
  <si>
    <t>2380х1190х160</t>
  </si>
  <si>
    <t>ПНО 63-15-8 АтV</t>
  </si>
  <si>
    <t>6280х1490х160</t>
  </si>
  <si>
    <t>ПНО 60-15-8 АтV</t>
  </si>
  <si>
    <t>5980х1490х160</t>
  </si>
  <si>
    <t>ПНО 58-15-8 АтV</t>
  </si>
  <si>
    <t>5780х1490х160</t>
  </si>
  <si>
    <t>ПНО 57-15-8 АтV</t>
  </si>
  <si>
    <t>5680х1490х160</t>
  </si>
  <si>
    <t>ПНО 54-15-8 АтV</t>
  </si>
  <si>
    <t>5380х1490х160</t>
  </si>
  <si>
    <t>ПНО 51-15-8 АтV</t>
  </si>
  <si>
    <t>5080х1490х160</t>
  </si>
  <si>
    <t>ПНО 48-15-8 АтV</t>
  </si>
  <si>
    <t>4780х1490х160</t>
  </si>
  <si>
    <t>ПНО 42-15-8 АтV</t>
  </si>
  <si>
    <t>4180х1490х160</t>
  </si>
  <si>
    <t>ПНО 40-15-8 АтV</t>
  </si>
  <si>
    <t>3980х1490х160</t>
  </si>
  <si>
    <t>ПНО 38-15-8 АтV</t>
  </si>
  <si>
    <t>3780х1490х160</t>
  </si>
  <si>
    <t>ПНО 36-15-8 АтV</t>
  </si>
  <si>
    <t>3580х1490х160</t>
  </si>
  <si>
    <t>ПНО 34-15-8 АтV</t>
  </si>
  <si>
    <t>3380х1490х160</t>
  </si>
  <si>
    <t>ПНО 32-15-8 АтV</t>
  </si>
  <si>
    <t>3180х1490х160</t>
  </si>
  <si>
    <t>ПНО 30-15-8 АтV</t>
  </si>
  <si>
    <t>2980х1490х160</t>
  </si>
  <si>
    <t>ПНО 28-15-8 АтV</t>
  </si>
  <si>
    <t>2780х1490х160</t>
  </si>
  <si>
    <t>ПНО 24-15-8 АтV</t>
  </si>
  <si>
    <t>2380х1490х160</t>
  </si>
  <si>
    <t>1030х120х65</t>
  </si>
  <si>
    <t>ПРГ 28.1.3-4 т</t>
  </si>
  <si>
    <t>2780х120х300</t>
  </si>
  <si>
    <t>1290х120х65</t>
  </si>
  <si>
    <t>ПРГ 32.1.4-4 т</t>
  </si>
  <si>
    <t>3180х120х400</t>
  </si>
  <si>
    <t>1030х120х140</t>
  </si>
  <si>
    <t>ПРГ 36.1.4-4 т</t>
  </si>
  <si>
    <t>3580х120х400</t>
  </si>
  <si>
    <t>1290х120х140</t>
  </si>
  <si>
    <t>ПРГ 48.2.5-4 т</t>
  </si>
  <si>
    <t>4780х200х500</t>
  </si>
  <si>
    <t>1550х120х140</t>
  </si>
  <si>
    <t>ПРГ 54.2.5-4 т</t>
  </si>
  <si>
    <t>5380х200х500</t>
  </si>
  <si>
    <t>1680х120х140</t>
  </si>
  <si>
    <t>ПРГ 56.2.5-4 т</t>
  </si>
  <si>
    <t>5580х200х500</t>
  </si>
  <si>
    <t>1940х120х140</t>
  </si>
  <si>
    <t>ПРГ 58.2.5-4 т</t>
  </si>
  <si>
    <t>5780х200х500</t>
  </si>
  <si>
    <t>2200х120х140</t>
  </si>
  <si>
    <t>ПРГ 60.2.5-4 т</t>
  </si>
  <si>
    <t>5980х200х500</t>
  </si>
  <si>
    <t>2460х120х140</t>
  </si>
  <si>
    <t>2590х120х140</t>
  </si>
  <si>
    <t>2850х120х140</t>
  </si>
  <si>
    <t>1290х120х220</t>
  </si>
  <si>
    <t>1550х120х220</t>
  </si>
  <si>
    <t>1810х120х220</t>
  </si>
  <si>
    <t>2070х120х220</t>
  </si>
  <si>
    <t>2460х120х220</t>
  </si>
  <si>
    <t>2720х120х220</t>
  </si>
  <si>
    <t>2980х120х220</t>
  </si>
  <si>
    <t>2070х250х220</t>
  </si>
  <si>
    <t>2460х250х220</t>
  </si>
  <si>
    <t>2720х250х220</t>
  </si>
  <si>
    <t>2980х250х220</t>
  </si>
  <si>
    <t>3370х250х220</t>
  </si>
  <si>
    <t>3630х250х220</t>
  </si>
  <si>
    <t>1050х330х145</t>
  </si>
  <si>
    <t>2380х300х580</t>
  </si>
  <si>
    <t>1200х330х145</t>
  </si>
  <si>
    <t>2380х400х580</t>
  </si>
  <si>
    <t>1350х330х145</t>
  </si>
  <si>
    <t>2380х500х580</t>
  </si>
  <si>
    <t>1500х330х145</t>
  </si>
  <si>
    <t>2380х600х580</t>
  </si>
  <si>
    <t>1650х330х145</t>
  </si>
  <si>
    <t>1180х300х580</t>
  </si>
  <si>
    <t>ЛСВ 11</t>
  </si>
  <si>
    <t>1160х260х145</t>
  </si>
  <si>
    <t>1180х400х580</t>
  </si>
  <si>
    <t>ЛСВ 12</t>
  </si>
  <si>
    <t>1310х260х145</t>
  </si>
  <si>
    <t>1180х500х580</t>
  </si>
  <si>
    <t>ЛСВ 14</t>
  </si>
  <si>
    <t>1460х260х145</t>
  </si>
  <si>
    <t>1180х600х580</t>
  </si>
  <si>
    <t>ЛСН 11</t>
  </si>
  <si>
    <t>1050х290х125</t>
  </si>
  <si>
    <t>880х300х580</t>
  </si>
  <si>
    <t>ЛСН 12</t>
  </si>
  <si>
    <t>880х400х580</t>
  </si>
  <si>
    <t>ЛСН 14</t>
  </si>
  <si>
    <t>880х500х580</t>
  </si>
  <si>
    <t>1200х290х168</t>
  </si>
  <si>
    <t>880х600х580</t>
  </si>
  <si>
    <t>1050х290х168</t>
  </si>
  <si>
    <t>1180х400х280</t>
  </si>
  <si>
    <t>900х290х168</t>
  </si>
  <si>
    <t>1180х500х280</t>
  </si>
  <si>
    <t>1180х600х280</t>
  </si>
  <si>
    <t>ФЛ 6.24-4</t>
  </si>
  <si>
    <t>2380х600х300</t>
  </si>
  <si>
    <t>1180х600х300</t>
  </si>
  <si>
    <t>ФЛ 8.24-3</t>
  </si>
  <si>
    <t>ФЛ 8.12-3</t>
  </si>
  <si>
    <t>ФЛ 10.24-3</t>
  </si>
  <si>
    <t>ФЛ 10.12-3</t>
  </si>
  <si>
    <t>ФЛ 10.8-3</t>
  </si>
  <si>
    <t>ФЛ 12.12-3</t>
  </si>
  <si>
    <t>ФЛ 12.8-3</t>
  </si>
  <si>
    <t>ФЛ 14.24-3</t>
  </si>
  <si>
    <t>ФЛ 14.12-3</t>
  </si>
  <si>
    <t>ФЛ 14.8-3</t>
  </si>
  <si>
    <t>ФЛ 16.24-3</t>
  </si>
  <si>
    <t>ФЛ 16.12-3</t>
  </si>
  <si>
    <t>ФЛ 28.12-3</t>
  </si>
  <si>
    <t>ФЛ 28.8-3</t>
  </si>
  <si>
    <t>ФЛ 32.12-3</t>
  </si>
  <si>
    <t>ФЛ 32.8-3</t>
  </si>
  <si>
    <t>ФЛ 20.12-3</t>
  </si>
  <si>
    <t>ЛС 11</t>
  </si>
  <si>
    <t>ЛС 12</t>
  </si>
  <si>
    <t>ЛС 14</t>
  </si>
  <si>
    <t>ЛС 15</t>
  </si>
  <si>
    <t>ЛС 17</t>
  </si>
  <si>
    <t>ПНО 8-20-12 АтV</t>
  </si>
  <si>
    <t>1980х1190х160</t>
  </si>
  <si>
    <t>ПНО 8-20-10 АтV</t>
  </si>
  <si>
    <t>1980х990х160</t>
  </si>
  <si>
    <t>ПНО 20-15-8 АтV</t>
  </si>
  <si>
    <t>1980х1490х160</t>
  </si>
  <si>
    <t>Наименование изделия</t>
  </si>
  <si>
    <t>Размеры (мм)</t>
  </si>
  <si>
    <t>Вес (тн)</t>
  </si>
  <si>
    <t>ЛСВ 15</t>
  </si>
  <si>
    <t>1610х260х145</t>
  </si>
  <si>
    <t>ЛСВ 17</t>
  </si>
  <si>
    <t>ЛСВ 23</t>
  </si>
  <si>
    <t>1760х260х145</t>
  </si>
  <si>
    <t>2360х260х145</t>
  </si>
  <si>
    <t>ЛС 23</t>
  </si>
  <si>
    <t>2250х330х145</t>
  </si>
  <si>
    <t>ЛСН 15</t>
  </si>
  <si>
    <t>ЛСН 17</t>
  </si>
  <si>
    <t>ЛСН 23</t>
  </si>
  <si>
    <t>1500х290Х125</t>
  </si>
  <si>
    <t>1650х290Х125</t>
  </si>
  <si>
    <t>2250х290Х125</t>
  </si>
  <si>
    <t>ЛСП 11</t>
  </si>
  <si>
    <t>ЛСП 12</t>
  </si>
  <si>
    <t>ЛСП 14</t>
  </si>
  <si>
    <t>ЛСП 15</t>
  </si>
  <si>
    <t>ЛСП 17</t>
  </si>
  <si>
    <t>ЛСП 23</t>
  </si>
  <si>
    <t>1050х260х145</t>
  </si>
  <si>
    <t>1200х260х145</t>
  </si>
  <si>
    <t>1350х260х145</t>
  </si>
  <si>
    <t>1500х260х145</t>
  </si>
  <si>
    <t>1650х260х145</t>
  </si>
  <si>
    <t>2250х260х145</t>
  </si>
  <si>
    <t>Цена за 1 шт. с НДС (руб.)</t>
  </si>
  <si>
    <t>ФБС 24-3-6т</t>
  </si>
  <si>
    <t>ФБС 24-5-6т</t>
  </si>
  <si>
    <t>ФБС 24-6-6т</t>
  </si>
  <si>
    <t>ФБС 24-3-4т</t>
  </si>
  <si>
    <t>2380х300х380</t>
  </si>
  <si>
    <t>ФБС 24-4-5т</t>
  </si>
  <si>
    <t>2380х400х480</t>
  </si>
  <si>
    <t>ФБС 24-3-3т</t>
  </si>
  <si>
    <t>2380х300х280</t>
  </si>
  <si>
    <t>ФБС 24-4-3т</t>
  </si>
  <si>
    <t>2380х400х280</t>
  </si>
  <si>
    <t>ФБС 24-5-3т</t>
  </si>
  <si>
    <t>2380х500х280</t>
  </si>
  <si>
    <t>ФБС 24-6-3т</t>
  </si>
  <si>
    <t>2380х600х280</t>
  </si>
  <si>
    <t>ФБС 20-3-6т</t>
  </si>
  <si>
    <t>1980х300х580</t>
  </si>
  <si>
    <t>ФБС 18-3-6т</t>
  </si>
  <si>
    <t>1780х300х580</t>
  </si>
  <si>
    <t>ФБС 18-4-6т</t>
  </si>
  <si>
    <t>1780х400х580</t>
  </si>
  <si>
    <t>ФБС 18-5-6т</t>
  </si>
  <si>
    <t>1780х500х580</t>
  </si>
  <si>
    <t>ФБС 18-6-6т</t>
  </si>
  <si>
    <t>1780х600х580</t>
  </si>
  <si>
    <t>ФБС 18-3-3т</t>
  </si>
  <si>
    <t>1780х300х280</t>
  </si>
  <si>
    <t>ФБС 16-3-6т</t>
  </si>
  <si>
    <t>1580х300х580</t>
  </si>
  <si>
    <t>ФБС 16-6-4т</t>
  </si>
  <si>
    <t>1580х600х380</t>
  </si>
  <si>
    <t>ФБС 12-3-6т</t>
  </si>
  <si>
    <t>ФБС 12-4-6т</t>
  </si>
  <si>
    <t>ФБС 12-5-6т</t>
  </si>
  <si>
    <t>ФБС 12-6-6т</t>
  </si>
  <si>
    <t>ФБС 12-4-5т</t>
  </si>
  <si>
    <t>1180х400х480</t>
  </si>
  <si>
    <t>ФБС 12-3-4т</t>
  </si>
  <si>
    <t>1180х300х380</t>
  </si>
  <si>
    <t>ФБС 12-6-4т</t>
  </si>
  <si>
    <t>1180х600х380</t>
  </si>
  <si>
    <t>ФБС 12-3-3т</t>
  </si>
  <si>
    <t>1180х300х280</t>
  </si>
  <si>
    <t>ФБС 12-4-3т</t>
  </si>
  <si>
    <t>ФБС 12-5-3т</t>
  </si>
  <si>
    <t>ФБС 12-6-3т</t>
  </si>
  <si>
    <t>ФБС 9-3-6т</t>
  </si>
  <si>
    <t>ФБС 9-4-6т</t>
  </si>
  <si>
    <t>ФБС 9-5-6т</t>
  </si>
  <si>
    <t>ФБС 9-6-6т</t>
  </si>
  <si>
    <t>ФБС 9-3-3т</t>
  </si>
  <si>
    <t>880х300х280</t>
  </si>
  <si>
    <t>ФБС 9-4-3т</t>
  </si>
  <si>
    <t>880х400х280</t>
  </si>
  <si>
    <t>ФБС 9-5-3т</t>
  </si>
  <si>
    <t>880х500х280</t>
  </si>
  <si>
    <t>ФБС 9-6-3т</t>
  </si>
  <si>
    <t>880х600х280</t>
  </si>
  <si>
    <t>ФБС 8-3-6т</t>
  </si>
  <si>
    <t>780х300х580</t>
  </si>
  <si>
    <t>ФБС 8-4-6т</t>
  </si>
  <si>
    <t>780х400х580</t>
  </si>
  <si>
    <t>ФБС 8-5-6т</t>
  </si>
  <si>
    <t>780х500х580</t>
  </si>
  <si>
    <t>ФБС 8-6-6т</t>
  </si>
  <si>
    <t>780х600х580</t>
  </si>
  <si>
    <t xml:space="preserve">ФБС 6-3-6т </t>
  </si>
  <si>
    <t>580х300х580</t>
  </si>
  <si>
    <t>ФБС 6-4-6т</t>
  </si>
  <si>
    <t>580х400х580</t>
  </si>
  <si>
    <t>ФБС 6-5-6т</t>
  </si>
  <si>
    <t>580х500х580</t>
  </si>
  <si>
    <t>ФБС 6-6-6т</t>
  </si>
  <si>
    <t>580х600х580</t>
  </si>
  <si>
    <t>ФБС 6-3-3т</t>
  </si>
  <si>
    <t>580х300х280</t>
  </si>
  <si>
    <t>ФБС 6-4-3т</t>
  </si>
  <si>
    <t>580х400х280</t>
  </si>
  <si>
    <t>ФБС 4-3-6т</t>
  </si>
  <si>
    <t>380х300х580</t>
  </si>
  <si>
    <t>ФБС 4-4-6т</t>
  </si>
  <si>
    <t>380х400х580</t>
  </si>
  <si>
    <t>ФБС 4-5-6т</t>
  </si>
  <si>
    <t>380х500х580</t>
  </si>
  <si>
    <t>ФБС 4-6-6т</t>
  </si>
  <si>
    <t>380х600х580</t>
  </si>
  <si>
    <t>ФБС 4-3-3т</t>
  </si>
  <si>
    <t>380х300х280</t>
  </si>
  <si>
    <t>ФБС 4-4-3т</t>
  </si>
  <si>
    <t>380х400х280</t>
  </si>
  <si>
    <t>1550х120х65</t>
  </si>
  <si>
    <t>2980х120х140</t>
  </si>
  <si>
    <t>1810х250х220</t>
  </si>
  <si>
    <t>1030х120х90</t>
  </si>
  <si>
    <t>1290х120х90</t>
  </si>
  <si>
    <t>1550х120х90</t>
  </si>
  <si>
    <t>1680х120х90</t>
  </si>
  <si>
    <t>1940х120х90</t>
  </si>
  <si>
    <t>1290х120х190</t>
  </si>
  <si>
    <t>1550х120х190</t>
  </si>
  <si>
    <t>1810х120х190</t>
  </si>
  <si>
    <t>2070х120х190</t>
  </si>
  <si>
    <t>2200х120х190</t>
  </si>
  <si>
    <t>2460х120х190</t>
  </si>
  <si>
    <t>2590х120х190</t>
  </si>
  <si>
    <t>2720х120х190</t>
  </si>
  <si>
    <t>2850х120х190</t>
  </si>
  <si>
    <t>2980х120х190</t>
  </si>
  <si>
    <t>2070х250х190</t>
  </si>
  <si>
    <t>2460х250х190</t>
  </si>
  <si>
    <t>2720х250х190</t>
  </si>
  <si>
    <t xml:space="preserve">Плиты перекрытий многопустотные </t>
  </si>
  <si>
    <t>Прогоны</t>
  </si>
  <si>
    <t>Перемычки брусковые</t>
  </si>
  <si>
    <t>Лестничные ступени</t>
  </si>
  <si>
    <t>Плиты ленточного фундамента</t>
  </si>
  <si>
    <t>Фундаментные блоки</t>
  </si>
  <si>
    <t>Прайс-лист</t>
  </si>
  <si>
    <t>КС 20-9</t>
  </si>
  <si>
    <t>КС 20-6</t>
  </si>
  <si>
    <t>КС 20-5</t>
  </si>
  <si>
    <t>КС 15-10</t>
  </si>
  <si>
    <t>КС 15-9</t>
  </si>
  <si>
    <t>КС 15-6</t>
  </si>
  <si>
    <t>КС 15-5</t>
  </si>
  <si>
    <t>КС 15-3</t>
  </si>
  <si>
    <t>КС 10-10</t>
  </si>
  <si>
    <t>КС 10-9</t>
  </si>
  <si>
    <t>КС 10-6</t>
  </si>
  <si>
    <t>КС 10-5</t>
  </si>
  <si>
    <t>КС 10-3</t>
  </si>
  <si>
    <t>КС 7-10</t>
  </si>
  <si>
    <t>КС 7-9</t>
  </si>
  <si>
    <t>КС 7-6</t>
  </si>
  <si>
    <t>КС 7-5</t>
  </si>
  <si>
    <t>КС 7-3</t>
  </si>
  <si>
    <t>КС 7-1,5</t>
  </si>
  <si>
    <t>КС 7-1</t>
  </si>
  <si>
    <t>КС 20-10 ч.</t>
  </si>
  <si>
    <t>КС 20-9 ч.</t>
  </si>
  <si>
    <t>КС 20-6 ч.</t>
  </si>
  <si>
    <t>КС 20-5 ч.</t>
  </si>
  <si>
    <t>КС 15-10 ч.</t>
  </si>
  <si>
    <t>КС 15-9 ч.</t>
  </si>
  <si>
    <t>КС 15-6ч</t>
  </si>
  <si>
    <t>КС 15-5 ч.</t>
  </si>
  <si>
    <t>КС 15-3 ч.</t>
  </si>
  <si>
    <t>КС 10-10 ч.</t>
  </si>
  <si>
    <t>КС 10-9 ч.</t>
  </si>
  <si>
    <t>КС 10-6 ч.</t>
  </si>
  <si>
    <t>КС 10-5 ч.</t>
  </si>
  <si>
    <t>КС 10-3 ч.</t>
  </si>
  <si>
    <t>КС 7-10 ч.</t>
  </si>
  <si>
    <t>КС 7-9 ч.</t>
  </si>
  <si>
    <t>КС 7-6 ч.</t>
  </si>
  <si>
    <t>КС 7-5 ч.</t>
  </si>
  <si>
    <t>КС 7-3 ч.</t>
  </si>
  <si>
    <t>К1А</t>
  </si>
  <si>
    <t>КО-6</t>
  </si>
  <si>
    <t>УГ -39</t>
  </si>
  <si>
    <t>ПП 20-2</t>
  </si>
  <si>
    <t>ПП 20-1</t>
  </si>
  <si>
    <t>ПП 15-2</t>
  </si>
  <si>
    <t>ПП 15-1</t>
  </si>
  <si>
    <t>ПП 12-2</t>
  </si>
  <si>
    <t>ПП 12-1</t>
  </si>
  <si>
    <t>ПП 10-2</t>
  </si>
  <si>
    <t>ПП 10-1</t>
  </si>
  <si>
    <t>ПВГ 20-1</t>
  </si>
  <si>
    <t>ПВГ 20-2</t>
  </si>
  <si>
    <t>ПН 20-2</t>
  </si>
  <si>
    <t>ПН 20-1</t>
  </si>
  <si>
    <t>ПН 15-2</t>
  </si>
  <si>
    <t>ПН 15-1</t>
  </si>
  <si>
    <t>ПН 12-2</t>
  </si>
  <si>
    <t>ПН 12-1</t>
  </si>
  <si>
    <t>ПН 10-2</t>
  </si>
  <si>
    <t>ПН 10-1</t>
  </si>
  <si>
    <t>УОП-6</t>
  </si>
  <si>
    <t>УОП-6 б/о.</t>
  </si>
  <si>
    <t>ОП-1К</t>
  </si>
  <si>
    <t>ОП-1Д</t>
  </si>
  <si>
    <t>ВС-10 2.о.</t>
  </si>
  <si>
    <t>ВС -10 1.о.</t>
  </si>
  <si>
    <t>ВС-12 2.о.</t>
  </si>
  <si>
    <t>ВС-12 1.о.</t>
  </si>
  <si>
    <t>ВС-15 2.о.</t>
  </si>
  <si>
    <t>ВС-15 1.о.</t>
  </si>
  <si>
    <t xml:space="preserve">ВГ-10 </t>
  </si>
  <si>
    <t>ВГ-12</t>
  </si>
  <si>
    <t>ВГ-15</t>
  </si>
  <si>
    <t>ВД-8</t>
  </si>
  <si>
    <t>ПВК-10</t>
  </si>
  <si>
    <t>ПВК-8</t>
  </si>
  <si>
    <t>Плиты перекрытия камер</t>
  </si>
  <si>
    <t>ВП 16-6</t>
  </si>
  <si>
    <t>ВП 16-12</t>
  </si>
  <si>
    <t>ВП 16-18</t>
  </si>
  <si>
    <t>ВП 19-6</t>
  </si>
  <si>
    <t>ВП 19-12</t>
  </si>
  <si>
    <t>ВП 19-18</t>
  </si>
  <si>
    <t>ВП 22-6</t>
  </si>
  <si>
    <t>ВП 22-12</t>
  </si>
  <si>
    <t>ВП 22-18</t>
  </si>
  <si>
    <t>ВП 25-6</t>
  </si>
  <si>
    <t>ВП 25-12</t>
  </si>
  <si>
    <t>ВП 25-18</t>
  </si>
  <si>
    <t>ВП 28-6</t>
  </si>
  <si>
    <t>ВП 28-12</t>
  </si>
  <si>
    <t>ВП 28-18</t>
  </si>
  <si>
    <t>ВП 31-12</t>
  </si>
  <si>
    <t>ВП 34-12</t>
  </si>
  <si>
    <t>ВП 37-12</t>
  </si>
  <si>
    <t>ВП 40-12</t>
  </si>
  <si>
    <t>ВП 31-18</t>
  </si>
  <si>
    <t>ВП 34-18</t>
  </si>
  <si>
    <t>ВП 37-18</t>
  </si>
  <si>
    <t>ВП 40-18</t>
  </si>
  <si>
    <t>ВП 40-18 о.</t>
  </si>
  <si>
    <t>ВП 43-6</t>
  </si>
  <si>
    <t>ВП 43-12</t>
  </si>
  <si>
    <t>ВП 43-18</t>
  </si>
  <si>
    <t>ВП 43-18 о.</t>
  </si>
  <si>
    <t>ВП 46-12</t>
  </si>
  <si>
    <t xml:space="preserve">ВП 46-18 </t>
  </si>
  <si>
    <t>ВП 46-18 о.</t>
  </si>
  <si>
    <t>ВП 49-6</t>
  </si>
  <si>
    <t>ВП 49-12</t>
  </si>
  <si>
    <t>ВП 49-18</t>
  </si>
  <si>
    <t>ВП 49-18 о.</t>
  </si>
  <si>
    <t>ВП 55-6</t>
  </si>
  <si>
    <t>ВП 55-12</t>
  </si>
  <si>
    <t>ВП 55-18</t>
  </si>
  <si>
    <t>ВП 55-18 о.</t>
  </si>
  <si>
    <t>Плиты перекрытия каналов</t>
  </si>
  <si>
    <t>В-4</t>
  </si>
  <si>
    <t>В-5</t>
  </si>
  <si>
    <t>В-6</t>
  </si>
  <si>
    <t>В-8</t>
  </si>
  <si>
    <t>В-10</t>
  </si>
  <si>
    <t>В-12</t>
  </si>
  <si>
    <t>В-16</t>
  </si>
  <si>
    <t>ККСр-2-10(80) ГЕК(ерши- 8 шт., кронштейны ККП60 - 4шт.)</t>
  </si>
  <si>
    <t>ККСр-3-10(80) ГЕК(ерши- 8 шт., кронштейны ККП60 - 4 шт.)</t>
  </si>
  <si>
    <t>ККСр-5-10(80) ГЕК (ерши- 12 шт., кронштейны ККП 130 -6 шт.)</t>
  </si>
  <si>
    <t xml:space="preserve">ККСр-2-10(80)     </t>
  </si>
  <si>
    <t xml:space="preserve">ККСр-3-10(80) </t>
  </si>
  <si>
    <t xml:space="preserve">ККСр-4-10(80) </t>
  </si>
  <si>
    <t xml:space="preserve">ККСр-5-10(80) </t>
  </si>
  <si>
    <t>Опорные подушки</t>
  </si>
  <si>
    <t>ОП-1</t>
  </si>
  <si>
    <t>ОП-2</t>
  </si>
  <si>
    <t>ОП-3</t>
  </si>
  <si>
    <t>ОП-4</t>
  </si>
  <si>
    <t>ОП-5</t>
  </si>
  <si>
    <t>ОП-6</t>
  </si>
  <si>
    <t>Элементы коллекторов</t>
  </si>
  <si>
    <t>КУ-25</t>
  </si>
  <si>
    <t>ДБ-29</t>
  </si>
  <si>
    <t>ДБ-34</t>
  </si>
  <si>
    <t>ДБ-39</t>
  </si>
  <si>
    <t>ДБ-44</t>
  </si>
  <si>
    <t>ДБ-49</t>
  </si>
  <si>
    <t>ДБ-54</t>
  </si>
  <si>
    <t>Лотки. Серия 3.006.1-2.87</t>
  </si>
  <si>
    <t>Л1-8/2</t>
  </si>
  <si>
    <t>Л4-8/2</t>
  </si>
  <si>
    <t>Л4-15/2</t>
  </si>
  <si>
    <t>Л4Д-8</t>
  </si>
  <si>
    <t>Л4Д-15</t>
  </si>
  <si>
    <t>Л5-8/2</t>
  </si>
  <si>
    <t>Л5-15/2</t>
  </si>
  <si>
    <t>Л5Д-8</t>
  </si>
  <si>
    <t>Л5Д-15</t>
  </si>
  <si>
    <t>Л6-8/2</t>
  </si>
  <si>
    <t>Л6-15/2</t>
  </si>
  <si>
    <t>Л6Д-8</t>
  </si>
  <si>
    <t>Л6Д-15</t>
  </si>
  <si>
    <t>Л7-8/2</t>
  </si>
  <si>
    <t>Л7-11/2</t>
  </si>
  <si>
    <t>Л7-12/2</t>
  </si>
  <si>
    <t>Л7-15/2</t>
  </si>
  <si>
    <t>Л7Д-11</t>
  </si>
  <si>
    <t>Л7Д-12</t>
  </si>
  <si>
    <t>Л7Д-8</t>
  </si>
  <si>
    <t>Л7Д-15</t>
  </si>
  <si>
    <t>Л 8-8/2</t>
  </si>
  <si>
    <t>Л 8-11/2</t>
  </si>
  <si>
    <t>Л 8-15/2</t>
  </si>
  <si>
    <t>Л 8д-8</t>
  </si>
  <si>
    <t>Л 8д-11</t>
  </si>
  <si>
    <t>Л 8д-15</t>
  </si>
  <si>
    <t>Л10-8/2</t>
  </si>
  <si>
    <t>Л10-11/2</t>
  </si>
  <si>
    <t>Л10-15/2</t>
  </si>
  <si>
    <t>Л10Д-8</t>
  </si>
  <si>
    <t>Л10Д-11</t>
  </si>
  <si>
    <t>Л10Д-15</t>
  </si>
  <si>
    <t>Л11-8/2</t>
  </si>
  <si>
    <t>Л11-11/2</t>
  </si>
  <si>
    <t>Л11-15/2</t>
  </si>
  <si>
    <t>Л11Д-8</t>
  </si>
  <si>
    <t>Л11Д-11</t>
  </si>
  <si>
    <t>Л 11Д-15</t>
  </si>
  <si>
    <t>Л12-5/2</t>
  </si>
  <si>
    <t>Л12-8/2</t>
  </si>
  <si>
    <t>Л12-11/2</t>
  </si>
  <si>
    <t>Л-12-15/2</t>
  </si>
  <si>
    <t>Л12Д-5</t>
  </si>
  <si>
    <t>Л12Д-8</t>
  </si>
  <si>
    <t>Л12Д-11</t>
  </si>
  <si>
    <t>Л12Д-15</t>
  </si>
  <si>
    <t>Л14-8/2</t>
  </si>
  <si>
    <t>Л14-11/2</t>
  </si>
  <si>
    <t>Л14-15/2</t>
  </si>
  <si>
    <t>Л14Д-8</t>
  </si>
  <si>
    <t>Л14Д-11</t>
  </si>
  <si>
    <t>Л14Д-15</t>
  </si>
  <si>
    <t>Л15-8/2</t>
  </si>
  <si>
    <t>Л15-11/2</t>
  </si>
  <si>
    <t>Л15-15/2</t>
  </si>
  <si>
    <t>Л15Д-8</t>
  </si>
  <si>
    <t>Л15Д-11</t>
  </si>
  <si>
    <t>Л15Д-15</t>
  </si>
  <si>
    <t>Л16-8/2</t>
  </si>
  <si>
    <t>Л16-11/2</t>
  </si>
  <si>
    <t>Л16-12/2</t>
  </si>
  <si>
    <t>Л16-15/2</t>
  </si>
  <si>
    <t>Л16Д-8</t>
  </si>
  <si>
    <t>Л16Д-11</t>
  </si>
  <si>
    <t>Л19-8/2</t>
  </si>
  <si>
    <t>Л19-11/2</t>
  </si>
  <si>
    <t>Л19-12/2</t>
  </si>
  <si>
    <t>Л19-15/2</t>
  </si>
  <si>
    <t>Л19д-8</t>
  </si>
  <si>
    <t>Л19д-11</t>
  </si>
  <si>
    <t>Л19д-12</t>
  </si>
  <si>
    <t>Л19д-15</t>
  </si>
  <si>
    <t>Л20-5/2</t>
  </si>
  <si>
    <t>Л20-11/2</t>
  </si>
  <si>
    <t>Л20-12/2</t>
  </si>
  <si>
    <t>Л20-15/2</t>
  </si>
  <si>
    <t>Л20Д-11</t>
  </si>
  <si>
    <t>Л20Д-12</t>
  </si>
  <si>
    <t>Л21-8/2</t>
  </si>
  <si>
    <t>Л21-12/2</t>
  </si>
  <si>
    <t>Л21-15/2</t>
  </si>
  <si>
    <t>Л21д-8</t>
  </si>
  <si>
    <t>Л21д-12</t>
  </si>
  <si>
    <t>Л21д-15</t>
  </si>
  <si>
    <t>Л23-5/2</t>
  </si>
  <si>
    <t>Л23-8/2</t>
  </si>
  <si>
    <t>Л23-12/2</t>
  </si>
  <si>
    <t>Л23-15/2</t>
  </si>
  <si>
    <t>Л23д-8</t>
  </si>
  <si>
    <t>Л23д-12</t>
  </si>
  <si>
    <t>Л23д-15</t>
  </si>
  <si>
    <t>Л24-8/2</t>
  </si>
  <si>
    <t>Л24-11/2</t>
  </si>
  <si>
    <t>Л24-12/2</t>
  </si>
  <si>
    <t>Л24-15/2</t>
  </si>
  <si>
    <t>Л24д-8</t>
  </si>
  <si>
    <t>Л24д-11</t>
  </si>
  <si>
    <t>Л24д-12</t>
  </si>
  <si>
    <t>Л24д-15</t>
  </si>
  <si>
    <t>Лотки. Серия 3.006.1-8</t>
  </si>
  <si>
    <t>ЛК240.300.150-3</t>
  </si>
  <si>
    <t>ЛК240.300.150-4</t>
  </si>
  <si>
    <t>ЛК150.300.150-4</t>
  </si>
  <si>
    <t>ЛК240.300.120-4</t>
  </si>
  <si>
    <t>ЛК150.300.120-4</t>
  </si>
  <si>
    <t>ЛК300.240.120-3</t>
  </si>
  <si>
    <t>ЛК300.240.120-4</t>
  </si>
  <si>
    <t>ЛК300.240.120-5</t>
  </si>
  <si>
    <t>ЛК75.240.120-3</t>
  </si>
  <si>
    <t>ЛК75.240.120-4</t>
  </si>
  <si>
    <t>ЛК75.240.120-5</t>
  </si>
  <si>
    <t>ЛК300.240.90-3</t>
  </si>
  <si>
    <t>ЛК300.240.90-4</t>
  </si>
  <si>
    <t>ЛК300.240.90-5</t>
  </si>
  <si>
    <t>ЛК75.240.90-3</t>
  </si>
  <si>
    <t>ЛК75.240.90-4</t>
  </si>
  <si>
    <t>ЛК75.240.90-5</t>
  </si>
  <si>
    <t>ЛК300.210.120-3</t>
  </si>
  <si>
    <t>ЛК75.210.120-3</t>
  </si>
  <si>
    <t>ЛК300.210.90-4</t>
  </si>
  <si>
    <t>ЛК300.210.90-3</t>
  </si>
  <si>
    <t>ЛК75.210.90-4</t>
  </si>
  <si>
    <t>ЛК75.210.90-3</t>
  </si>
  <si>
    <t>ЛК300.180.120-3</t>
  </si>
  <si>
    <t>ЛК300.180.120-4</t>
  </si>
  <si>
    <t>ЛК75.180.120-3</t>
  </si>
  <si>
    <t>ЛК75.180.120-4</t>
  </si>
  <si>
    <t>ЛК300.180.90-4</t>
  </si>
  <si>
    <t>ЛК300.180.90-3</t>
  </si>
  <si>
    <t>ЛК75.180.90-4</t>
  </si>
  <si>
    <t>ЛК75.180.90-3</t>
  </si>
  <si>
    <t>ЛК300.180.60-4</t>
  </si>
  <si>
    <t>ЛК300.180.60-3</t>
  </si>
  <si>
    <t>ЛК75.180.60-4</t>
  </si>
  <si>
    <t>ЛК75.180.60-3</t>
  </si>
  <si>
    <t>ЛК300.150.120-4</t>
  </si>
  <si>
    <t>ЛК300.150.120-3</t>
  </si>
  <si>
    <t>ЛК300.150.90-3</t>
  </si>
  <si>
    <t>ЛК300.150.60-4</t>
  </si>
  <si>
    <t>ЛК300.150.60-3</t>
  </si>
  <si>
    <t>ЛК75.150.120-4</t>
  </si>
  <si>
    <t>ЛК75.150.120-3</t>
  </si>
  <si>
    <t>ЛК75.150.90-4</t>
  </si>
  <si>
    <t>ЛК75.150.90-3</t>
  </si>
  <si>
    <t>ЛК75.150.60-4</t>
  </si>
  <si>
    <t>ЛК75.150.60-3</t>
  </si>
  <si>
    <t>ЛК300.120.120-4</t>
  </si>
  <si>
    <t>ЛК300.120.120-3</t>
  </si>
  <si>
    <t>ЛК300.120.90-4</t>
  </si>
  <si>
    <t>ЛК300.120.90-3</t>
  </si>
  <si>
    <t>ЛК300.120.60-4</t>
  </si>
  <si>
    <t>ЛК300.120.60-3</t>
  </si>
  <si>
    <t>ЛК300.120.45-3</t>
  </si>
  <si>
    <t>ЛК75.120.120-4</t>
  </si>
  <si>
    <t>ЛК75.120.120-3</t>
  </si>
  <si>
    <t>ЛК75.120.90-4</t>
  </si>
  <si>
    <t>ЛК75.120.90-3</t>
  </si>
  <si>
    <t>ЛК75.120.60-4</t>
  </si>
  <si>
    <t>ЛК75.120.60-3</t>
  </si>
  <si>
    <t>ЛК300.90.90-4</t>
  </si>
  <si>
    <t>ЛК300.90.90-3</t>
  </si>
  <si>
    <t>ЛК75.90.90-4</t>
  </si>
  <si>
    <t>ЛК75.90.90-3</t>
  </si>
  <si>
    <t>ЛК300.90.60-4</t>
  </si>
  <si>
    <t>ЛК300.90.60-3</t>
  </si>
  <si>
    <t>ЛК75.90.60-4</t>
  </si>
  <si>
    <t>ЛК75.90.60-3</t>
  </si>
  <si>
    <t>ЛК300.90.45-4</t>
  </si>
  <si>
    <t>ЛК300.90.45-3</t>
  </si>
  <si>
    <t>ЛК75.90.45-4</t>
  </si>
  <si>
    <t>ЛК75.90.45-3</t>
  </si>
  <si>
    <t>Плиты. Серия 3.006.1-2.87</t>
  </si>
  <si>
    <t xml:space="preserve">П25д-15 </t>
  </si>
  <si>
    <t>П 24-8(негабарит)</t>
  </si>
  <si>
    <t>П22Д-15</t>
  </si>
  <si>
    <t>П21-8а</t>
  </si>
  <si>
    <t xml:space="preserve">П21-8 </t>
  </si>
  <si>
    <t>П21д-8</t>
  </si>
  <si>
    <t>П25д-12</t>
  </si>
  <si>
    <t>П24д-5</t>
  </si>
  <si>
    <t>П24д-5б</t>
  </si>
  <si>
    <t>П21д-5</t>
  </si>
  <si>
    <t>П21д-5а</t>
  </si>
  <si>
    <t>П21д-5б</t>
  </si>
  <si>
    <t xml:space="preserve">П20-3 </t>
  </si>
  <si>
    <t>П19-11</t>
  </si>
  <si>
    <t xml:space="preserve">П19-15 </t>
  </si>
  <si>
    <t>П18-8</t>
  </si>
  <si>
    <t>П18-8а</t>
  </si>
  <si>
    <t>П18д-8а</t>
  </si>
  <si>
    <t xml:space="preserve">П18-5а </t>
  </si>
  <si>
    <t xml:space="preserve">П18д-5а </t>
  </si>
  <si>
    <t xml:space="preserve">П18д-8 </t>
  </si>
  <si>
    <t xml:space="preserve">П17-3 </t>
  </si>
  <si>
    <t>П17-3а</t>
  </si>
  <si>
    <t xml:space="preserve">П16-15 </t>
  </si>
  <si>
    <t xml:space="preserve">П16д-15 </t>
  </si>
  <si>
    <t>П15-5</t>
  </si>
  <si>
    <t xml:space="preserve">П15-8 </t>
  </si>
  <si>
    <t xml:space="preserve">П15д-8 </t>
  </si>
  <si>
    <t xml:space="preserve">П14-3 </t>
  </si>
  <si>
    <t xml:space="preserve">П13-11б </t>
  </si>
  <si>
    <t xml:space="preserve">П12-15 </t>
  </si>
  <si>
    <t xml:space="preserve">П12д-15 </t>
  </si>
  <si>
    <t xml:space="preserve">П12-12 </t>
  </si>
  <si>
    <t xml:space="preserve">П12д-12 </t>
  </si>
  <si>
    <t xml:space="preserve">П11-8 </t>
  </si>
  <si>
    <t xml:space="preserve">П11д-8 </t>
  </si>
  <si>
    <t xml:space="preserve">П10-5а </t>
  </si>
  <si>
    <t xml:space="preserve">П10д-5а </t>
  </si>
  <si>
    <t>П9-15</t>
  </si>
  <si>
    <t>П9-15б</t>
  </si>
  <si>
    <t>П9д-15б</t>
  </si>
  <si>
    <t xml:space="preserve">П8-11 </t>
  </si>
  <si>
    <t xml:space="preserve">П8-8 </t>
  </si>
  <si>
    <t>П8Д-8</t>
  </si>
  <si>
    <t>П6-15</t>
  </si>
  <si>
    <t>П6-15б</t>
  </si>
  <si>
    <t>П6д-15б</t>
  </si>
  <si>
    <t>П6д-15</t>
  </si>
  <si>
    <t>Плиты перекрытия каналов. Серия 3.006.1-8</t>
  </si>
  <si>
    <t>ПТ300.300.20-6</t>
  </si>
  <si>
    <t>ПТ300.300.25-9</t>
  </si>
  <si>
    <t>ПТ300.300.25-12</t>
  </si>
  <si>
    <t>ПТ300.300.25-15</t>
  </si>
  <si>
    <t>ПТ75.300.25-12</t>
  </si>
  <si>
    <t>ПТ75.300.25-15</t>
  </si>
  <si>
    <t>ПТ75.300.20-6</t>
  </si>
  <si>
    <t>ПТ300.240.25-15</t>
  </si>
  <si>
    <t>ПТ300.240.25-12</t>
  </si>
  <si>
    <t>ПТ300.240.20-9</t>
  </si>
  <si>
    <t>ПТ300.240.14-6</t>
  </si>
  <si>
    <t>ПТ75.240.25-12</t>
  </si>
  <si>
    <t>ПТ75.240.25-15</t>
  </si>
  <si>
    <t>ПТ75.240.20-9</t>
  </si>
  <si>
    <t>ПТ75.240.14-6</t>
  </si>
  <si>
    <t>ПТ300.210.16-9</t>
  </si>
  <si>
    <t>ПТ300.210.14-6</t>
  </si>
  <si>
    <t>ПТ300.210.20-12</t>
  </si>
  <si>
    <t>ПТ300.210.20-15</t>
  </si>
  <si>
    <t>ПТ75.210.20-15</t>
  </si>
  <si>
    <t>ПТ75.210.16-9</t>
  </si>
  <si>
    <t>ПТ75.210.14-6</t>
  </si>
  <si>
    <t>ПТ300.180.20-15</t>
  </si>
  <si>
    <t>ПТ300.180.16-12</t>
  </si>
  <si>
    <t>ПТ300.180.14-9</t>
  </si>
  <si>
    <t>ПТ300.180.14-6</t>
  </si>
  <si>
    <t>ПТ75.180.20-15</t>
  </si>
  <si>
    <t>ПТ75.180.16-12</t>
  </si>
  <si>
    <t>ПТ75.180.14-9</t>
  </si>
  <si>
    <t>ПТ75.180.14-6</t>
  </si>
  <si>
    <t>ПТ300.150.14-15</t>
  </si>
  <si>
    <t>ПТ300.150.14-9</t>
  </si>
  <si>
    <t>ПТ300.150.12-6</t>
  </si>
  <si>
    <t>ПТ75.150.14-15</t>
  </si>
  <si>
    <t>ПТ75.150.14-12</t>
  </si>
  <si>
    <t>ПТ75.150.14-9</t>
  </si>
  <si>
    <t>ПТ75.150.12-6</t>
  </si>
  <si>
    <t>ПТ300.120.12-6</t>
  </si>
  <si>
    <t>ПТ300.120.12-12</t>
  </si>
  <si>
    <t>ПТ300.120.12-1.5</t>
  </si>
  <si>
    <t>ПТ300.120.12-15</t>
  </si>
  <si>
    <t>ПТ75.120.12-12</t>
  </si>
  <si>
    <t>ПТ75.120.12-15</t>
  </si>
  <si>
    <t>ПТ75.120.12-6</t>
  </si>
  <si>
    <t>ПТ300.90.10-15</t>
  </si>
  <si>
    <t>ПТ300.90.10-9</t>
  </si>
  <si>
    <t>ПТ300.90.10-6</t>
  </si>
  <si>
    <t>ПТ75.90.45-10</t>
  </si>
  <si>
    <t>ПТ75.90.10-6</t>
  </si>
  <si>
    <t>ПТ75.90.10-15</t>
  </si>
  <si>
    <t>ПТО200.240.14-6</t>
  </si>
  <si>
    <t>ПТО150.150.12-6</t>
  </si>
  <si>
    <t>ПТО150.180.14-6</t>
  </si>
  <si>
    <t>ПТО150.240.14-6</t>
  </si>
  <si>
    <t>ПТУ230.150.12-6</t>
  </si>
  <si>
    <t>ПТУ210.120.12-6</t>
  </si>
  <si>
    <t>ПТУ180.90.10-6</t>
  </si>
  <si>
    <t>ПД300.300.20-6</t>
  </si>
  <si>
    <t>ПД300.210.14-6</t>
  </si>
  <si>
    <t>ПД300.180.14-6</t>
  </si>
  <si>
    <t>ПД300.150.12-12</t>
  </si>
  <si>
    <t>ПД300.150.12-6</t>
  </si>
  <si>
    <t>ПД300.120.12-6</t>
  </si>
  <si>
    <t>ПД300.90.10-15</t>
  </si>
  <si>
    <t>ПД75.240.14-6</t>
  </si>
  <si>
    <t>ПД75.180.14-6</t>
  </si>
  <si>
    <t>ПД75.150.12-6</t>
  </si>
  <si>
    <t>ПД75.120.12-15</t>
  </si>
  <si>
    <t>ПД75.120.12-6</t>
  </si>
  <si>
    <t>ПДУ300.300.20-6</t>
  </si>
  <si>
    <t>ПДУ250.240.20-6</t>
  </si>
  <si>
    <t>ПДУ230.240.20-6</t>
  </si>
  <si>
    <t>ПДУ220.210.14-6</t>
  </si>
  <si>
    <t xml:space="preserve">ПДУ190.210.14-6 </t>
  </si>
  <si>
    <t>ПДУ170.180.14-6</t>
  </si>
  <si>
    <t>ПДУ150.150.12-6</t>
  </si>
  <si>
    <t>ПДУ140.150.12-6</t>
  </si>
  <si>
    <t>ПДУ110.120.12-6</t>
  </si>
  <si>
    <t>ПО 2</t>
  </si>
  <si>
    <t>ПО 3</t>
  </si>
  <si>
    <t>ПО 4</t>
  </si>
  <si>
    <t>ПО 5</t>
  </si>
  <si>
    <t>Плита П 7</t>
  </si>
  <si>
    <t>Плита П 8</t>
  </si>
  <si>
    <t>Плита П 10</t>
  </si>
  <si>
    <t>НКЛ ЛП-2</t>
  </si>
  <si>
    <t>НКЛ ЛП-4</t>
  </si>
  <si>
    <t>НКЛ ЛП-6</t>
  </si>
  <si>
    <t>НКЛ ЛП-8</t>
  </si>
  <si>
    <t>НКЛ ЛП-12</t>
  </si>
  <si>
    <t>УБК-1А (Л 20.10)</t>
  </si>
  <si>
    <t>УБК-2А (Л 20.5)</t>
  </si>
  <si>
    <t>УБК-5А (П 10.5)</t>
  </si>
  <si>
    <t>УБК-9А (БДЛ 40.6)</t>
  </si>
  <si>
    <t>БК- 11А (Б5)</t>
  </si>
  <si>
    <t>БК- 12А(Б10)</t>
  </si>
  <si>
    <t>В-9</t>
  </si>
  <si>
    <t>Трубы железобетонные</t>
  </si>
  <si>
    <t>Диаметр, мм</t>
  </si>
  <si>
    <t>Длина, мм</t>
  </si>
  <si>
    <t>Норма загрузки 1 а/м, шт</t>
  </si>
  <si>
    <t>Люк чугуннный легкий (К,В,Д,ТС) (тип Л А15.1-60)</t>
  </si>
  <si>
    <t>Корпус чугунный легкий</t>
  </si>
  <si>
    <t>Люк чугунный легкий с запорным устройством (К,В,Д) (тип Л А15.2-60)</t>
  </si>
  <si>
    <t>Люк легкий с квадратным корпусом (тип Л А15.8.1-60)</t>
  </si>
  <si>
    <t>Люк чугуннный магистральный ТМР (К,В,Д,ТС) (тип ТМ С250.1-60)</t>
  </si>
  <si>
    <t>Люк чугунный тяжелый с запорным замковым устройством (К,В,Д,ТС) (тип ТМ С250.2-60)</t>
  </si>
  <si>
    <t>Люк чугунный тяжелый (К,В,Д,ТС,КК,Г,ТСОД) (тип Т С 250.1-60)</t>
  </si>
  <si>
    <t>Корпус чугунный тяжелый</t>
  </si>
  <si>
    <t>Крышка чугунная тяжелая (К,В,Д,ТС) (тип Т С250.1-60)</t>
  </si>
  <si>
    <t>Крышка чугунная магистральная (тип ТМ D400.1-60)</t>
  </si>
  <si>
    <t>Крышка чугунная (тип ТМР) (тип ТМ С250.1-60)</t>
  </si>
  <si>
    <t>Корпус чугунный (тип ТМР) (тип ТМ С250.1-60)</t>
  </si>
  <si>
    <t>Корпус чугунный (тип ТМР) под УОП6 (тип ТМ С250.1-60)</t>
  </si>
  <si>
    <t>Люк чугунный тяжелый с шарнирным и замковым устройством (К) (тип Т С250 7.2-60)</t>
  </si>
  <si>
    <t>Люк чугунный средний (К,В,Д,ТС) (тип С В125.1-60)</t>
  </si>
  <si>
    <t>Люк чугунный средний с запорным замковым устройством (тип С В125.2-60)</t>
  </si>
  <si>
    <t>Люк чугунный средний с квадратным корпусом (тип С В125.8.1-60)</t>
  </si>
  <si>
    <t>Дождеприемник прямоугольный ДБ2 (В 125)</t>
  </si>
  <si>
    <t>Дождеприемник ДБ2 (скос по узкой стороне) (В 125)</t>
  </si>
  <si>
    <t>Дождеприемник прямоугольный ДБ1 (В 125)</t>
  </si>
  <si>
    <t>Дождеприемник прямоугольный магистральный ДМ2 (С250)</t>
  </si>
  <si>
    <t>Дождеприемник прямоугольный магистральный ДМ1 (С250)</t>
  </si>
  <si>
    <t>Дождеприемник круглый ДС2 плавающего типа (D400)</t>
  </si>
  <si>
    <t>Решетка дождеприемника ДС2 (D400)</t>
  </si>
  <si>
    <t>Решетка дождеприемника ДК (С250)</t>
  </si>
  <si>
    <t>Решетка дождеприемника ДБ2 (В 125)</t>
  </si>
  <si>
    <t>Корпус дождеприемника ДБ2 (В 125)</t>
  </si>
  <si>
    <t>Люк чугунный телефонный легкий ГТС с запорным замковым устройством (тип Л А15 ГТС.2-60)</t>
  </si>
  <si>
    <t>Люк чугунный телефонный легкий ГТС (тип Л А15 ГТС.1-60)</t>
  </si>
  <si>
    <t>Люк чугунный телефонный средний ГТС (тип С В125 ГТС.1-60)</t>
  </si>
  <si>
    <t>Люк чугунный телефонный тяжелый ГТС (тип Т В250 ГТС.1-60)</t>
  </si>
  <si>
    <t>Люк чугунный телефонный тяжелый ГТС с запорным замковым устройством (тип Т С250 ГТС.2-60)</t>
  </si>
  <si>
    <t>Люк чугунный магистральный D400 плавающий с неподвижным кольцом (К,В) (тип ТМ D400 1-60)</t>
  </si>
  <si>
    <t>Люк чугунный магистральный D400 плавающий с шарнирным и запорным устройством из ВЧШГ (ОУЭ600СМ/200) (тип ТМ D400 7.2-60)</t>
  </si>
  <si>
    <t>Люк чугунный магистральный D400 с шарнирным и запорным устройством из ВЧШГ (ОУЭ600) (тип ТМ D400 7.2-60)</t>
  </si>
  <si>
    <t>Люк чугунный магистральный D400 с шарнирным и запорным устройством с квадратным корпусом из ВЧШГ (ОУЭ600КВ) (тип ТМ D400 8.7.2-60)</t>
  </si>
  <si>
    <t>Чугунная решетка 500х500х40</t>
  </si>
  <si>
    <t>Чугунная решетка 1000х500х40</t>
  </si>
  <si>
    <t>Чугунная решетка 600х300х40</t>
  </si>
  <si>
    <t>Чугунное неподвижное кольцо к плавающему люку</t>
  </si>
  <si>
    <t>Шнур резиновый 1-1 С 8*14 (для люка тип ТМР)</t>
  </si>
  <si>
    <t>Люк полимерный с высоким корпусом</t>
  </si>
  <si>
    <t>Люк полимерный с низким корпусом</t>
  </si>
  <si>
    <t>Люк полимерный тяжелый</t>
  </si>
  <si>
    <t>Запорные устройства для люков и дождеприемников</t>
  </si>
  <si>
    <t>Крышка КР-1 без замка</t>
  </si>
  <si>
    <t>Крышка КР-1 с запорным устройством</t>
  </si>
  <si>
    <t>Опорное кольцо для КР-1 с креплением (солнышко)</t>
  </si>
  <si>
    <t>Промежуточная крышка с запорным устр-ом (ДКЛ)</t>
  </si>
  <si>
    <t>Ключ к люку с запорным устройством</t>
  </si>
  <si>
    <t>Крюк для извлечения нижней крышки УЗНК</t>
  </si>
  <si>
    <t>Комплект удлинителей лап УЗНК; УЗНКЛ</t>
  </si>
  <si>
    <t>Набор для крепления люков СНКЛ-3</t>
  </si>
  <si>
    <t>Цена за 1 шт. с НДС 18% (с манжетами)</t>
  </si>
  <si>
    <t>Полимерно-композитный люки</t>
  </si>
  <si>
    <t>Длина, м</t>
  </si>
  <si>
    <t>Вес (кр. Ф25), кг</t>
  </si>
  <si>
    <t>Вес (кр. Ф22), кг</t>
  </si>
  <si>
    <t xml:space="preserve">КЛ-1 (Л-1)  Лестница канализационная </t>
  </si>
  <si>
    <t>п.м</t>
  </si>
  <si>
    <t>ВЛ-2 (Л-2) Лестница водосточная</t>
  </si>
  <si>
    <t>Скобы</t>
  </si>
  <si>
    <t>Вес, кг</t>
  </si>
  <si>
    <t>Скоба упорная СК-1</t>
  </si>
  <si>
    <t>шт</t>
  </si>
  <si>
    <t>Скоба упорная с креплением СК-1</t>
  </si>
  <si>
    <t>Скоба подвесная СК-2</t>
  </si>
  <si>
    <t>Скоба подвесная СК-3</t>
  </si>
  <si>
    <t>Скоба подвесная СК-4</t>
  </si>
  <si>
    <t>Скоба ходовая СК-6</t>
  </si>
  <si>
    <t>Скоба ходовая СК-5</t>
  </si>
  <si>
    <t>Скобы крепления ГС-1, ГС-2, ГС-3</t>
  </si>
  <si>
    <t>Стремянки С1 для колодцев канализации, водостока, дренажа</t>
  </si>
  <si>
    <t>С1-00</t>
  </si>
  <si>
    <t>С1-01</t>
  </si>
  <si>
    <t>С1-02</t>
  </si>
  <si>
    <t>С1-03</t>
  </si>
  <si>
    <t>С1-04</t>
  </si>
  <si>
    <t>С1-05</t>
  </si>
  <si>
    <t>С1-06</t>
  </si>
  <si>
    <t>С1-07</t>
  </si>
  <si>
    <t>С1-08</t>
  </si>
  <si>
    <t>С1-09</t>
  </si>
  <si>
    <t>С1-10</t>
  </si>
  <si>
    <t>С1-11</t>
  </si>
  <si>
    <t>С1-12</t>
  </si>
  <si>
    <t>С-1</t>
  </si>
  <si>
    <t>С-2</t>
  </si>
  <si>
    <t>С-3</t>
  </si>
  <si>
    <t>С-4</t>
  </si>
  <si>
    <t>С-5</t>
  </si>
  <si>
    <t>С-6</t>
  </si>
  <si>
    <t>С-7</t>
  </si>
  <si>
    <t>С-8</t>
  </si>
  <si>
    <t>С-9</t>
  </si>
  <si>
    <t>С-10</t>
  </si>
  <si>
    <t xml:space="preserve">Наименование изделия </t>
  </si>
  <si>
    <t>Ед.изм.</t>
  </si>
  <si>
    <t xml:space="preserve">Цена за 1 шт. с НДС (руб.) (кр. Ф25) </t>
  </si>
  <si>
    <t>Цена за 1 шт. с НДС (руб.) (кр. Ф22)</t>
  </si>
  <si>
    <t>Плиты дорожные/аэродромные</t>
  </si>
  <si>
    <t>2П 30-18-30</t>
  </si>
  <si>
    <t>ПАГ-14</t>
  </si>
  <si>
    <t>ПАГ-18</t>
  </si>
  <si>
    <t>3000х1750х180</t>
  </si>
  <si>
    <t>6000х2000х140</t>
  </si>
  <si>
    <t>6000х2000х180</t>
  </si>
  <si>
    <t>ПК 45-15-8 AтV</t>
  </si>
  <si>
    <t>ПК 20-15-8</t>
  </si>
  <si>
    <t>1980х1490х220</t>
  </si>
  <si>
    <t>4480х1490х220</t>
  </si>
  <si>
    <t>ПНО 8-45-10 АтV</t>
  </si>
  <si>
    <t>4480х990х160</t>
  </si>
  <si>
    <t>ПНО 8-27-10 АтV</t>
  </si>
  <si>
    <t>2680х990х160</t>
  </si>
  <si>
    <t>ПНО 8-45-12 АтV</t>
  </si>
  <si>
    <t>4480х1190х160</t>
  </si>
  <si>
    <t>ПНО 45-15-8 АтV</t>
  </si>
  <si>
    <t>4480х1490х160</t>
  </si>
  <si>
    <t>Бордюр</t>
  </si>
  <si>
    <t>Тротуарная плитка</t>
  </si>
  <si>
    <t>Прайс-лист*</t>
  </si>
  <si>
    <t>3110х250х220</t>
  </si>
  <si>
    <t>ЛС 9.17</t>
  </si>
  <si>
    <t>ЛС 11.17</t>
  </si>
  <si>
    <t>ЛС 12.17</t>
  </si>
  <si>
    <t>1200х290Х125</t>
  </si>
  <si>
    <t>1350х290Х125</t>
  </si>
  <si>
    <t>800х1180х300</t>
  </si>
  <si>
    <t>800х2380х300</t>
  </si>
  <si>
    <t>1000х780х300</t>
  </si>
  <si>
    <t>1000х1180х300</t>
  </si>
  <si>
    <t>1000х2380х300</t>
  </si>
  <si>
    <t>1200х780х300</t>
  </si>
  <si>
    <t>1200х1180х300</t>
  </si>
  <si>
    <t>1200х2380х300</t>
  </si>
  <si>
    <t>1400х780х300</t>
  </si>
  <si>
    <t>1400х1180х300</t>
  </si>
  <si>
    <t>1400х2380х300</t>
  </si>
  <si>
    <t>1600х780х300</t>
  </si>
  <si>
    <t>1600х1180х300</t>
  </si>
  <si>
    <t>1600х2380х300</t>
  </si>
  <si>
    <t>2000х780х500</t>
  </si>
  <si>
    <t>2000х1180х500</t>
  </si>
  <si>
    <t>2400х780х500</t>
  </si>
  <si>
    <t>2400х1180х500</t>
  </si>
  <si>
    <t>2800х780х500</t>
  </si>
  <si>
    <t>2800х1180х500</t>
  </si>
  <si>
    <t>2800х2380х500</t>
  </si>
  <si>
    <t>3200х780х500</t>
  </si>
  <si>
    <t>3200х1180х500</t>
  </si>
  <si>
    <t>ФЛ 8.12-1</t>
  </si>
  <si>
    <t>ФЛ 8.24-4</t>
  </si>
  <si>
    <t>ФЛ 10.8-1</t>
  </si>
  <si>
    <t>ФЛ 10.12-1</t>
  </si>
  <si>
    <t>ФЛ 10.12-2</t>
  </si>
  <si>
    <t>ФЛ 10.12-4</t>
  </si>
  <si>
    <t>ФЛ 10.24-1</t>
  </si>
  <si>
    <t>ФЛ 10.24-2</t>
  </si>
  <si>
    <t>ФЛ 12.8-1</t>
  </si>
  <si>
    <t>ФЛ 12.8-2</t>
  </si>
  <si>
    <t>ФЛ 12.12-1</t>
  </si>
  <si>
    <t>ФЛ 12.12-2</t>
  </si>
  <si>
    <t>ФЛ 12.12-4</t>
  </si>
  <si>
    <t>ФЛ 12.24-1</t>
  </si>
  <si>
    <t>ФЛ 12.24-2</t>
  </si>
  <si>
    <t>ФЛ 12.24-4</t>
  </si>
  <si>
    <t>ФЛ 14.8-4</t>
  </si>
  <si>
    <t>ФЛ 14.12-1</t>
  </si>
  <si>
    <t>ФЛ 14.12-2</t>
  </si>
  <si>
    <t>ФЛ 14.12-4</t>
  </si>
  <si>
    <t>ФЛ 14.24-1</t>
  </si>
  <si>
    <t>ФЛ 14.24-2</t>
  </si>
  <si>
    <t>ФЛ 14.24-4</t>
  </si>
  <si>
    <t>ФЛ 16.12-1</t>
  </si>
  <si>
    <t>ФЛ 16.12-2</t>
  </si>
  <si>
    <t>ФЛ 16.12-4</t>
  </si>
  <si>
    <t>ФЛ 16.24-2</t>
  </si>
  <si>
    <t>ФЛ 16.24-4</t>
  </si>
  <si>
    <t>ФЛ 20.8-1</t>
  </si>
  <si>
    <t>ФЛ 20.8-4</t>
  </si>
  <si>
    <t>ФЛ 20.12-1</t>
  </si>
  <si>
    <t>ФЛ 20.12-4</t>
  </si>
  <si>
    <t>ФЛ 24.8-1</t>
  </si>
  <si>
    <t>ФЛ 24.8-4</t>
  </si>
  <si>
    <t>ФЛ 24.12-1</t>
  </si>
  <si>
    <t>ФЛ 24.12-2</t>
  </si>
  <si>
    <t>ФЛ 28.8-1</t>
  </si>
  <si>
    <t>ФЛ 28.12-1</t>
  </si>
  <si>
    <t>ФЛ 28.12-2</t>
  </si>
  <si>
    <t>ФЛ 28.12-4</t>
  </si>
  <si>
    <t>ФЛ 28.24-1</t>
  </si>
  <si>
    <t>ФЛ 28.24-2</t>
  </si>
  <si>
    <t>ФЛ 28.24-3</t>
  </si>
  <si>
    <t>ФЛ 28.24-4</t>
  </si>
  <si>
    <t>ФЛ 32.8-1</t>
  </si>
  <si>
    <t>ФЛ 32.8-2</t>
  </si>
  <si>
    <t>ФЛ 32.12-1</t>
  </si>
  <si>
    <t>ФЛ 32.12-2</t>
  </si>
  <si>
    <t>ФБС 18-4-3т</t>
  </si>
  <si>
    <t>1780х400х280</t>
  </si>
  <si>
    <t>Кольца стеновые</t>
  </si>
  <si>
    <t>КС 25-9 (негабарит)</t>
  </si>
  <si>
    <t>КС 25-6 (негабарит)</t>
  </si>
  <si>
    <t xml:space="preserve">КС 20-10 </t>
  </si>
  <si>
    <t>КСД 20-10 ч.</t>
  </si>
  <si>
    <t>КСД 20-10</t>
  </si>
  <si>
    <t>КСД 20-9ч</t>
  </si>
  <si>
    <t>КСД 20-9</t>
  </si>
  <si>
    <t>КСД 15-10 ч.</t>
  </si>
  <si>
    <t>КСД 15-10</t>
  </si>
  <si>
    <t>КСД 15-9 ч.</t>
  </si>
  <si>
    <t xml:space="preserve">КСД 15-9 </t>
  </si>
  <si>
    <t>КСД 10-10ч</t>
  </si>
  <si>
    <t>КСД 10-10</t>
  </si>
  <si>
    <t>КСД 10-9 ч.</t>
  </si>
  <si>
    <t>КСД 10-9</t>
  </si>
  <si>
    <t>КСД 10-6 ч.</t>
  </si>
  <si>
    <t>КСД 10-6</t>
  </si>
  <si>
    <t>КСД 7-10ч</t>
  </si>
  <si>
    <t>КСД 7-10</t>
  </si>
  <si>
    <t>КСД 7-9ч</t>
  </si>
  <si>
    <t>КСД 7-9</t>
  </si>
  <si>
    <t>Опорные кольца</t>
  </si>
  <si>
    <t>Плиты перекрытия</t>
  </si>
  <si>
    <t>ПП 25-2 (негабарит)</t>
  </si>
  <si>
    <t>Плиты низа</t>
  </si>
  <si>
    <t>ПН 25-2 (негабарит)</t>
  </si>
  <si>
    <t>Плиты дорожные</t>
  </si>
  <si>
    <t xml:space="preserve">ПД-6 </t>
  </si>
  <si>
    <t>ОУП-6</t>
  </si>
  <si>
    <t>Унифицированные колодцы</t>
  </si>
  <si>
    <t>ВГ-20</t>
  </si>
  <si>
    <t>КЛК-10</t>
  </si>
  <si>
    <t>КЛК-13</t>
  </si>
  <si>
    <t>КЛК-15</t>
  </si>
  <si>
    <t>КЛВ-8</t>
  </si>
  <si>
    <t>КВГ-13</t>
  </si>
  <si>
    <t>КВГ-15</t>
  </si>
  <si>
    <t>КВГ-20</t>
  </si>
  <si>
    <t>ПВГ-20</t>
  </si>
  <si>
    <t>ВП 16-18 о.</t>
  </si>
  <si>
    <t>ВП 19-18 о.</t>
  </si>
  <si>
    <t>ВП 22-18 о.</t>
  </si>
  <si>
    <t>ВП 25-18 о.</t>
  </si>
  <si>
    <t>ВП 28-18 о.</t>
  </si>
  <si>
    <t>ВП 31-18 о.</t>
  </si>
  <si>
    <t>ВП 34-18 о.</t>
  </si>
  <si>
    <t>ВП 37-18 о.</t>
  </si>
  <si>
    <t>В-7</t>
  </si>
  <si>
    <t>В-11</t>
  </si>
  <si>
    <t>Колодцы телефонные</t>
  </si>
  <si>
    <t>ККС р-1-10(80) (верх ККСр-2 и плита низа )ГЕК (ерши - 8шт., кронштейны ККП60 - 4 шт.)</t>
  </si>
  <si>
    <t>ККСр-4-10(80) ГЕК (ерши- 8 шт., кронштейны ККП 130 - 4 шт.)</t>
  </si>
  <si>
    <t>ККС р-1-10(80) (верх ККСр-2 и плита низа)</t>
  </si>
  <si>
    <t xml:space="preserve">КС-21 </t>
  </si>
  <si>
    <t>КС-21 Д</t>
  </si>
  <si>
    <t>КС-25 Д</t>
  </si>
  <si>
    <t>КС-32 Д</t>
  </si>
  <si>
    <t>КС-36 Д</t>
  </si>
  <si>
    <t>КУ-21</t>
  </si>
  <si>
    <t>КУ-32</t>
  </si>
  <si>
    <t>КУ-36</t>
  </si>
  <si>
    <t>КП-21 (негабарит)</t>
  </si>
  <si>
    <t>КП-25</t>
  </si>
  <si>
    <t>КП-30</t>
  </si>
  <si>
    <t>КП-36</t>
  </si>
  <si>
    <t>КП-42</t>
  </si>
  <si>
    <t>КП-21 Д</t>
  </si>
  <si>
    <t>КП-25 Д</t>
  </si>
  <si>
    <t>КП-30 Д</t>
  </si>
  <si>
    <t>КП-36 Д</t>
  </si>
  <si>
    <t xml:space="preserve">КП-42 Д </t>
  </si>
  <si>
    <t>КД-21</t>
  </si>
  <si>
    <t>КД-25</t>
  </si>
  <si>
    <t>КД-30</t>
  </si>
  <si>
    <t>КД-36</t>
  </si>
  <si>
    <t>КД-42</t>
  </si>
  <si>
    <t>ДБ-21</t>
  </si>
  <si>
    <t>ДБ-24</t>
  </si>
  <si>
    <t>КБ-21</t>
  </si>
  <si>
    <t>КБ-25</t>
  </si>
  <si>
    <t>КБ-30</t>
  </si>
  <si>
    <t>КБ-36</t>
  </si>
  <si>
    <t>КБ-42</t>
  </si>
  <si>
    <t>КП-12</t>
  </si>
  <si>
    <t>Электротехнические лотки</t>
  </si>
  <si>
    <t>НКЛ ЛП-1</t>
  </si>
  <si>
    <t>НКЛ ЛП-10</t>
  </si>
  <si>
    <t>Лотки непроходных каналов</t>
  </si>
  <si>
    <t>Л13-8/2</t>
  </si>
  <si>
    <t>Л13-11/2</t>
  </si>
  <si>
    <t>Л13-15/2</t>
  </si>
  <si>
    <t>Л13д-8</t>
  </si>
  <si>
    <t>Л13д-11</t>
  </si>
  <si>
    <t>Л13д-15</t>
  </si>
  <si>
    <t>Л20Д-5</t>
  </si>
  <si>
    <t>Л22-8/2</t>
  </si>
  <si>
    <t>Л22-12/2</t>
  </si>
  <si>
    <t>Л22-15/2</t>
  </si>
  <si>
    <t>Л22д-8</t>
  </si>
  <si>
    <t>Л22д-12</t>
  </si>
  <si>
    <t>Л22д-15</t>
  </si>
  <si>
    <t>Л25-8/2</t>
  </si>
  <si>
    <t>Л25-11/2</t>
  </si>
  <si>
    <t>Л25-12/2</t>
  </si>
  <si>
    <t>Л25-15/2</t>
  </si>
  <si>
    <t>Л25д-8</t>
  </si>
  <si>
    <t>Л25д-11</t>
  </si>
  <si>
    <t>Л25д-12</t>
  </si>
  <si>
    <t>Л25д-15</t>
  </si>
  <si>
    <t>Л26-8/2</t>
  </si>
  <si>
    <t>Л26-11/2</t>
  </si>
  <si>
    <t>Л26-12/2</t>
  </si>
  <si>
    <t>Л26-15/2</t>
  </si>
  <si>
    <t>Л26д-8</t>
  </si>
  <si>
    <t>Л26д-11</t>
  </si>
  <si>
    <t>Л26д-12</t>
  </si>
  <si>
    <t>Л26д-15</t>
  </si>
  <si>
    <t>ЛК300.150.90-6а</t>
  </si>
  <si>
    <t>П27-8/2</t>
  </si>
  <si>
    <t>П27д-8</t>
  </si>
  <si>
    <t>П23-3(негабарит)</t>
  </si>
  <si>
    <t>П22-12</t>
  </si>
  <si>
    <t>П22-15</t>
  </si>
  <si>
    <t>ПТ120.300.25-9</t>
  </si>
  <si>
    <t>ПД300.90.10-9</t>
  </si>
  <si>
    <t>Трубы водопропускные железобетонные прямоугольные сборные для автомобильных и железных дорог. Серия 3.501.1-177.93/ШИФР 2119РЧ</t>
  </si>
  <si>
    <t>ЗП1.100/ЗП100.1.100</t>
  </si>
  <si>
    <t>ЗП4.100/ЗП125.1.100</t>
  </si>
  <si>
    <t>ЗП6.100/ЗП125.3.100</t>
  </si>
  <si>
    <t>ЗП9.100/ЗП150.3.100</t>
  </si>
  <si>
    <t>ЗП10.100/ЗП200.1.100</t>
  </si>
  <si>
    <t>ЗП10.200/ЗП200.1.200</t>
  </si>
  <si>
    <t>ЗП11.100/ЗП200.2.100</t>
  </si>
  <si>
    <t>ЗП11.200/ЗП200.2.200</t>
  </si>
  <si>
    <t>ЗП12.100/ЗП200.3.100</t>
  </si>
  <si>
    <t>ЗП12.200/ЗП200.3.200</t>
  </si>
  <si>
    <t>ЗП13.100/ЗП250.1.100</t>
  </si>
  <si>
    <t>ЗП14.100/ЗП250.2.100(негаб.)</t>
  </si>
  <si>
    <t>ЗП15.100/ЗП250.3.100(негаб.)</t>
  </si>
  <si>
    <t>ЗП16.100/ЗП300.1.100(негаб.)</t>
  </si>
  <si>
    <t>ЗП17.100/ЗП300.2.100(негаб.)</t>
  </si>
  <si>
    <t>ЗП18.100/ЗП300.3.100(негаб.)</t>
  </si>
  <si>
    <t>ЗП 19.100/ЗП400.1.100(негаб.)</t>
  </si>
  <si>
    <t>ЗП21.100/ЗП400.3.100(негаб.)</t>
  </si>
  <si>
    <t>ЗП26.100/ЗП250П(негаб.)</t>
  </si>
  <si>
    <t>Звено оголовка</t>
  </si>
  <si>
    <t>ЗП31/ЗП250ПВ(негаб.)</t>
  </si>
  <si>
    <t>ЗП32/ЗП100В</t>
  </si>
  <si>
    <t>ЗП33/ЗП125В</t>
  </si>
  <si>
    <t>ЗП35/ЗП200В</t>
  </si>
  <si>
    <t>ЗП36/ЗП250В(негаб.)</t>
  </si>
  <si>
    <t>ЗП37/ЗП300В(негаб.)</t>
  </si>
  <si>
    <t>ЗП38/ЗП400В(негаб.)</t>
  </si>
  <si>
    <t>Откосная стенка</t>
  </si>
  <si>
    <t>СТ-1л,п</t>
  </si>
  <si>
    <t>СТ-2л,п(негаб.)</t>
  </si>
  <si>
    <t>СТ-3л,п</t>
  </si>
  <si>
    <t>СТ-4л,п(сбор.разб.)</t>
  </si>
  <si>
    <t>Блоки фундамента. Серия 3.501.1-177.93/ШИФР2119РЧ</t>
  </si>
  <si>
    <t>Ф6.201</t>
  </si>
  <si>
    <t>Ф6.302</t>
  </si>
  <si>
    <t>Ф6.403</t>
  </si>
  <si>
    <t>Ф7.201</t>
  </si>
  <si>
    <t>Ф7.302</t>
  </si>
  <si>
    <t>Ф8.201</t>
  </si>
  <si>
    <t>Ф8.302</t>
  </si>
  <si>
    <t>Ф9.201</t>
  </si>
  <si>
    <t>Плиты фундамента. Серия 3.501.1-177.93/ШИФР2119РЧ</t>
  </si>
  <si>
    <t>Ф1/Ф1</t>
  </si>
  <si>
    <t>Ф2/Ф2</t>
  </si>
  <si>
    <t>Ф3/Ф3</t>
  </si>
  <si>
    <t>Ф4/Ф4</t>
  </si>
  <si>
    <t>Ф5/Ф5</t>
  </si>
  <si>
    <t>- /Ф6</t>
  </si>
  <si>
    <t>Ф11/Ф11</t>
  </si>
  <si>
    <t>Ф12/Ф12</t>
  </si>
  <si>
    <t>Ф13/Ф13</t>
  </si>
  <si>
    <t>Трубы водопропускные железобетонные круглые с плоским основанием для железных и автомобильных дорог. Серия 3.501.1-144/ШИФР 2175РЧ</t>
  </si>
  <si>
    <t>ЗКП1.100/ЗКП100.1.100</t>
  </si>
  <si>
    <t>ЗКП1.200/ЗКП100.1.200</t>
  </si>
  <si>
    <t>ЗКП2.100/ЗКП100.2.100</t>
  </si>
  <si>
    <t>ЗКП2.200/ЗКП100.2.200</t>
  </si>
  <si>
    <t>ЗКП3.200/ЗКП125.1.200</t>
  </si>
  <si>
    <t>ЗКП4.200/ЗКП125.2.200</t>
  </si>
  <si>
    <t>ЗКП125.3.200</t>
  </si>
  <si>
    <t>ЗКП5.200/ЗКП150.1.200</t>
  </si>
  <si>
    <t>ЗКП6.200/ЗКП150.2.200</t>
  </si>
  <si>
    <t>ЗКП7.200/ЗКП150.3.200</t>
  </si>
  <si>
    <t>ЗКП8.200/ЗКП200.1.200</t>
  </si>
  <si>
    <t>ЗКП9.200/ЗКП200.2.200</t>
  </si>
  <si>
    <t>ЗКП19.100</t>
  </si>
  <si>
    <t>ЗКП19.200</t>
  </si>
  <si>
    <t>Звено оголовка конусное</t>
  </si>
  <si>
    <t>ЗКП11.170/ЗКПК100</t>
  </si>
  <si>
    <t>ЗКП12.170/ЗКПК125</t>
  </si>
  <si>
    <t>ЗКП13.170/ЗКПК150</t>
  </si>
  <si>
    <t>ЗКП14.170/ЗКПК200</t>
  </si>
  <si>
    <t>Звено оголовка цилиндрическое</t>
  </si>
  <si>
    <t>ЗКП15.170/ЗКПЦ100</t>
  </si>
  <si>
    <t>ЗКП16.170/ЗКПЦ125</t>
  </si>
  <si>
    <t>ЗКП17.170/ЗКПЦ150</t>
  </si>
  <si>
    <t>Стенка портальная</t>
  </si>
  <si>
    <t>СТ-8</t>
  </si>
  <si>
    <t>СТ-9</t>
  </si>
  <si>
    <t>СТ-10</t>
  </si>
  <si>
    <t>СТ-11</t>
  </si>
  <si>
    <t>СТ-12</t>
  </si>
  <si>
    <t>СТ-13</t>
  </si>
  <si>
    <t>Стенка откосная</t>
  </si>
  <si>
    <t>№57л,п/СТ-1л,п</t>
  </si>
  <si>
    <t>№58л,п/СТ-2л,п(негаб.)</t>
  </si>
  <si>
    <t>№59л,п/СТ-3л,п</t>
  </si>
  <si>
    <t>№108л,п/СТ-4л,п(сбор.разб.)</t>
  </si>
  <si>
    <t>СТ-1л,п/СТ-5л,п</t>
  </si>
  <si>
    <t>СТ-2л,п/СТ-6л,п</t>
  </si>
  <si>
    <t>СТ-3л,п/СТ-7л,п(сбор.разб.)</t>
  </si>
  <si>
    <t>Блок противофильтрационный</t>
  </si>
  <si>
    <t>БФ-1/БЭ-1</t>
  </si>
  <si>
    <t>Ф 264/БЭ-2</t>
  </si>
  <si>
    <t>Ф 267/БЭ-3</t>
  </si>
  <si>
    <t>Фундаментная плита</t>
  </si>
  <si>
    <t>№18/ф11</t>
  </si>
  <si>
    <t>№19/ф12</t>
  </si>
  <si>
    <t>№20/ф13</t>
  </si>
  <si>
    <t>-/ф3</t>
  </si>
  <si>
    <t>№42/-</t>
  </si>
  <si>
    <t>№43/ф5</t>
  </si>
  <si>
    <t>№44/ф2</t>
  </si>
  <si>
    <t>№45/ф4</t>
  </si>
  <si>
    <t>№46/ф1</t>
  </si>
  <si>
    <t>Фундаментный блок</t>
  </si>
  <si>
    <t>Ф 1.300</t>
  </si>
  <si>
    <t>Ф 1.400</t>
  </si>
  <si>
    <t>Ф 2.300</t>
  </si>
  <si>
    <t>Ф 2.400</t>
  </si>
  <si>
    <t>Ф 3.300</t>
  </si>
  <si>
    <t>Ф 4.200</t>
  </si>
  <si>
    <t>ф5/ф7</t>
  </si>
  <si>
    <t>ф6/ф8</t>
  </si>
  <si>
    <t>ф7/ф9</t>
  </si>
  <si>
    <t>ф8/ф10</t>
  </si>
  <si>
    <t>Трубы водопропускные круглые железобетонные сборные для железных и автомобильных дорог. Шифр 1484 (серия 3.501.1-144)</t>
  </si>
  <si>
    <t>ЗК 1.100</t>
  </si>
  <si>
    <t>ЗК 1.200</t>
  </si>
  <si>
    <t>ЗК 2.100</t>
  </si>
  <si>
    <t>ЗК 2.200</t>
  </si>
  <si>
    <t>ЗК 3.100</t>
  </si>
  <si>
    <t>ЗК 3.200</t>
  </si>
  <si>
    <t>ЗК 4.100</t>
  </si>
  <si>
    <t>ЗК 4.200</t>
  </si>
  <si>
    <t>ЗК 5.100</t>
  </si>
  <si>
    <t>ЗК 5.200</t>
  </si>
  <si>
    <t>ЗК 6.100</t>
  </si>
  <si>
    <t>ЗК 6.200</t>
  </si>
  <si>
    <t>ЗК 7.100</t>
  </si>
  <si>
    <t>ЗК 7.200</t>
  </si>
  <si>
    <t>ЗК 8.100</t>
  </si>
  <si>
    <t>ЗК 8.200</t>
  </si>
  <si>
    <t>ЗК 9.100</t>
  </si>
  <si>
    <t>ЗК 9.200</t>
  </si>
  <si>
    <t>ЗК 10.100</t>
  </si>
  <si>
    <t>ЗК 11.200</t>
  </si>
  <si>
    <t>ЗК 12.200</t>
  </si>
  <si>
    <t>ЗК 13.200</t>
  </si>
  <si>
    <t>ЗК 14.132</t>
  </si>
  <si>
    <t>ЗК 15.132</t>
  </si>
  <si>
    <t>ЗК 16.132</t>
  </si>
  <si>
    <t>ЗК 17.132</t>
  </si>
  <si>
    <t>СТК-1 (СТ-8)</t>
  </si>
  <si>
    <t>СТК-2 (СТ-9)</t>
  </si>
  <si>
    <t>СТК-3 л,п</t>
  </si>
  <si>
    <t>СТК-5 (СТ-10)</t>
  </si>
  <si>
    <t>СТК-6 (СТ-11)</t>
  </si>
  <si>
    <t>СТК-7 (СТ-12)</t>
  </si>
  <si>
    <t>СТК-8 (СТ-13)</t>
  </si>
  <si>
    <t>СТК-9 (негаб.)</t>
  </si>
  <si>
    <t>СТК-10л,п (СТ-4)</t>
  </si>
  <si>
    <t>СТК-11л,п (СТ-5)</t>
  </si>
  <si>
    <t>СТК-12л,п(СТ-6)(сбор,разбор)</t>
  </si>
  <si>
    <t>СТК-13л,п(СТ-7)(сбор,разбор)</t>
  </si>
  <si>
    <t>СТК-14л,п (негаб.)</t>
  </si>
  <si>
    <t>СТК-15л,п</t>
  </si>
  <si>
    <t>СТК-14л,п **</t>
  </si>
  <si>
    <t>СТК-15л,п ***</t>
  </si>
  <si>
    <t>Лекальный блок</t>
  </si>
  <si>
    <t>БЛ 1.201 (L=1м)</t>
  </si>
  <si>
    <t>БЛ 1.201 (L=1,5м)</t>
  </si>
  <si>
    <t>БЛ 1.201</t>
  </si>
  <si>
    <t>БЛ 1.302</t>
  </si>
  <si>
    <t>БЛ 2.201</t>
  </si>
  <si>
    <t>БЛ 2.302</t>
  </si>
  <si>
    <t>БЛ 3.201 (L=1м)</t>
  </si>
  <si>
    <t>БЛ3.201 (L=1,5м)</t>
  </si>
  <si>
    <t>БЛ 3.201</t>
  </si>
  <si>
    <t>БЛ 3.302</t>
  </si>
  <si>
    <t>БЛ 4.201 (L=1м)</t>
  </si>
  <si>
    <t>БЛ 4.201 (L=1,5м)</t>
  </si>
  <si>
    <t>БЛ 4.201</t>
  </si>
  <si>
    <t>БЛ 4.302</t>
  </si>
  <si>
    <t>БЛ 5.201</t>
  </si>
  <si>
    <t>БЛ 5.302</t>
  </si>
  <si>
    <t>БЛ 6.201</t>
  </si>
  <si>
    <t>БЛ 6.302</t>
  </si>
  <si>
    <t>БЛ 7.201</t>
  </si>
  <si>
    <t>БЛ 8.201</t>
  </si>
  <si>
    <t>БЛ 9</t>
  </si>
  <si>
    <t>БЛ 10</t>
  </si>
  <si>
    <t>БЛ 11</t>
  </si>
  <si>
    <t>БФ1.99</t>
  </si>
  <si>
    <t>БФ1.132</t>
  </si>
  <si>
    <t>БФ1.150</t>
  </si>
  <si>
    <t>БФ1.201</t>
  </si>
  <si>
    <t>БФ2.99</t>
  </si>
  <si>
    <t>БФ2.132</t>
  </si>
  <si>
    <t>БФ2.150</t>
  </si>
  <si>
    <t>БФ2.201</t>
  </si>
  <si>
    <t>БФ3.99</t>
  </si>
  <si>
    <t>БФ3.132</t>
  </si>
  <si>
    <t>БФ3.150</t>
  </si>
  <si>
    <t>БФ3.201</t>
  </si>
  <si>
    <t>БФ4.99</t>
  </si>
  <si>
    <t>БФ4.132</t>
  </si>
  <si>
    <t>БФ4.150</t>
  </si>
  <si>
    <t>БФ4.201</t>
  </si>
  <si>
    <t>БФ5.99</t>
  </si>
  <si>
    <t>БФ5.132</t>
  </si>
  <si>
    <t>БФ6.99</t>
  </si>
  <si>
    <t>БФ6.132</t>
  </si>
  <si>
    <t>БФ7.99</t>
  </si>
  <si>
    <t>БФ7.132</t>
  </si>
  <si>
    <t>БФ8.99</t>
  </si>
  <si>
    <t>БФ8.132</t>
  </si>
  <si>
    <t>П1.95</t>
  </si>
  <si>
    <t>П1.190</t>
  </si>
  <si>
    <t>П1.240</t>
  </si>
  <si>
    <t>П2.142</t>
  </si>
  <si>
    <t>П2.176</t>
  </si>
  <si>
    <t>П2.210</t>
  </si>
  <si>
    <t xml:space="preserve">Лекальный блок. Типовой проект 503-7-015.90 </t>
  </si>
  <si>
    <t>ЛБ8.1 (d=80)</t>
  </si>
  <si>
    <t>ЛБ8.2 (d=80)</t>
  </si>
  <si>
    <t>ЛБ8.3 (d=80)</t>
  </si>
  <si>
    <t xml:space="preserve">Портальная стенка. Типовой проект 503-7-015.90 </t>
  </si>
  <si>
    <t>Б№31</t>
  </si>
  <si>
    <t>Б№35</t>
  </si>
  <si>
    <t>Б№37</t>
  </si>
  <si>
    <t>П 10.15 (d=100)</t>
  </si>
  <si>
    <t>П 10.14 (d=100)</t>
  </si>
  <si>
    <t>П 8.14 (d=80)</t>
  </si>
  <si>
    <t>ОД-5 d=90/82</t>
  </si>
  <si>
    <t>ОДН-5 d=73/65</t>
  </si>
  <si>
    <t>ОД-6 d=95/92</t>
  </si>
  <si>
    <t>ОДН-6 d=82/74</t>
  </si>
  <si>
    <t>Откосная стенка. Типовой проект 3.501-59</t>
  </si>
  <si>
    <t>Б№39 (л/п)</t>
  </si>
  <si>
    <t>Б№41 (л/п)</t>
  </si>
  <si>
    <t>Опоры дорожных знаков на автомобильных дорогах. Серия 3.503.9-80</t>
  </si>
  <si>
    <t>Ф1</t>
  </si>
  <si>
    <t>Ф2</t>
  </si>
  <si>
    <t>Ф3</t>
  </si>
  <si>
    <t>Фундаменты стаканного типа. Серия 71159-С</t>
  </si>
  <si>
    <t>ФЖ16М-1</t>
  </si>
  <si>
    <t>ФЖ16М-2</t>
  </si>
  <si>
    <t>Блоки упора. Серия 3.503.9-78</t>
  </si>
  <si>
    <t>Блоки упора. Серия 3.501.1-156</t>
  </si>
  <si>
    <t>У-1</t>
  </si>
  <si>
    <t>У-2</t>
  </si>
  <si>
    <t>Блоки бетонные для гофрированных труб. Серия 3.501.3-183.01</t>
  </si>
  <si>
    <t>Ф1п.л.-10-90</t>
  </si>
  <si>
    <t>Ф1п.л.-15-90</t>
  </si>
  <si>
    <t>Ф1п.л.-20-90</t>
  </si>
  <si>
    <t>Ф1п.л.-25-90</t>
  </si>
  <si>
    <t>Ф1п.л.-30-90</t>
  </si>
  <si>
    <t>Ф1п.л.-35-90</t>
  </si>
  <si>
    <t>Ф1п.л.-10-120</t>
  </si>
  <si>
    <t>Ф1п.л.-15-120</t>
  </si>
  <si>
    <t>Ф1п.л.-20-120</t>
  </si>
  <si>
    <t>Ф1п.л.-25-120</t>
  </si>
  <si>
    <t>Ф1п.л.-30-120</t>
  </si>
  <si>
    <t>Ф1п.л.-35-120</t>
  </si>
  <si>
    <t>Ф2-10-90</t>
  </si>
  <si>
    <t>Ф2-15-90</t>
  </si>
  <si>
    <t>Ф2-20-90</t>
  </si>
  <si>
    <t>Ф2-25-90</t>
  </si>
  <si>
    <t>Ф2-30-90</t>
  </si>
  <si>
    <t>Ф2-35-90</t>
  </si>
  <si>
    <t>Ф2-10-120</t>
  </si>
  <si>
    <t>Ф2-15-120</t>
  </si>
  <si>
    <t>Ф2-20-120</t>
  </si>
  <si>
    <t>Ф2-25-120</t>
  </si>
  <si>
    <t>Ф2-30-120</t>
  </si>
  <si>
    <t>Ф2-35-120</t>
  </si>
  <si>
    <t>Блоки бетонные для гофрированных труб. Серия 3.501.3-187.10</t>
  </si>
  <si>
    <t>Ф1п.л.-5-100</t>
  </si>
  <si>
    <t>Ф1п.л.-8-120</t>
  </si>
  <si>
    <t>Ф1п.л.-10-130</t>
  </si>
  <si>
    <t>Ф1п.л.-12-150</t>
  </si>
  <si>
    <t>Ф1п.л.-15-165</t>
  </si>
  <si>
    <t>Ф1п.л.-18-190</t>
  </si>
  <si>
    <t>Ф1п.л.-20-200</t>
  </si>
  <si>
    <t>Ф1п.л.-22-220</t>
  </si>
  <si>
    <t>Ф1п.л.-25-235</t>
  </si>
  <si>
    <t>Ф2-5-155</t>
  </si>
  <si>
    <t>Ф2-8-185</t>
  </si>
  <si>
    <t>Ф2-10-205</t>
  </si>
  <si>
    <t>Ф2-12-225</t>
  </si>
  <si>
    <t>Ф2-15-255</t>
  </si>
  <si>
    <t>Ф2-18-285</t>
  </si>
  <si>
    <t>Ф2-20-305</t>
  </si>
  <si>
    <t>Ф2-22-325</t>
  </si>
  <si>
    <t>Ф2-25-355</t>
  </si>
  <si>
    <t>Лестницы</t>
  </si>
  <si>
    <t>"Брусчатка" 200х100х40</t>
  </si>
  <si>
    <t>"Брусчатка" 200х100х60</t>
  </si>
  <si>
    <t>"Брусчатка" 200х100х70</t>
  </si>
  <si>
    <t>"Брусчатка" 200х100х80</t>
  </si>
  <si>
    <t>"Брусчатка" 200х100х100</t>
  </si>
  <si>
    <t>"Квадрат" 200х200х60</t>
  </si>
  <si>
    <t>за 1 шт.</t>
  </si>
  <si>
    <t>за 1 м2</t>
  </si>
  <si>
    <t>Блоки</t>
  </si>
  <si>
    <t>Блок стеновой пескоцементный 
2-х пустотный с открытым дном</t>
  </si>
  <si>
    <t xml:space="preserve">390х190х188 </t>
  </si>
  <si>
    <t>390х190х188</t>
  </si>
  <si>
    <t>Блок стеновой пескоцементный 
2-х пустотный с закрытым дном</t>
  </si>
  <si>
    <t>Блок стеновой керамзитобетонный 
2-х пустотный с закрытым дном</t>
  </si>
  <si>
    <t xml:space="preserve">Блок стеновой пескоцементный 
3-х щелевой </t>
  </si>
  <si>
    <t xml:space="preserve">Блок стеновой керамзитобетонный 
3-х щелевой </t>
  </si>
  <si>
    <t>Блок стеновой пескоцементный 
7-ми пустотный</t>
  </si>
  <si>
    <t>Блок стеновой керамзитобетонный 
7-ми пустотный</t>
  </si>
  <si>
    <t>Блок стеновой пескоцементный 
4-х пустотный</t>
  </si>
  <si>
    <t>Блок стеновой керамзитобетонный 
4-х пустотный</t>
  </si>
  <si>
    <t>Блок стеновой пескоцементный 
8-ми щелевой</t>
  </si>
  <si>
    <t>Блок стеновой керамзитобетонный 
8-ми щелевой</t>
  </si>
  <si>
    <t>Блок перегородочный пескоцементный 
2-х пустотный</t>
  </si>
  <si>
    <t xml:space="preserve">390х90х188 </t>
  </si>
  <si>
    <t>Блок перегородочный керамзитобетонный 
2-х пустотный</t>
  </si>
  <si>
    <t xml:space="preserve">390х120х188 </t>
  </si>
  <si>
    <t>Блок керамзитобетонный 
2-х пустотный</t>
  </si>
  <si>
    <t>Блок пескоцементный 
полнотелый</t>
  </si>
  <si>
    <t>Блок керамзитобетонный
полнотелый</t>
  </si>
  <si>
    <t>Блок керамзитобетонный 
полнотелый</t>
  </si>
  <si>
    <t>Заборы</t>
  </si>
  <si>
    <t>ПО-2</t>
  </si>
  <si>
    <t>ПО-2м (с фартуком)</t>
  </si>
  <si>
    <t>ФО-2</t>
  </si>
  <si>
    <t>Цена с НДС (руб.)*</t>
  </si>
  <si>
    <t>ПНО 8-59-12 АтV</t>
  </si>
  <si>
    <t>5880х1190х160</t>
  </si>
  <si>
    <t>ВП 16-12 о.</t>
  </si>
  <si>
    <t>ВП 16-18  ц. о.</t>
  </si>
  <si>
    <t>ВП 16-18  2  о.</t>
  </si>
  <si>
    <t>ВП 19-12 о.</t>
  </si>
  <si>
    <t>ВП 19-18  ц.о.</t>
  </si>
  <si>
    <t>ВП 19-18  2 о.</t>
  </si>
  <si>
    <t>ВП 22-12 о.</t>
  </si>
  <si>
    <t>ВП 22-18 ц.о.</t>
  </si>
  <si>
    <t>ВП 22-18 2 о.</t>
  </si>
  <si>
    <t>ВП 25-12 о.</t>
  </si>
  <si>
    <t>ВП 25-18 ц.о.</t>
  </si>
  <si>
    <t>ВП 25-18 2 о.</t>
  </si>
  <si>
    <t>ВП 28-12 о.</t>
  </si>
  <si>
    <t>ВП 28-18 ц.о.</t>
  </si>
  <si>
    <t>ВП 28-18 2 о.</t>
  </si>
  <si>
    <t>ВП 31-12 о.</t>
  </si>
  <si>
    <t>ВП 34-12 о.</t>
  </si>
  <si>
    <t>ВП 37-12 о.</t>
  </si>
  <si>
    <t>ВП 40-12 о.</t>
  </si>
  <si>
    <t>ВП 31-18 ц.о.</t>
  </si>
  <si>
    <t>ВП 31-18 2 о.</t>
  </si>
  <si>
    <t>ВП 34-18 ц.о.</t>
  </si>
  <si>
    <t>ВП 34-18 2 о.</t>
  </si>
  <si>
    <t>ВП 37-18 ц.о.</t>
  </si>
  <si>
    <t>ВП 37-18 2.о.</t>
  </si>
  <si>
    <t>ВП 40-18 ц.о.</t>
  </si>
  <si>
    <t>ВП 40-18 2о.</t>
  </si>
  <si>
    <t>ВП 43-12 о.</t>
  </si>
  <si>
    <t>ВП 43-18 ц.о.</t>
  </si>
  <si>
    <t>ВП 43-18 2.о.</t>
  </si>
  <si>
    <t>ВП 46-12 о.</t>
  </si>
  <si>
    <t>ВП 46-18 ц.о.</t>
  </si>
  <si>
    <t>ВП 46-18 2.о.</t>
  </si>
  <si>
    <t>ВП 49-12 о.</t>
  </si>
  <si>
    <t>ВП 49-18 ц.о.</t>
  </si>
  <si>
    <t>ВП 49-18 2 о.</t>
  </si>
  <si>
    <t>ВП 55-12 о.</t>
  </si>
  <si>
    <t>ВП 55-18 ц.о.</t>
  </si>
  <si>
    <t>ВП 55-18 2 о.</t>
  </si>
  <si>
    <t>ОП-7</t>
  </si>
  <si>
    <t>ОП-8</t>
  </si>
  <si>
    <t>ОП-9</t>
  </si>
  <si>
    <t>ДПО-14</t>
  </si>
  <si>
    <t>ДПО-14 б.о.</t>
  </si>
  <si>
    <t>ДПО-14 2.о.</t>
  </si>
  <si>
    <t>ДПО-15</t>
  </si>
  <si>
    <t>ДПО-15 б.о.</t>
  </si>
  <si>
    <t>ДПО-15 2.о.</t>
  </si>
  <si>
    <t>П 15-5</t>
  </si>
  <si>
    <t>Л9-8/2</t>
  </si>
  <si>
    <t>Л9-15/2</t>
  </si>
  <si>
    <t>П9-15а</t>
  </si>
  <si>
    <t>ПТ240.300.20-6</t>
  </si>
  <si>
    <t>ПО 1</t>
  </si>
  <si>
    <t xml:space="preserve">Крышка чугунная легкая (К,В,Д,ТС) </t>
  </si>
  <si>
    <t>Люк чугунный тяжелый с запорным замковым устройством (К,В,Д,ТС) (тип Т С250.2-60)</t>
  </si>
  <si>
    <t>Люк канализационный тяжелый плавающего типа без кольца (К,В,Д) (тип Т С250.1-60)</t>
  </si>
  <si>
    <t>Люк канализационный тяжелый плавающего типа с неподвижным кольцом (К,В,Д) (тип Т С250.1-60)</t>
  </si>
  <si>
    <t>Люк канализационный тяжелый с 4 ушами (тип Т С250.1-60) h=120</t>
  </si>
  <si>
    <t>Крышка чугунная тяжелая с з.у. (К,В,Д,ТС) (тип Т С250.1-60)</t>
  </si>
  <si>
    <t>Крышка чугунная 4-ушковая</t>
  </si>
  <si>
    <t>Крышка чугунная (тип ТМР) с з.у. (тип ТМ С250.1-60)</t>
  </si>
  <si>
    <t>Чугунные лёгкие люки</t>
  </si>
  <si>
    <t>Чугунные тяжёлые люки</t>
  </si>
  <si>
    <t>Чугунные средние люки</t>
  </si>
  <si>
    <t>Корпус чугунный средний</t>
  </si>
  <si>
    <t>Крышка чугунная средняя</t>
  </si>
  <si>
    <t>Дождеприемники</t>
  </si>
  <si>
    <t>Дождеприемник ДБ2 с запорным замковым устройством</t>
  </si>
  <si>
    <t>Дождеприемник прямоугольный магистральный ДМ1 (отверстие по диагонали)</t>
  </si>
  <si>
    <t>Дождеприемник круглый ДК (С250)</t>
  </si>
  <si>
    <t>Дождеприемник круглый ДК (В125)</t>
  </si>
  <si>
    <t>Решетка дождеприемника ДМ2</t>
  </si>
  <si>
    <t xml:space="preserve">Корпус дождеприемника ДМ2 </t>
  </si>
  <si>
    <t>Чугунные телефонные люки</t>
  </si>
  <si>
    <t>Люк чугунный телефонный легкий ГТС с отверстием под УЗВКЛ (тип Л А15 ГТС.1-60)</t>
  </si>
  <si>
    <t>Чугунные магистральные люки</t>
  </si>
  <si>
    <t>Люк чугунный сверхтяжелый (тип СТ Е600.3.1-55) "Аэродромный"</t>
  </si>
  <si>
    <t>Люк чугунный магистральный D400 плавающий без неподвижного кольца (К) (тип ТМ D400.1-60)</t>
  </si>
  <si>
    <t>Люк чугунный магистральный D400 плавающий с неподвижным кольцом и запорным устройством (тип ТМ D400.2-60)</t>
  </si>
  <si>
    <t>Люк чугунный магистральный D400 типовой конструкции (К,ТС) (тип ТМ D400.1-60)</t>
  </si>
  <si>
    <t>Люк чугунный магистральный D400 типовой конструкции с запорным устройством (К,В,Д,ТС) (тип ТМ D400.2-60)</t>
  </si>
  <si>
    <t>Люк чугунный магистральный D400 плавающий с шарнирным и запорным устройством без неподвижного кольца из ВЧШГ (ОУЭ600СМ/140) (тип ТМ D400 7.2-60)</t>
  </si>
  <si>
    <t>Чугунные решётки</t>
  </si>
  <si>
    <t>Чугунные люки с квадратным корпусом</t>
  </si>
  <si>
    <t>Люк канализационный тяжелый с квадратным корпусом (тип Т С150.8.1-60)</t>
  </si>
  <si>
    <t>Люк ЛКЗ 4-х секционный 1150*1150</t>
  </si>
  <si>
    <t>Люк ЛКЗ 9-ти секционный 1500*1500</t>
  </si>
  <si>
    <t>Люк канализационный тяжелый с квадратным корпусом плавающего типа (тип Т С250.8.1-60)</t>
  </si>
  <si>
    <t>Люк чугунный тяжелый ТС0298-250 с квадратным корпусом трёхсекционный (тип Т С250)</t>
  </si>
  <si>
    <t>Крышка КР-2</t>
  </si>
  <si>
    <t>Промежуточная крышка люка ГТС типа МГТС</t>
  </si>
  <si>
    <t>Ключ для запорного устр-ва (ДКЛ, КР-1, КР-2)</t>
  </si>
  <si>
    <t xml:space="preserve">Устройство запорное УЗНК </t>
  </si>
  <si>
    <t>Устройство запорное УЗВКЛ</t>
  </si>
  <si>
    <t>Ключ нижней крышки люка (УЗНК, УЗВКЛ)</t>
  </si>
  <si>
    <t>Решётка однозамковая</t>
  </si>
  <si>
    <t>Дополнительная крышка с з.у. с ответным кольцом</t>
  </si>
  <si>
    <t>Крышка люка ГТС (с защелкой) КПЩ</t>
  </si>
  <si>
    <t>Промежуточная крышка люка с запорным устройством утепленная</t>
  </si>
  <si>
    <t>Устройство запорное типа "Краб"</t>
  </si>
  <si>
    <t>Ключ к устройству запорному типа "Краб"</t>
  </si>
  <si>
    <t>Крышка ГТС для телефонных колодцев</t>
  </si>
  <si>
    <t>1ПБ 10-1</t>
  </si>
  <si>
    <t>1ПБ 13-1</t>
  </si>
  <si>
    <t>1ПБ 16-1</t>
  </si>
  <si>
    <t>2 ПБ 10-1П</t>
  </si>
  <si>
    <t>2 ПБ 13-1П</t>
  </si>
  <si>
    <t>2 ПБ 16-2П</t>
  </si>
  <si>
    <t>2 ПБ 17-2П</t>
  </si>
  <si>
    <t>2 ПБ 19-3П</t>
  </si>
  <si>
    <t>2 ПБ 22-3П</t>
  </si>
  <si>
    <t>2 ПБ 25-3П</t>
  </si>
  <si>
    <t>2 ПБ 26-4П</t>
  </si>
  <si>
    <t>2 ПБ 29-4П</t>
  </si>
  <si>
    <t>2 ПБ 30-4П</t>
  </si>
  <si>
    <t>3 ПБ 18-8П</t>
  </si>
  <si>
    <t>3 ПБ 21-8П</t>
  </si>
  <si>
    <t>3 ПБ 25-8П</t>
  </si>
  <si>
    <t>3 ПБ 27-8П</t>
  </si>
  <si>
    <t>3 ПБ 30-8П</t>
  </si>
  <si>
    <t>3 ПБ 13-37П</t>
  </si>
  <si>
    <t>3 ПБ 16-37П</t>
  </si>
  <si>
    <t>3 ПБ 18-37П</t>
  </si>
  <si>
    <t>5 ПБ 18-27П</t>
  </si>
  <si>
    <t>5 ПБ 21-27П</t>
  </si>
  <si>
    <t>5 ПБ 25-27П</t>
  </si>
  <si>
    <t>5 ПБ 25-37П</t>
  </si>
  <si>
    <t>5 ПБ 27-27П</t>
  </si>
  <si>
    <t>5 ПБ 27-37П</t>
  </si>
  <si>
    <t>5 ПБ 30-37П</t>
  </si>
  <si>
    <t>5 ПБ 30-27П</t>
  </si>
  <si>
    <t>5 ПБ 21-27АП</t>
  </si>
  <si>
    <t>5 ПБ 25-27АП</t>
  </si>
  <si>
    <t>5 ПБ 27-27АП</t>
  </si>
  <si>
    <t>5 ПБ 30-27АП</t>
  </si>
  <si>
    <t>5 ПБ 31-27П</t>
  </si>
  <si>
    <t>5 ПБ 34-20П</t>
  </si>
  <si>
    <t>5 ПБ 36-20П</t>
  </si>
  <si>
    <t>8 ПБ 10-1П</t>
  </si>
  <si>
    <t>8 ПБ 13-1П</t>
  </si>
  <si>
    <t>8 ПБ 16-1П</t>
  </si>
  <si>
    <t>8 ПБ 17-2П</t>
  </si>
  <si>
    <t>8 ПБ 19-3П</t>
  </si>
  <si>
    <t>9 ПБ 13-37П</t>
  </si>
  <si>
    <t>9 ПБ 16-37П</t>
  </si>
  <si>
    <t>9 ПБ 18-8П</t>
  </si>
  <si>
    <t>9 ПБ 18-37П</t>
  </si>
  <si>
    <t>9 ПБ 21-8П</t>
  </si>
  <si>
    <t>9 ПБ 22-3П</t>
  </si>
  <si>
    <t>9 ПБ 25-3П</t>
  </si>
  <si>
    <t>9 ПБ 25-8П</t>
  </si>
  <si>
    <t>9 ПБ 26-4П</t>
  </si>
  <si>
    <t>9 ПБ 27-8П</t>
  </si>
  <si>
    <t>9 ПБ 29-4П</t>
  </si>
  <si>
    <t>9 ПБ 30-4П</t>
  </si>
  <si>
    <t>10 ПБ 21-27П</t>
  </si>
  <si>
    <t>10 ПБ 25-37П</t>
  </si>
  <si>
    <t>10 ПБ 27-37П</t>
  </si>
  <si>
    <t>ФЛ 6.12-4</t>
  </si>
  <si>
    <t>ФЛ 8.12-4</t>
  </si>
  <si>
    <t>ФЛ 8.24-1</t>
  </si>
  <si>
    <t>ФЛ 10.8-2</t>
  </si>
  <si>
    <t>ФЛ 10.8-4</t>
  </si>
  <si>
    <t>ФЛ 10.24-4</t>
  </si>
  <si>
    <t>ФЛ 12.8-4</t>
  </si>
  <si>
    <t>ФЛ 12.24-3</t>
  </si>
  <si>
    <t>ФЛ 14.8-1</t>
  </si>
  <si>
    <t>ФЛ 14.8-2</t>
  </si>
  <si>
    <t>ФЛ 16.8-1</t>
  </si>
  <si>
    <t>ФЛ 16.8-2</t>
  </si>
  <si>
    <t>ФЛ 16.8-3</t>
  </si>
  <si>
    <t>ФЛ 16.8-4</t>
  </si>
  <si>
    <t>ФЛ 16.24-1</t>
  </si>
  <si>
    <t>ФЛ 20.8-2</t>
  </si>
  <si>
    <t>ФЛ 20.8-3</t>
  </si>
  <si>
    <t>ФЛ 20.12-2</t>
  </si>
  <si>
    <t>ФЛ 24.8-2</t>
  </si>
  <si>
    <t>ФЛ 24.8-3</t>
  </si>
  <si>
    <t>ФЛ 24.12-3</t>
  </si>
  <si>
    <t>ФЛ 24.12-4</t>
  </si>
  <si>
    <t>ФЛ 28.8-2</t>
  </si>
  <si>
    <t>ФЛ 28.8-4</t>
  </si>
  <si>
    <t>ФБС 24-4-6 с доставкой по Москве</t>
  </si>
  <si>
    <t>ПАГ-14 с доставкой</t>
  </si>
  <si>
    <t>2П 30-18-30 с доставкой</t>
  </si>
  <si>
    <t>ПАГ-18 с доставкой</t>
  </si>
  <si>
    <t xml:space="preserve">ФБС 24-4-6у </t>
  </si>
  <si>
    <t>ФБС 24-4-6у с доставкой по Москве</t>
  </si>
  <si>
    <t>2400х400х600</t>
  </si>
  <si>
    <t>ФБС 24-4-6</t>
  </si>
  <si>
    <t xml:space="preserve">ТС 40.25-3 </t>
  </si>
  <si>
    <t>ТС 50.25-3</t>
  </si>
  <si>
    <t>ТС 60.25-3</t>
  </si>
  <si>
    <t>ТС 80.25-3</t>
  </si>
  <si>
    <t>ТС 100.25-3</t>
  </si>
  <si>
    <t>ТС 120.30-3</t>
  </si>
  <si>
    <t>ТС 80.30-3</t>
  </si>
  <si>
    <t>ТС 100.30-3</t>
  </si>
  <si>
    <t>ТПФэ 200.25</t>
  </si>
  <si>
    <t>ТПФэ 250.25</t>
  </si>
  <si>
    <t>БР 50х20х8</t>
  </si>
  <si>
    <t>БР 100х20х8</t>
  </si>
  <si>
    <t>БР 100х30х15</t>
  </si>
  <si>
    <t>БР 100х30х18</t>
  </si>
  <si>
    <t>БР 100х45х18</t>
  </si>
  <si>
    <t>"Квадрат" 300х300х60</t>
  </si>
  <si>
    <t>"Квадрат" 300х300х80</t>
  </si>
  <si>
    <t>"Квадрат" 400х400х70</t>
  </si>
  <si>
    <t>Блок перегородочный пескоцементный 
3-х пустотный с открытым дном</t>
  </si>
  <si>
    <t>390х80х188</t>
  </si>
  <si>
    <t>E-mail: sale@rambetin.ru</t>
  </si>
  <si>
    <t>Телефон: 8(495)235-01-81</t>
  </si>
  <si>
    <t>E-mail: dvp@ramzhbi.ru</t>
  </si>
  <si>
    <t>E-mail: vay@ramzhbi.ru</t>
  </si>
</sst>
</file>

<file path=xl/styles.xml><?xml version="1.0" encoding="utf-8"?>
<styleSheet xmlns="http://schemas.openxmlformats.org/spreadsheetml/2006/main">
  <numFmts count="4">
    <numFmt numFmtId="180" formatCode="#,##0.000"/>
    <numFmt numFmtId="181" formatCode="0.000"/>
    <numFmt numFmtId="190" formatCode="#,##0.00\ &quot;₽&quot;"/>
    <numFmt numFmtId="193" formatCode="#,##0.0\ &quot;₽&quot;"/>
  </numFmts>
  <fonts count="33">
    <font>
      <sz val="10"/>
      <name val="Arial Cyr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Arial CYR"/>
      <family val="2"/>
      <charset val="204"/>
    </font>
    <font>
      <sz val="10"/>
      <name val="Arial Cy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indexed="1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b/>
      <sz val="20"/>
      <color rgb="FF002060"/>
      <name val="Times New Roman"/>
      <family val="1"/>
      <charset val="204"/>
    </font>
    <font>
      <sz val="20"/>
      <color rgb="FF002060"/>
      <name val="Calibri"/>
      <family val="2"/>
      <charset val="204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theme="8" tint="0.79998168889431442"/>
        <bgColor indexed="3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indexed="60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9" fillId="0" borderId="0"/>
    <xf numFmtId="0" fontId="23" fillId="0" borderId="0"/>
    <xf numFmtId="0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19" fillId="23" borderId="8" applyNumberForma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</cellStyleXfs>
  <cellXfs count="145">
    <xf numFmtId="0" fontId="0" fillId="0" borderId="0" xfId="0"/>
    <xf numFmtId="0" fontId="24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5" fillId="0" borderId="10" xfId="0" applyFont="1" applyBorder="1" applyAlignment="1">
      <alignment horizontal="center" vertical="center"/>
    </xf>
    <xf numFmtId="181" fontId="25" fillId="0" borderId="10" xfId="0" applyNumberFormat="1" applyFont="1" applyBorder="1" applyAlignment="1">
      <alignment horizontal="center" vertical="center"/>
    </xf>
    <xf numFmtId="180" fontId="25" fillId="0" borderId="10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3" fontId="25" fillId="0" borderId="10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/>
    </xf>
    <xf numFmtId="0" fontId="25" fillId="24" borderId="10" xfId="0" applyFont="1" applyFill="1" applyBorder="1" applyAlignment="1">
      <alignment horizontal="left" vertical="center"/>
    </xf>
    <xf numFmtId="0" fontId="25" fillId="24" borderId="10" xfId="0" applyFont="1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center" vertical="center"/>
    </xf>
    <xf numFmtId="0" fontId="25" fillId="0" borderId="10" xfId="0" applyFont="1" applyBorder="1"/>
    <xf numFmtId="0" fontId="25" fillId="0" borderId="10" xfId="0" applyFont="1" applyBorder="1" applyAlignment="1">
      <alignment vertical="center"/>
    </xf>
    <xf numFmtId="180" fontId="25" fillId="0" borderId="0" xfId="0" applyNumberFormat="1" applyFont="1" applyBorder="1" applyAlignment="1">
      <alignment vertical="center"/>
    </xf>
    <xf numFmtId="2" fontId="25" fillId="0" borderId="0" xfId="0" applyNumberFormat="1" applyFont="1" applyBorder="1" applyAlignment="1">
      <alignment horizontal="center" vertical="center"/>
    </xf>
    <xf numFmtId="2" fontId="24" fillId="0" borderId="0" xfId="0" applyNumberFormat="1" applyFont="1" applyBorder="1" applyAlignment="1">
      <alignment horizontal="center" vertical="center"/>
    </xf>
    <xf numFmtId="181" fontId="25" fillId="0" borderId="10" xfId="0" applyNumberFormat="1" applyFont="1" applyFill="1" applyBorder="1" applyAlignment="1">
      <alignment horizontal="center" vertical="center"/>
    </xf>
    <xf numFmtId="181" fontId="25" fillId="0" borderId="0" xfId="0" applyNumberFormat="1" applyFont="1" applyBorder="1" applyAlignment="1">
      <alignment vertical="center"/>
    </xf>
    <xf numFmtId="2" fontId="25" fillId="0" borderId="0" xfId="0" applyNumberFormat="1" applyFont="1" applyBorder="1" applyAlignment="1">
      <alignment vertical="center"/>
    </xf>
    <xf numFmtId="190" fontId="27" fillId="0" borderId="10" xfId="0" applyNumberFormat="1" applyFont="1" applyBorder="1" applyAlignment="1">
      <alignment horizontal="center"/>
    </xf>
    <xf numFmtId="190" fontId="28" fillId="0" borderId="10" xfId="0" applyNumberFormat="1" applyFont="1" applyBorder="1" applyAlignment="1">
      <alignment horizontal="center" vertical="center"/>
    </xf>
    <xf numFmtId="190" fontId="24" fillId="25" borderId="10" xfId="0" applyNumberFormat="1" applyFont="1" applyFill="1" applyBorder="1" applyAlignment="1">
      <alignment horizontal="left" vertical="center"/>
    </xf>
    <xf numFmtId="190" fontId="28" fillId="0" borderId="10" xfId="0" applyNumberFormat="1" applyFont="1" applyFill="1" applyBorder="1" applyAlignment="1">
      <alignment horizontal="center" vertical="center"/>
    </xf>
    <xf numFmtId="190" fontId="24" fillId="25" borderId="10" xfId="0" applyNumberFormat="1" applyFont="1" applyFill="1" applyBorder="1" applyAlignment="1">
      <alignment horizontal="left" vertical="center" wrapText="1"/>
    </xf>
    <xf numFmtId="190" fontId="24" fillId="0" borderId="10" xfId="0" applyNumberFormat="1" applyFont="1" applyBorder="1" applyAlignment="1">
      <alignment horizontal="center" vertical="center"/>
    </xf>
    <xf numFmtId="190" fontId="24" fillId="26" borderId="10" xfId="0" applyNumberFormat="1" applyFont="1" applyFill="1" applyBorder="1" applyAlignment="1">
      <alignment horizontal="center" vertical="center"/>
    </xf>
    <xf numFmtId="190" fontId="24" fillId="0" borderId="10" xfId="0" applyNumberFormat="1" applyFont="1" applyFill="1" applyBorder="1" applyAlignment="1">
      <alignment horizontal="center" vertical="center"/>
    </xf>
    <xf numFmtId="190" fontId="29" fillId="0" borderId="0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190" fontId="27" fillId="0" borderId="0" xfId="0" applyNumberFormat="1" applyFont="1"/>
    <xf numFmtId="0" fontId="27" fillId="27" borderId="10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center"/>
    </xf>
    <xf numFmtId="190" fontId="24" fillId="0" borderId="10" xfId="0" applyNumberFormat="1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center" vertical="center" wrapText="1"/>
    </xf>
    <xf numFmtId="1" fontId="25" fillId="0" borderId="0" xfId="0" applyNumberFormat="1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left" vertical="center"/>
    </xf>
    <xf numFmtId="0" fontId="25" fillId="0" borderId="11" xfId="0" applyFont="1" applyBorder="1" applyAlignment="1">
      <alignment horizontal="center" vertical="center"/>
    </xf>
    <xf numFmtId="190" fontId="24" fillId="0" borderId="0" xfId="0" applyNumberFormat="1" applyFont="1" applyBorder="1" applyAlignment="1">
      <alignment horizontal="center" vertical="center"/>
    </xf>
    <xf numFmtId="2" fontId="24" fillId="0" borderId="0" xfId="0" applyNumberFormat="1" applyFont="1" applyBorder="1" applyAlignment="1">
      <alignment horizontal="left" vertical="center"/>
    </xf>
    <xf numFmtId="0" fontId="25" fillId="0" borderId="10" xfId="0" applyFont="1" applyBorder="1" applyAlignment="1">
      <alignment wrapText="1"/>
    </xf>
    <xf numFmtId="0" fontId="24" fillId="0" borderId="0" xfId="0" applyFont="1" applyBorder="1" applyAlignment="1">
      <alignment horizontal="left" vertical="center"/>
    </xf>
    <xf numFmtId="181" fontId="25" fillId="0" borderId="0" xfId="0" applyNumberFormat="1" applyFont="1" applyBorder="1" applyAlignment="1">
      <alignment horizontal="center" vertical="center"/>
    </xf>
    <xf numFmtId="181" fontId="24" fillId="0" borderId="0" xfId="0" applyNumberFormat="1" applyFont="1" applyBorder="1" applyAlignment="1">
      <alignment horizontal="center" vertical="center"/>
    </xf>
    <xf numFmtId="190" fontId="25" fillId="0" borderId="0" xfId="0" applyNumberFormat="1" applyFont="1" applyBorder="1" applyAlignment="1">
      <alignment horizontal="center" vertical="center"/>
    </xf>
    <xf numFmtId="0" fontId="30" fillId="0" borderId="0" xfId="0" applyFont="1" applyBorder="1" applyAlignment="1">
      <alignment vertical="center" wrapText="1"/>
    </xf>
    <xf numFmtId="0" fontId="30" fillId="0" borderId="0" xfId="0" applyFont="1" applyBorder="1" applyAlignment="1">
      <alignment vertical="center"/>
    </xf>
    <xf numFmtId="0" fontId="24" fillId="25" borderId="12" xfId="0" applyFont="1" applyFill="1" applyBorder="1" applyAlignment="1">
      <alignment horizontal="left" vertical="center" wrapText="1"/>
    </xf>
    <xf numFmtId="0" fontId="24" fillId="25" borderId="13" xfId="0" applyFont="1" applyFill="1" applyBorder="1" applyAlignment="1">
      <alignment horizontal="left" vertical="center" wrapText="1"/>
    </xf>
    <xf numFmtId="193" fontId="24" fillId="0" borderId="10" xfId="0" applyNumberFormat="1" applyFont="1" applyFill="1" applyBorder="1" applyAlignment="1">
      <alignment horizontal="center" vertical="center"/>
    </xf>
    <xf numFmtId="193" fontId="28" fillId="0" borderId="10" xfId="0" applyNumberFormat="1" applyFont="1" applyFill="1" applyBorder="1" applyAlignment="1">
      <alignment horizontal="center" vertical="center"/>
    </xf>
    <xf numFmtId="0" fontId="24" fillId="25" borderId="13" xfId="0" applyFont="1" applyFill="1" applyBorder="1" applyAlignment="1">
      <alignment horizontal="center" vertical="center" wrapText="1"/>
    </xf>
    <xf numFmtId="0" fontId="25" fillId="0" borderId="12" xfId="0" applyFont="1" applyBorder="1"/>
    <xf numFmtId="190" fontId="24" fillId="0" borderId="13" xfId="0" applyNumberFormat="1" applyFont="1" applyFill="1" applyBorder="1" applyAlignment="1">
      <alignment horizontal="center" vertical="center"/>
    </xf>
    <xf numFmtId="190" fontId="24" fillId="0" borderId="10" xfId="0" applyNumberFormat="1" applyFont="1" applyBorder="1" applyAlignment="1">
      <alignment horizontal="center"/>
    </xf>
    <xf numFmtId="0" fontId="24" fillId="0" borderId="0" xfId="0" applyFont="1" applyBorder="1" applyAlignment="1">
      <alignment vertical="center" wrapText="1"/>
    </xf>
    <xf numFmtId="0" fontId="0" fillId="0" borderId="0" xfId="0" applyAlignment="1">
      <alignment horizontal="left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0" xfId="0" applyNumberFormat="1" applyFont="1" applyFill="1" applyBorder="1" applyAlignment="1">
      <alignment horizontal="center" vertical="center" wrapText="1"/>
    </xf>
    <xf numFmtId="0" fontId="25" fillId="0" borderId="10" xfId="0" applyNumberFormat="1" applyFont="1" applyFill="1" applyBorder="1" applyAlignment="1">
      <alignment horizontal="center" vertical="center"/>
    </xf>
    <xf numFmtId="190" fontId="23" fillId="0" borderId="10" xfId="0" applyNumberFormat="1" applyFont="1" applyFill="1" applyBorder="1" applyAlignment="1">
      <alignment horizontal="center" vertical="center"/>
    </xf>
    <xf numFmtId="190" fontId="27" fillId="0" borderId="10" xfId="0" applyNumberFormat="1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25" fillId="0" borderId="0" xfId="0" applyFont="1" applyBorder="1" applyAlignment="1">
      <alignment horizontal="left" wrapText="1"/>
    </xf>
    <xf numFmtId="0" fontId="25" fillId="0" borderId="14" xfId="0" applyFont="1" applyFill="1" applyBorder="1" applyAlignment="1">
      <alignment horizontal="left" vertical="center" wrapText="1"/>
    </xf>
    <xf numFmtId="0" fontId="25" fillId="0" borderId="15" xfId="0" applyFont="1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25" fillId="0" borderId="17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wrapText="1"/>
    </xf>
    <xf numFmtId="0" fontId="25" fillId="0" borderId="19" xfId="0" applyFont="1" applyFill="1" applyBorder="1" applyAlignment="1">
      <alignment horizontal="left" vertical="center" wrapText="1"/>
    </xf>
    <xf numFmtId="0" fontId="25" fillId="0" borderId="20" xfId="0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2" fontId="25" fillId="0" borderId="10" xfId="0" applyNumberFormat="1" applyFont="1" applyFill="1" applyBorder="1" applyAlignment="1">
      <alignment horizontal="center" vertical="center"/>
    </xf>
    <xf numFmtId="2" fontId="25" fillId="0" borderId="10" xfId="0" applyNumberFormat="1" applyFont="1" applyBorder="1" applyAlignment="1">
      <alignment horizontal="center" wrapText="1"/>
    </xf>
    <xf numFmtId="190" fontId="24" fillId="0" borderId="21" xfId="0" applyNumberFormat="1" applyFont="1" applyFill="1" applyBorder="1" applyAlignment="1">
      <alignment horizontal="center" vertical="center"/>
    </xf>
    <xf numFmtId="0" fontId="25" fillId="0" borderId="13" xfId="0" applyFont="1" applyBorder="1"/>
    <xf numFmtId="0" fontId="24" fillId="0" borderId="10" xfId="0" applyFont="1" applyBorder="1" applyAlignment="1">
      <alignment horizontal="center" vertical="center"/>
    </xf>
    <xf numFmtId="0" fontId="25" fillId="0" borderId="12" xfId="0" applyFont="1" applyFill="1" applyBorder="1" applyAlignment="1">
      <alignment horizontal="left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left" vertical="center" wrapText="1"/>
    </xf>
    <xf numFmtId="0" fontId="25" fillId="0" borderId="12" xfId="0" applyFont="1" applyBorder="1" applyAlignment="1">
      <alignment horizontal="left"/>
    </xf>
    <xf numFmtId="0" fontId="25" fillId="0" borderId="11" xfId="0" applyFont="1" applyBorder="1" applyAlignment="1">
      <alignment horizontal="left"/>
    </xf>
    <xf numFmtId="0" fontId="25" fillId="0" borderId="13" xfId="0" applyFont="1" applyBorder="1" applyAlignment="1">
      <alignment horizontal="left"/>
    </xf>
    <xf numFmtId="0" fontId="25" fillId="0" borderId="12" xfId="0" applyFont="1" applyBorder="1" applyAlignment="1"/>
    <xf numFmtId="0" fontId="25" fillId="0" borderId="11" xfId="0" applyFont="1" applyBorder="1" applyAlignment="1"/>
    <xf numFmtId="0" fontId="25" fillId="0" borderId="13" xfId="0" applyFont="1" applyBorder="1" applyAlignment="1"/>
    <xf numFmtId="0" fontId="0" fillId="0" borderId="11" xfId="0" applyBorder="1" applyAlignment="1">
      <alignment horizontal="left" wrapText="1"/>
    </xf>
    <xf numFmtId="0" fontId="22" fillId="0" borderId="12" xfId="0" applyFont="1" applyBorder="1" applyAlignment="1">
      <alignment horizontal="left" wrapText="1"/>
    </xf>
    <xf numFmtId="190" fontId="0" fillId="0" borderId="0" xfId="0" applyNumberFormat="1"/>
    <xf numFmtId="0" fontId="25" fillId="0" borderId="10" xfId="0" applyFont="1" applyFill="1" applyBorder="1" applyAlignment="1">
      <alignment horizontal="left" vertical="center"/>
    </xf>
    <xf numFmtId="190" fontId="24" fillId="0" borderId="0" xfId="0" applyNumberFormat="1" applyFont="1" applyFill="1" applyBorder="1" applyAlignment="1">
      <alignment horizontal="center" vertical="center"/>
    </xf>
    <xf numFmtId="190" fontId="28" fillId="0" borderId="0" xfId="0" applyNumberFormat="1" applyFont="1" applyFill="1" applyBorder="1" applyAlignment="1">
      <alignment horizontal="center" vertical="center"/>
    </xf>
    <xf numFmtId="0" fontId="24" fillId="25" borderId="12" xfId="0" applyFont="1" applyFill="1" applyBorder="1" applyAlignment="1">
      <alignment horizontal="left" vertical="center" wrapText="1"/>
    </xf>
    <xf numFmtId="0" fontId="24" fillId="25" borderId="13" xfId="0" applyFont="1" applyFill="1" applyBorder="1" applyAlignment="1">
      <alignment horizontal="left" vertical="center" wrapText="1"/>
    </xf>
    <xf numFmtId="0" fontId="24" fillId="25" borderId="12" xfId="0" applyFont="1" applyFill="1" applyBorder="1" applyAlignment="1">
      <alignment horizontal="left" vertical="center"/>
    </xf>
    <xf numFmtId="0" fontId="24" fillId="25" borderId="13" xfId="0" applyFont="1" applyFill="1" applyBorder="1" applyAlignment="1">
      <alignment horizontal="left" vertical="center"/>
    </xf>
    <xf numFmtId="0" fontId="31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14" fontId="25" fillId="0" borderId="20" xfId="0" applyNumberFormat="1" applyFont="1" applyBorder="1" applyAlignment="1">
      <alignment horizontal="right" vertical="center"/>
    </xf>
    <xf numFmtId="0" fontId="25" fillId="0" borderId="20" xfId="0" applyFont="1" applyBorder="1" applyAlignment="1">
      <alignment horizontal="right" vertical="center"/>
    </xf>
    <xf numFmtId="0" fontId="24" fillId="28" borderId="10" xfId="0" applyFont="1" applyFill="1" applyBorder="1" applyAlignment="1">
      <alignment horizontal="center" vertical="center" wrapText="1"/>
    </xf>
    <xf numFmtId="190" fontId="24" fillId="28" borderId="10" xfId="0" applyNumberFormat="1" applyFont="1" applyFill="1" applyBorder="1" applyAlignment="1">
      <alignment horizontal="center" vertical="center" wrapText="1"/>
    </xf>
    <xf numFmtId="0" fontId="25" fillId="0" borderId="12" xfId="0" applyFont="1" applyBorder="1" applyAlignment="1"/>
    <xf numFmtId="0" fontId="25" fillId="0" borderId="11" xfId="0" applyFont="1" applyBorder="1" applyAlignment="1"/>
    <xf numFmtId="0" fontId="25" fillId="0" borderId="13" xfId="0" applyFont="1" applyBorder="1" applyAlignment="1"/>
    <xf numFmtId="0" fontId="24" fillId="25" borderId="11" xfId="0" applyFont="1" applyFill="1" applyBorder="1" applyAlignment="1">
      <alignment horizontal="left" vertical="center" wrapText="1"/>
    </xf>
    <xf numFmtId="0" fontId="25" fillId="0" borderId="12" xfId="0" applyFont="1" applyBorder="1" applyAlignment="1">
      <alignment horizontal="left"/>
    </xf>
    <xf numFmtId="0" fontId="25" fillId="0" borderId="11" xfId="0" applyFont="1" applyBorder="1" applyAlignment="1">
      <alignment horizontal="left"/>
    </xf>
    <xf numFmtId="0" fontId="25" fillId="0" borderId="13" xfId="0" applyFont="1" applyBorder="1" applyAlignment="1">
      <alignment horizontal="left"/>
    </xf>
    <xf numFmtId="0" fontId="24" fillId="28" borderId="14" xfId="0" applyFont="1" applyFill="1" applyBorder="1" applyAlignment="1">
      <alignment horizontal="center" vertical="center" wrapText="1"/>
    </xf>
    <xf numFmtId="0" fontId="24" fillId="28" borderId="15" xfId="0" applyFont="1" applyFill="1" applyBorder="1" applyAlignment="1">
      <alignment horizontal="center" vertical="center" wrapText="1"/>
    </xf>
    <xf numFmtId="0" fontId="24" fillId="28" borderId="16" xfId="0" applyFont="1" applyFill="1" applyBorder="1" applyAlignment="1">
      <alignment horizontal="center" vertical="center" wrapText="1"/>
    </xf>
    <xf numFmtId="0" fontId="24" fillId="28" borderId="17" xfId="0" applyFont="1" applyFill="1" applyBorder="1" applyAlignment="1">
      <alignment horizontal="center" vertical="center" wrapText="1"/>
    </xf>
    <xf numFmtId="0" fontId="24" fillId="28" borderId="0" xfId="0" applyFont="1" applyFill="1" applyBorder="1" applyAlignment="1">
      <alignment horizontal="center" vertical="center" wrapText="1"/>
    </xf>
    <xf numFmtId="0" fontId="24" fillId="28" borderId="18" xfId="0" applyFont="1" applyFill="1" applyBorder="1" applyAlignment="1">
      <alignment horizontal="center" vertical="center" wrapText="1"/>
    </xf>
    <xf numFmtId="0" fontId="24" fillId="28" borderId="19" xfId="0" applyFont="1" applyFill="1" applyBorder="1" applyAlignment="1">
      <alignment horizontal="center" vertical="center" wrapText="1"/>
    </xf>
    <xf numFmtId="0" fontId="24" fillId="28" borderId="20" xfId="0" applyFont="1" applyFill="1" applyBorder="1" applyAlignment="1">
      <alignment horizontal="center" vertical="center" wrapText="1"/>
    </xf>
    <xf numFmtId="0" fontId="24" fillId="28" borderId="21" xfId="0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25" borderId="10" xfId="0" applyFont="1" applyFill="1" applyBorder="1" applyAlignment="1">
      <alignment horizontal="left" vertical="center" wrapText="1"/>
    </xf>
    <xf numFmtId="0" fontId="24" fillId="25" borderId="10" xfId="0" applyFont="1" applyFill="1" applyBorder="1" applyAlignment="1">
      <alignment horizontal="left" vertical="center"/>
    </xf>
    <xf numFmtId="0" fontId="24" fillId="28" borderId="10" xfId="0" applyFont="1" applyFill="1" applyBorder="1" applyAlignment="1">
      <alignment horizontal="center" vertical="center"/>
    </xf>
    <xf numFmtId="180" fontId="24" fillId="28" borderId="10" xfId="0" applyNumberFormat="1" applyFont="1" applyFill="1" applyBorder="1" applyAlignment="1">
      <alignment horizontal="center" vertical="center" wrapText="1"/>
    </xf>
    <xf numFmtId="0" fontId="25" fillId="26" borderId="12" xfId="0" applyFont="1" applyFill="1" applyBorder="1" applyAlignment="1">
      <alignment horizontal="center" vertical="center"/>
    </xf>
    <xf numFmtId="0" fontId="25" fillId="26" borderId="11" xfId="0" applyFont="1" applyFill="1" applyBorder="1" applyAlignment="1">
      <alignment horizontal="center" vertical="center"/>
    </xf>
    <xf numFmtId="0" fontId="25" fillId="26" borderId="13" xfId="0" applyFont="1" applyFill="1" applyBorder="1" applyAlignment="1">
      <alignment horizontal="center" vertical="center"/>
    </xf>
    <xf numFmtId="0" fontId="24" fillId="26" borderId="12" xfId="0" applyFont="1" applyFill="1" applyBorder="1" applyAlignment="1">
      <alignment horizontal="left" vertical="center"/>
    </xf>
    <xf numFmtId="0" fontId="24" fillId="26" borderId="11" xfId="0" applyFont="1" applyFill="1" applyBorder="1" applyAlignment="1">
      <alignment horizontal="left" vertical="center"/>
    </xf>
    <xf numFmtId="0" fontId="24" fillId="26" borderId="13" xfId="0" applyFont="1" applyFill="1" applyBorder="1" applyAlignment="1">
      <alignment horizontal="left" vertical="center"/>
    </xf>
    <xf numFmtId="0" fontId="24" fillId="26" borderId="14" xfId="0" applyFont="1" applyFill="1" applyBorder="1" applyAlignment="1">
      <alignment horizontal="left" vertical="center"/>
    </xf>
    <xf numFmtId="0" fontId="24" fillId="26" borderId="15" xfId="0" applyFont="1" applyFill="1" applyBorder="1" applyAlignment="1">
      <alignment horizontal="left" vertical="center"/>
    </xf>
  </cellXfs>
  <cellStyles count="44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2" xfId="36"/>
    <cellStyle name="Обычный 3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0</xdr:row>
      <xdr:rowOff>137160</xdr:rowOff>
    </xdr:from>
    <xdr:to>
      <xdr:col>2</xdr:col>
      <xdr:colOff>1638300</xdr:colOff>
      <xdr:row>8</xdr:row>
      <xdr:rowOff>76200</xdr:rowOff>
    </xdr:to>
    <xdr:pic>
      <xdr:nvPicPr>
        <xdr:cNvPr id="11423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9080" y="137160"/>
          <a:ext cx="3970020" cy="1341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0</xdr:row>
      <xdr:rowOff>137160</xdr:rowOff>
    </xdr:from>
    <xdr:to>
      <xdr:col>1</xdr:col>
      <xdr:colOff>4023360</xdr:colOff>
      <xdr:row>8</xdr:row>
      <xdr:rowOff>76200</xdr:rowOff>
    </xdr:to>
    <xdr:pic>
      <xdr:nvPicPr>
        <xdr:cNvPr id="15494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9080" y="137160"/>
          <a:ext cx="3962400" cy="1341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0</xdr:row>
      <xdr:rowOff>137160</xdr:rowOff>
    </xdr:from>
    <xdr:to>
      <xdr:col>2</xdr:col>
      <xdr:colOff>1638300</xdr:colOff>
      <xdr:row>8</xdr:row>
      <xdr:rowOff>76200</xdr:rowOff>
    </xdr:to>
    <xdr:pic>
      <xdr:nvPicPr>
        <xdr:cNvPr id="12444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9080" y="137160"/>
          <a:ext cx="3970020" cy="1341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121920</xdr:rowOff>
    </xdr:from>
    <xdr:to>
      <xdr:col>3</xdr:col>
      <xdr:colOff>419100</xdr:colOff>
      <xdr:row>8</xdr:row>
      <xdr:rowOff>68580</xdr:rowOff>
    </xdr:to>
    <xdr:pic>
      <xdr:nvPicPr>
        <xdr:cNvPr id="1447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4320" y="121920"/>
          <a:ext cx="3970020" cy="1348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0</xdr:row>
      <xdr:rowOff>137160</xdr:rowOff>
    </xdr:from>
    <xdr:to>
      <xdr:col>3</xdr:col>
      <xdr:colOff>624840</xdr:colOff>
      <xdr:row>8</xdr:row>
      <xdr:rowOff>76200</xdr:rowOff>
    </xdr:to>
    <xdr:pic>
      <xdr:nvPicPr>
        <xdr:cNvPr id="2281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9080" y="137160"/>
          <a:ext cx="3962400" cy="1341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0</xdr:row>
      <xdr:rowOff>137160</xdr:rowOff>
    </xdr:from>
    <xdr:to>
      <xdr:col>3</xdr:col>
      <xdr:colOff>624840</xdr:colOff>
      <xdr:row>8</xdr:row>
      <xdr:rowOff>76200</xdr:rowOff>
    </xdr:to>
    <xdr:pic>
      <xdr:nvPicPr>
        <xdr:cNvPr id="6306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9080" y="137160"/>
          <a:ext cx="3962400" cy="1341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0</xdr:row>
      <xdr:rowOff>137160</xdr:rowOff>
    </xdr:from>
    <xdr:to>
      <xdr:col>3</xdr:col>
      <xdr:colOff>403860</xdr:colOff>
      <xdr:row>8</xdr:row>
      <xdr:rowOff>76200</xdr:rowOff>
    </xdr:to>
    <xdr:pic>
      <xdr:nvPicPr>
        <xdr:cNvPr id="7329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9080" y="137160"/>
          <a:ext cx="3970020" cy="1341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0</xdr:row>
      <xdr:rowOff>137160</xdr:rowOff>
    </xdr:from>
    <xdr:to>
      <xdr:col>3</xdr:col>
      <xdr:colOff>624840</xdr:colOff>
      <xdr:row>8</xdr:row>
      <xdr:rowOff>76200</xdr:rowOff>
    </xdr:to>
    <xdr:pic>
      <xdr:nvPicPr>
        <xdr:cNvPr id="9377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9080" y="137160"/>
          <a:ext cx="3962400" cy="1341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121920</xdr:rowOff>
    </xdr:from>
    <xdr:to>
      <xdr:col>3</xdr:col>
      <xdr:colOff>952500</xdr:colOff>
      <xdr:row>8</xdr:row>
      <xdr:rowOff>68580</xdr:rowOff>
    </xdr:to>
    <xdr:pic>
      <xdr:nvPicPr>
        <xdr:cNvPr id="3304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4320" y="121920"/>
          <a:ext cx="3970020" cy="1348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0</xdr:row>
      <xdr:rowOff>137160</xdr:rowOff>
    </xdr:from>
    <xdr:to>
      <xdr:col>2</xdr:col>
      <xdr:colOff>1546860</xdr:colOff>
      <xdr:row>8</xdr:row>
      <xdr:rowOff>76200</xdr:rowOff>
    </xdr:to>
    <xdr:pic>
      <xdr:nvPicPr>
        <xdr:cNvPr id="13464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9080" y="137160"/>
          <a:ext cx="3962400" cy="1341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I298"/>
  <sheetViews>
    <sheetView showGridLines="0" tabSelected="1" topLeftCell="A4" zoomScaleNormal="100" workbookViewId="0">
      <selection activeCell="H21" sqref="H21"/>
    </sheetView>
  </sheetViews>
  <sheetFormatPr defaultColWidth="9.109375" defaultRowHeight="14.4" outlineLevelRow="1"/>
  <cols>
    <col min="1" max="1" width="2.88671875" style="2" customWidth="1"/>
    <col min="2" max="2" width="34.88671875" style="2" customWidth="1"/>
    <col min="3" max="3" width="28.5546875" style="33" customWidth="1"/>
    <col min="4" max="4" width="11.5546875" style="2" customWidth="1"/>
    <col min="5" max="5" width="9.5546875" style="2" customWidth="1"/>
    <col min="6" max="6" width="11.33203125" style="2" customWidth="1"/>
    <col min="7" max="7" width="13.33203125" style="2" customWidth="1"/>
    <col min="8" max="16384" width="9.109375" style="2"/>
  </cols>
  <sheetData>
    <row r="1" spans="2:4" ht="14.25" customHeight="1">
      <c r="B1" s="51"/>
      <c r="C1" s="51"/>
    </row>
    <row r="2" spans="2:4" ht="14.25" customHeight="1">
      <c r="B2" s="51"/>
      <c r="C2" s="51"/>
    </row>
    <row r="3" spans="2:4" ht="14.25" customHeight="1">
      <c r="B3" s="51"/>
      <c r="C3" s="51"/>
    </row>
    <row r="4" spans="2:4" ht="14.25" customHeight="1">
      <c r="B4" s="51"/>
      <c r="C4" s="51"/>
    </row>
    <row r="5" spans="2:4" ht="14.25" customHeight="1">
      <c r="B5" s="51"/>
      <c r="C5" s="51"/>
    </row>
    <row r="6" spans="2:4" ht="14.25" customHeight="1">
      <c r="B6" s="51"/>
      <c r="C6" s="51"/>
    </row>
    <row r="7" spans="2:4" ht="14.25" customHeight="1">
      <c r="B7" s="51"/>
      <c r="C7" s="51"/>
    </row>
    <row r="8" spans="2:4" ht="14.25" customHeight="1">
      <c r="B8" s="51"/>
      <c r="C8" s="51"/>
    </row>
    <row r="9" spans="2:4" ht="14.25" customHeight="1">
      <c r="B9" s="51"/>
      <c r="C9" s="51"/>
    </row>
    <row r="10" spans="2:4" ht="16.5" customHeight="1">
      <c r="B10" s="1" t="s">
        <v>1864</v>
      </c>
      <c r="C10" s="1"/>
    </row>
    <row r="11" spans="2:4" ht="16.5" customHeight="1">
      <c r="B11" s="1" t="s">
        <v>1863</v>
      </c>
      <c r="C11" s="1"/>
    </row>
    <row r="12" spans="2:4" ht="16.5" customHeight="1">
      <c r="B12" s="1" t="s">
        <v>1866</v>
      </c>
      <c r="C12" s="1"/>
    </row>
    <row r="13" spans="2:4" ht="16.5" customHeight="1">
      <c r="B13" s="1" t="s">
        <v>1865</v>
      </c>
      <c r="C13" s="1"/>
    </row>
    <row r="14" spans="2:4" ht="25.8">
      <c r="B14" s="108" t="s">
        <v>1122</v>
      </c>
      <c r="C14" s="109"/>
    </row>
    <row r="15" spans="2:4" ht="17.25" customHeight="1">
      <c r="B15" s="110">
        <v>44069</v>
      </c>
      <c r="C15" s="111"/>
    </row>
    <row r="16" spans="2:4" s="1" customFormat="1" ht="14.25" customHeight="1">
      <c r="B16" s="112" t="s">
        <v>383</v>
      </c>
      <c r="C16" s="113" t="s">
        <v>412</v>
      </c>
      <c r="D16" s="2"/>
    </row>
    <row r="17" spans="2:9" s="1" customFormat="1" ht="14.25" customHeight="1">
      <c r="B17" s="112"/>
      <c r="C17" s="113"/>
      <c r="D17" s="2"/>
    </row>
    <row r="18" spans="2:9" ht="14.25" customHeight="1">
      <c r="B18" s="112"/>
      <c r="C18" s="113"/>
    </row>
    <row r="19" spans="2:9" ht="19.5" customHeight="1">
      <c r="B19" s="104" t="s">
        <v>1202</v>
      </c>
      <c r="C19" s="105"/>
      <c r="D19" s="9"/>
    </row>
    <row r="20" spans="2:9" ht="14.25" customHeight="1" outlineLevel="1">
      <c r="B20" s="17" t="s">
        <v>1203</v>
      </c>
      <c r="C20" s="32">
        <v>10740</v>
      </c>
      <c r="D20" s="9"/>
      <c r="E20" s="48"/>
      <c r="F20" s="49"/>
      <c r="G20" s="8"/>
      <c r="H20" s="21"/>
      <c r="I20" s="8"/>
    </row>
    <row r="21" spans="2:9" ht="14.25" customHeight="1" outlineLevel="1">
      <c r="B21" s="17" t="s">
        <v>1204</v>
      </c>
      <c r="C21" s="32">
        <v>8820</v>
      </c>
      <c r="D21" s="9"/>
      <c r="E21" s="48"/>
      <c r="F21" s="49"/>
      <c r="G21" s="8"/>
      <c r="H21" s="21"/>
      <c r="I21" s="8"/>
    </row>
    <row r="22" spans="2:9" ht="14.25" customHeight="1" outlineLevel="1">
      <c r="B22" s="17" t="s">
        <v>1205</v>
      </c>
      <c r="C22" s="32">
        <v>4427.5</v>
      </c>
      <c r="D22" s="9"/>
      <c r="E22" s="48"/>
      <c r="F22" s="49"/>
      <c r="G22" s="8"/>
      <c r="H22" s="21"/>
      <c r="I22" s="8"/>
    </row>
    <row r="23" spans="2:9" ht="14.25" customHeight="1" outlineLevel="1">
      <c r="B23" s="17" t="s">
        <v>531</v>
      </c>
      <c r="C23" s="32">
        <v>3817.9999999999995</v>
      </c>
      <c r="D23" s="9"/>
      <c r="E23" s="48"/>
      <c r="F23" s="49"/>
      <c r="G23" s="8"/>
      <c r="H23" s="21"/>
      <c r="I23" s="8"/>
    </row>
    <row r="24" spans="2:9" ht="14.25" customHeight="1" outlineLevel="1">
      <c r="B24" s="17" t="s">
        <v>532</v>
      </c>
      <c r="C24" s="32">
        <v>3173.9999999999995</v>
      </c>
      <c r="D24" s="9"/>
      <c r="E24" s="48"/>
      <c r="F24" s="49"/>
      <c r="G24" s="8"/>
      <c r="H24" s="21"/>
      <c r="I24" s="8"/>
    </row>
    <row r="25" spans="2:9" ht="14.25" customHeight="1" outlineLevel="1">
      <c r="B25" s="17" t="s">
        <v>533</v>
      </c>
      <c r="C25" s="32">
        <v>2944</v>
      </c>
      <c r="D25" s="9"/>
      <c r="E25" s="48"/>
      <c r="F25" s="49"/>
      <c r="G25" s="8"/>
      <c r="H25" s="21"/>
      <c r="I25" s="8"/>
    </row>
    <row r="26" spans="2:9" ht="14.25" customHeight="1" outlineLevel="1">
      <c r="B26" s="17" t="s">
        <v>534</v>
      </c>
      <c r="C26" s="32">
        <v>2794.5</v>
      </c>
      <c r="D26" s="9"/>
      <c r="E26" s="48"/>
      <c r="F26" s="49"/>
      <c r="G26" s="8"/>
      <c r="H26" s="21"/>
      <c r="I26" s="8"/>
    </row>
    <row r="27" spans="2:9" ht="14.25" customHeight="1" outlineLevel="1">
      <c r="B27" s="17" t="s">
        <v>535</v>
      </c>
      <c r="C27" s="32">
        <v>2553</v>
      </c>
      <c r="D27" s="9"/>
      <c r="E27" s="48"/>
      <c r="F27" s="49"/>
      <c r="G27" s="8"/>
      <c r="H27" s="21"/>
      <c r="I27" s="8"/>
    </row>
    <row r="28" spans="2:9" ht="14.25" customHeight="1" outlineLevel="1">
      <c r="B28" s="17" t="s">
        <v>536</v>
      </c>
      <c r="C28" s="32">
        <v>1816.9999999999998</v>
      </c>
      <c r="D28" s="9"/>
      <c r="E28" s="48"/>
      <c r="F28" s="49"/>
      <c r="G28" s="8"/>
      <c r="H28" s="21"/>
      <c r="I28" s="8"/>
    </row>
    <row r="29" spans="2:9" ht="14.25" customHeight="1" outlineLevel="1">
      <c r="B29" s="17" t="s">
        <v>537</v>
      </c>
      <c r="C29" s="32">
        <v>1783.6499999999999</v>
      </c>
      <c r="D29" s="9"/>
      <c r="E29" s="48"/>
      <c r="F29" s="49"/>
      <c r="G29" s="8"/>
      <c r="H29" s="21"/>
      <c r="I29" s="8"/>
    </row>
    <row r="30" spans="2:9" ht="14.25" customHeight="1" outlineLevel="1">
      <c r="B30" s="17" t="s">
        <v>538</v>
      </c>
      <c r="C30" s="32">
        <v>1242</v>
      </c>
      <c r="D30" s="9"/>
      <c r="E30" s="48"/>
      <c r="F30" s="49"/>
      <c r="G30" s="8"/>
      <c r="H30" s="21"/>
      <c r="I30" s="8"/>
    </row>
    <row r="31" spans="2:9" ht="14.25" customHeight="1" outlineLevel="1">
      <c r="B31" s="17" t="s">
        <v>539</v>
      </c>
      <c r="C31" s="32">
        <v>1563.9999999999998</v>
      </c>
      <c r="D31" s="9"/>
      <c r="E31" s="48"/>
      <c r="F31" s="49"/>
      <c r="G31" s="8"/>
      <c r="H31" s="21"/>
      <c r="I31" s="8"/>
    </row>
    <row r="32" spans="2:9" ht="14.25" customHeight="1" outlineLevel="1">
      <c r="B32" s="17" t="s">
        <v>540</v>
      </c>
      <c r="C32" s="28">
        <v>1437.5</v>
      </c>
      <c r="D32" s="9"/>
      <c r="E32" s="48"/>
      <c r="F32" s="49"/>
      <c r="G32" s="8"/>
      <c r="H32" s="21"/>
      <c r="I32" s="8"/>
    </row>
    <row r="33" spans="2:9" ht="14.25" customHeight="1" outlineLevel="1">
      <c r="B33" s="17" t="s">
        <v>541</v>
      </c>
      <c r="C33" s="28">
        <v>1069.5</v>
      </c>
      <c r="D33" s="9"/>
      <c r="E33" s="48"/>
      <c r="F33" s="49"/>
      <c r="G33" s="8"/>
      <c r="H33" s="21"/>
      <c r="I33" s="8"/>
    </row>
    <row r="34" spans="2:9" ht="14.25" customHeight="1" outlineLevel="1">
      <c r="B34" s="17" t="s">
        <v>542</v>
      </c>
      <c r="C34" s="28">
        <v>942.99999999999989</v>
      </c>
      <c r="D34" s="9"/>
      <c r="E34" s="48"/>
      <c r="F34" s="49"/>
      <c r="G34" s="8"/>
      <c r="H34" s="21"/>
      <c r="I34" s="8"/>
    </row>
    <row r="35" spans="2:9" ht="14.25" customHeight="1" outlineLevel="1">
      <c r="B35" s="17" t="s">
        <v>543</v>
      </c>
      <c r="C35" s="28">
        <v>695.75</v>
      </c>
      <c r="D35" s="9"/>
      <c r="E35" s="48"/>
      <c r="F35" s="49"/>
      <c r="G35" s="8"/>
      <c r="H35" s="21"/>
      <c r="I35" s="8"/>
    </row>
    <row r="36" spans="2:9" ht="14.25" customHeight="1" outlineLevel="1">
      <c r="B36" s="17" t="s">
        <v>544</v>
      </c>
      <c r="C36" s="28">
        <v>1115.5</v>
      </c>
      <c r="D36" s="9"/>
      <c r="E36" s="48"/>
      <c r="F36" s="49"/>
      <c r="G36" s="8"/>
      <c r="H36" s="21"/>
      <c r="I36" s="8"/>
    </row>
    <row r="37" spans="2:9" ht="14.25" customHeight="1" outlineLevel="1">
      <c r="B37" s="17" t="s">
        <v>545</v>
      </c>
      <c r="C37" s="28">
        <v>1035</v>
      </c>
      <c r="D37" s="9"/>
      <c r="E37" s="48"/>
      <c r="F37" s="49"/>
      <c r="G37" s="8"/>
      <c r="H37" s="21"/>
      <c r="I37" s="8"/>
    </row>
    <row r="38" spans="2:9" ht="14.25" customHeight="1" outlineLevel="1">
      <c r="B38" s="17" t="s">
        <v>546</v>
      </c>
      <c r="C38" s="28">
        <v>758.99999999999989</v>
      </c>
      <c r="D38" s="9"/>
      <c r="E38" s="48"/>
      <c r="F38" s="49"/>
      <c r="G38" s="8"/>
      <c r="H38" s="21"/>
      <c r="I38" s="8"/>
    </row>
    <row r="39" spans="2:9" ht="14.25" customHeight="1" outlineLevel="1">
      <c r="B39" s="17" t="s">
        <v>547</v>
      </c>
      <c r="C39" s="28">
        <v>667</v>
      </c>
      <c r="D39" s="9"/>
      <c r="E39" s="48"/>
      <c r="F39" s="49"/>
      <c r="G39" s="8"/>
      <c r="H39" s="21"/>
      <c r="I39" s="8"/>
    </row>
    <row r="40" spans="2:9" ht="14.25" customHeight="1" outlineLevel="1">
      <c r="B40" s="17" t="s">
        <v>548</v>
      </c>
      <c r="C40" s="28">
        <v>529</v>
      </c>
      <c r="D40" s="9"/>
      <c r="E40" s="48"/>
      <c r="F40" s="49"/>
      <c r="G40" s="8"/>
      <c r="H40" s="21"/>
      <c r="I40" s="8"/>
    </row>
    <row r="41" spans="2:9" ht="14.25" customHeight="1" outlineLevel="1">
      <c r="B41" s="17" t="s">
        <v>549</v>
      </c>
      <c r="C41" s="28">
        <v>368</v>
      </c>
      <c r="D41" s="9"/>
      <c r="E41" s="48"/>
      <c r="F41" s="49"/>
      <c r="G41" s="8"/>
      <c r="H41" s="21"/>
      <c r="I41" s="8"/>
    </row>
    <row r="42" spans="2:9" ht="14.25" customHeight="1" outlineLevel="1">
      <c r="B42" s="17" t="s">
        <v>550</v>
      </c>
      <c r="C42" s="28">
        <v>356.5</v>
      </c>
      <c r="D42" s="9"/>
      <c r="E42" s="48"/>
      <c r="F42" s="49"/>
      <c r="G42" s="8"/>
      <c r="H42" s="21"/>
      <c r="I42" s="8"/>
    </row>
    <row r="43" spans="2:9" ht="14.25" customHeight="1" outlineLevel="1">
      <c r="B43" s="17" t="s">
        <v>551</v>
      </c>
      <c r="C43" s="28">
        <v>4692</v>
      </c>
      <c r="D43" s="9"/>
      <c r="E43" s="48"/>
      <c r="F43" s="49"/>
      <c r="G43" s="8"/>
      <c r="H43" s="21"/>
      <c r="I43" s="8"/>
    </row>
    <row r="44" spans="2:9" ht="14.25" customHeight="1" outlineLevel="1">
      <c r="B44" s="17" t="s">
        <v>552</v>
      </c>
      <c r="C44" s="32">
        <v>4093.9999999999995</v>
      </c>
      <c r="D44" s="9"/>
      <c r="E44" s="48"/>
      <c r="F44" s="49"/>
      <c r="G44" s="8"/>
      <c r="H44" s="21"/>
      <c r="I44" s="8"/>
    </row>
    <row r="45" spans="2:9" ht="14.25" customHeight="1" outlineLevel="1">
      <c r="B45" s="17" t="s">
        <v>553</v>
      </c>
      <c r="C45" s="32">
        <v>3415.4999999999995</v>
      </c>
      <c r="D45" s="9"/>
      <c r="E45" s="48"/>
      <c r="F45" s="49"/>
      <c r="G45" s="8"/>
      <c r="H45" s="21"/>
      <c r="I45" s="8"/>
    </row>
    <row r="46" spans="2:9" ht="14.25" customHeight="1" outlineLevel="1">
      <c r="B46" s="17" t="s">
        <v>554</v>
      </c>
      <c r="C46" s="32">
        <v>3024.4999999999995</v>
      </c>
      <c r="D46" s="9"/>
      <c r="E46" s="48"/>
      <c r="F46" s="49"/>
      <c r="G46" s="8"/>
      <c r="H46" s="21"/>
      <c r="I46" s="8"/>
    </row>
    <row r="47" spans="2:9" ht="14.25" customHeight="1" outlineLevel="1">
      <c r="B47" s="17" t="s">
        <v>555</v>
      </c>
      <c r="C47" s="32">
        <v>2875</v>
      </c>
      <c r="D47" s="9"/>
      <c r="E47" s="48"/>
      <c r="F47" s="49"/>
      <c r="G47" s="8"/>
      <c r="H47" s="21"/>
      <c r="I47" s="8"/>
    </row>
    <row r="48" spans="2:9" ht="14.25" customHeight="1" outlineLevel="1">
      <c r="B48" s="17" t="s">
        <v>556</v>
      </c>
      <c r="C48" s="32">
        <v>2576</v>
      </c>
      <c r="D48" s="9"/>
      <c r="E48" s="48"/>
      <c r="F48" s="49"/>
      <c r="G48" s="8"/>
      <c r="H48" s="21"/>
      <c r="I48" s="8"/>
    </row>
    <row r="49" spans="2:9" ht="14.25" customHeight="1" outlineLevel="1">
      <c r="B49" s="17" t="s">
        <v>557</v>
      </c>
      <c r="C49" s="32">
        <v>1954.9999999999998</v>
      </c>
      <c r="D49" s="9"/>
      <c r="E49" s="48"/>
      <c r="F49" s="49"/>
      <c r="G49" s="8"/>
      <c r="H49" s="21"/>
      <c r="I49" s="8"/>
    </row>
    <row r="50" spans="2:9" ht="14.25" customHeight="1" outlineLevel="1">
      <c r="B50" s="17" t="s">
        <v>558</v>
      </c>
      <c r="C50" s="32">
        <v>1920.4999999999998</v>
      </c>
      <c r="D50" s="9"/>
      <c r="E50" s="48"/>
      <c r="F50" s="49"/>
      <c r="G50" s="8"/>
      <c r="H50" s="21"/>
      <c r="I50" s="8"/>
    </row>
    <row r="51" spans="2:9" ht="14.25" customHeight="1" outlineLevel="1">
      <c r="B51" s="17" t="s">
        <v>559</v>
      </c>
      <c r="C51" s="32">
        <v>1517.9999999999998</v>
      </c>
      <c r="D51" s="9"/>
      <c r="E51" s="48"/>
      <c r="F51" s="49"/>
      <c r="G51" s="8"/>
      <c r="H51" s="21"/>
      <c r="I51" s="8"/>
    </row>
    <row r="52" spans="2:9" ht="14.25" customHeight="1" outlineLevel="1">
      <c r="B52" s="17" t="s">
        <v>560</v>
      </c>
      <c r="C52" s="32">
        <v>1575.4999999999998</v>
      </c>
      <c r="D52" s="9"/>
      <c r="E52" s="48"/>
      <c r="F52" s="49"/>
      <c r="G52" s="8"/>
      <c r="H52" s="21"/>
      <c r="I52" s="8"/>
    </row>
    <row r="53" spans="2:9" ht="14.25" customHeight="1" outlineLevel="1">
      <c r="B53" s="17" t="s">
        <v>561</v>
      </c>
      <c r="C53" s="32">
        <v>1517.9999999999998</v>
      </c>
      <c r="D53" s="9"/>
      <c r="E53" s="48"/>
      <c r="F53" s="49"/>
      <c r="G53" s="8"/>
      <c r="H53" s="21"/>
      <c r="I53" s="8"/>
    </row>
    <row r="54" spans="2:9" ht="14.25" customHeight="1" outlineLevel="1">
      <c r="B54" s="17" t="s">
        <v>562</v>
      </c>
      <c r="C54" s="28">
        <v>1242</v>
      </c>
      <c r="D54" s="9"/>
      <c r="E54" s="48"/>
      <c r="F54" s="49"/>
      <c r="G54" s="8"/>
      <c r="H54" s="21"/>
      <c r="I54" s="8"/>
    </row>
    <row r="55" spans="2:9" ht="14.25" customHeight="1" outlineLevel="1">
      <c r="B55" s="17" t="s">
        <v>563</v>
      </c>
      <c r="C55" s="28">
        <v>1046.5</v>
      </c>
      <c r="D55" s="9"/>
      <c r="E55" s="48"/>
      <c r="F55" s="49"/>
      <c r="G55" s="8"/>
      <c r="H55" s="21"/>
      <c r="I55" s="8"/>
    </row>
    <row r="56" spans="2:9" ht="14.25" customHeight="1" outlineLevel="1">
      <c r="B56" s="17" t="s">
        <v>564</v>
      </c>
      <c r="C56" s="28">
        <v>736</v>
      </c>
      <c r="D56" s="9"/>
      <c r="E56" s="48"/>
      <c r="F56" s="49"/>
      <c r="G56" s="8"/>
      <c r="H56" s="21"/>
      <c r="I56" s="8"/>
    </row>
    <row r="57" spans="2:9" ht="14.25" customHeight="1" outlineLevel="1">
      <c r="B57" s="17" t="s">
        <v>565</v>
      </c>
      <c r="C57" s="28">
        <v>1138.5</v>
      </c>
      <c r="D57" s="9"/>
      <c r="E57" s="48"/>
      <c r="F57" s="49"/>
      <c r="G57" s="8"/>
      <c r="H57" s="21"/>
      <c r="I57" s="8"/>
    </row>
    <row r="58" spans="2:9" ht="14.25" customHeight="1" outlineLevel="1">
      <c r="B58" s="17" t="s">
        <v>566</v>
      </c>
      <c r="C58" s="28">
        <v>1081</v>
      </c>
      <c r="D58" s="9"/>
      <c r="E58" s="48"/>
      <c r="F58" s="49"/>
      <c r="G58" s="8"/>
      <c r="H58" s="21"/>
      <c r="I58" s="8"/>
    </row>
    <row r="59" spans="2:9" ht="14.25" customHeight="1" outlineLevel="1">
      <c r="B59" s="17" t="s">
        <v>567</v>
      </c>
      <c r="C59" s="28">
        <v>804.99999999999989</v>
      </c>
      <c r="D59" s="9"/>
      <c r="E59" s="48"/>
      <c r="F59" s="49"/>
      <c r="G59" s="8"/>
      <c r="H59" s="21"/>
      <c r="I59" s="8"/>
    </row>
    <row r="60" spans="2:9" ht="14.25" customHeight="1" outlineLevel="1">
      <c r="B60" s="17" t="s">
        <v>568</v>
      </c>
      <c r="C60" s="28">
        <v>724.5</v>
      </c>
      <c r="D60" s="9"/>
      <c r="E60" s="48"/>
      <c r="F60" s="49"/>
      <c r="G60" s="8"/>
      <c r="H60" s="21"/>
      <c r="I60" s="8"/>
    </row>
    <row r="61" spans="2:9" ht="14.25" customHeight="1" outlineLevel="1">
      <c r="B61" s="17" t="s">
        <v>569</v>
      </c>
      <c r="C61" s="28">
        <v>540.5</v>
      </c>
      <c r="D61" s="9"/>
      <c r="E61" s="48"/>
      <c r="F61" s="49"/>
      <c r="G61" s="8"/>
      <c r="H61" s="21"/>
      <c r="I61" s="8"/>
    </row>
    <row r="62" spans="2:9" ht="14.25" customHeight="1" outlineLevel="1">
      <c r="B62" s="17" t="s">
        <v>1206</v>
      </c>
      <c r="C62" s="28">
        <v>7566.9999999999991</v>
      </c>
      <c r="D62" s="9"/>
      <c r="E62" s="48"/>
      <c r="F62" s="49"/>
      <c r="G62" s="8"/>
      <c r="H62" s="21"/>
      <c r="I62" s="8"/>
    </row>
    <row r="63" spans="2:9" ht="14.25" customHeight="1" outlineLevel="1">
      <c r="B63" s="17" t="s">
        <v>1207</v>
      </c>
      <c r="C63" s="28">
        <v>7279.4999999999991</v>
      </c>
      <c r="D63" s="9"/>
      <c r="E63" s="48"/>
      <c r="F63" s="49"/>
      <c r="G63" s="8"/>
      <c r="H63" s="21"/>
      <c r="I63" s="8"/>
    </row>
    <row r="64" spans="2:9" ht="14.25" customHeight="1" outlineLevel="1">
      <c r="B64" s="17" t="s">
        <v>1208</v>
      </c>
      <c r="C64" s="28">
        <v>7134.5999999999995</v>
      </c>
      <c r="D64" s="9"/>
      <c r="E64" s="48"/>
      <c r="F64" s="49"/>
      <c r="G64" s="8"/>
      <c r="H64" s="21"/>
      <c r="I64" s="8"/>
    </row>
    <row r="65" spans="2:9" ht="14.25" customHeight="1" outlineLevel="1">
      <c r="B65" s="17" t="s">
        <v>1209</v>
      </c>
      <c r="C65" s="28">
        <v>6991.9999999999991</v>
      </c>
      <c r="D65" s="9"/>
      <c r="E65" s="48"/>
      <c r="F65" s="49"/>
      <c r="G65" s="8"/>
      <c r="H65" s="21"/>
      <c r="I65" s="8"/>
    </row>
    <row r="66" spans="2:9" ht="14.25" customHeight="1" outlineLevel="1">
      <c r="B66" s="17" t="s">
        <v>1210</v>
      </c>
      <c r="C66" s="32">
        <v>4692</v>
      </c>
      <c r="D66" s="9"/>
      <c r="E66" s="48"/>
      <c r="F66" s="49"/>
      <c r="G66" s="8"/>
      <c r="H66" s="21"/>
      <c r="I66" s="8"/>
    </row>
    <row r="67" spans="2:9" ht="14.25" customHeight="1" outlineLevel="1">
      <c r="B67" s="17" t="s">
        <v>1211</v>
      </c>
      <c r="C67" s="32">
        <v>4611.5</v>
      </c>
      <c r="D67" s="9"/>
      <c r="E67" s="48"/>
      <c r="F67" s="49"/>
      <c r="G67" s="8"/>
      <c r="H67" s="21"/>
      <c r="I67" s="8"/>
    </row>
    <row r="68" spans="2:9" ht="14.25" customHeight="1" outlineLevel="1">
      <c r="B68" s="17" t="s">
        <v>1212</v>
      </c>
      <c r="C68" s="32">
        <v>4542.5</v>
      </c>
      <c r="D68" s="9"/>
      <c r="E68" s="48"/>
      <c r="F68" s="49"/>
      <c r="G68" s="8"/>
      <c r="H68" s="21"/>
      <c r="I68" s="8"/>
    </row>
    <row r="69" spans="2:9" ht="14.25" customHeight="1" outlineLevel="1">
      <c r="B69" s="17" t="s">
        <v>1213</v>
      </c>
      <c r="C69" s="28">
        <v>4485</v>
      </c>
      <c r="D69" s="9"/>
      <c r="E69" s="48"/>
      <c r="F69" s="49"/>
      <c r="G69" s="8"/>
      <c r="H69" s="21"/>
      <c r="I69" s="8"/>
    </row>
    <row r="70" spans="2:9" ht="14.25" customHeight="1" outlineLevel="1">
      <c r="B70" s="17" t="s">
        <v>1214</v>
      </c>
      <c r="C70" s="28">
        <v>3150.9999999999995</v>
      </c>
      <c r="D70" s="9"/>
      <c r="E70" s="48"/>
      <c r="F70" s="49"/>
      <c r="G70" s="8"/>
      <c r="H70" s="21"/>
      <c r="I70" s="8"/>
    </row>
    <row r="71" spans="2:9" ht="14.25" customHeight="1" outlineLevel="1">
      <c r="B71" s="17" t="s">
        <v>1215</v>
      </c>
      <c r="C71" s="28">
        <v>3012.9999999999995</v>
      </c>
      <c r="D71" s="9"/>
      <c r="E71" s="48"/>
      <c r="F71" s="49"/>
      <c r="G71" s="8"/>
      <c r="H71" s="21"/>
      <c r="I71" s="8"/>
    </row>
    <row r="72" spans="2:9" ht="14.25" customHeight="1" outlineLevel="1">
      <c r="B72" s="17" t="s">
        <v>1216</v>
      </c>
      <c r="C72" s="28">
        <v>2737</v>
      </c>
      <c r="D72" s="9"/>
      <c r="E72" s="48"/>
      <c r="F72" s="49"/>
      <c r="G72" s="8"/>
      <c r="H72" s="21"/>
      <c r="I72" s="8"/>
    </row>
    <row r="73" spans="2:9" ht="14.25" customHeight="1" outlineLevel="1">
      <c r="B73" s="17" t="s">
        <v>1217</v>
      </c>
      <c r="C73" s="28">
        <v>2656.5</v>
      </c>
      <c r="D73" s="9"/>
      <c r="E73" s="48"/>
      <c r="F73" s="49"/>
      <c r="G73" s="8"/>
      <c r="H73" s="21"/>
      <c r="I73" s="8"/>
    </row>
    <row r="74" spans="2:9" ht="14.25" customHeight="1" outlineLevel="1">
      <c r="B74" s="17" t="s">
        <v>1218</v>
      </c>
      <c r="C74" s="28">
        <v>1966.4999999999998</v>
      </c>
      <c r="D74" s="9"/>
      <c r="E74" s="48"/>
      <c r="F74" s="49"/>
      <c r="G74" s="8"/>
      <c r="H74" s="21"/>
      <c r="I74" s="8"/>
    </row>
    <row r="75" spans="2:9" ht="14.25" customHeight="1" outlineLevel="1">
      <c r="B75" s="17" t="s">
        <v>1219</v>
      </c>
      <c r="C75" s="28">
        <v>1828.4999999999998</v>
      </c>
      <c r="D75" s="9"/>
      <c r="E75" s="48"/>
      <c r="F75" s="49"/>
      <c r="G75" s="8"/>
      <c r="H75" s="21"/>
      <c r="I75" s="8"/>
    </row>
    <row r="76" spans="2:9" ht="14.25" customHeight="1" outlineLevel="1">
      <c r="B76" s="17" t="s">
        <v>1220</v>
      </c>
      <c r="C76" s="28">
        <v>1770.9999999999998</v>
      </c>
      <c r="D76" s="9"/>
      <c r="E76" s="48"/>
      <c r="F76" s="49"/>
      <c r="G76" s="8"/>
      <c r="H76" s="21"/>
      <c r="I76" s="8"/>
    </row>
    <row r="77" spans="2:9" ht="14.25" customHeight="1" outlineLevel="1">
      <c r="B77" s="17" t="s">
        <v>1221</v>
      </c>
      <c r="C77" s="28">
        <v>1621.4999999999998</v>
      </c>
      <c r="D77" s="9"/>
      <c r="E77" s="48"/>
      <c r="F77" s="49"/>
      <c r="G77" s="8"/>
      <c r="H77" s="21"/>
      <c r="I77" s="8"/>
    </row>
    <row r="78" spans="2:9" ht="14.25" customHeight="1" outlineLevel="1">
      <c r="B78" s="17" t="s">
        <v>1222</v>
      </c>
      <c r="C78" s="28">
        <v>1598.4999999999998</v>
      </c>
      <c r="D78" s="9"/>
      <c r="E78" s="48"/>
      <c r="F78" s="49"/>
      <c r="G78" s="8"/>
      <c r="H78" s="21"/>
      <c r="I78" s="8"/>
    </row>
    <row r="79" spans="2:9" ht="14.25" customHeight="1" outlineLevel="1">
      <c r="B79" s="17" t="s">
        <v>1223</v>
      </c>
      <c r="C79" s="28">
        <v>1483.4999999999998</v>
      </c>
      <c r="D79" s="9"/>
      <c r="E79" s="48"/>
      <c r="F79" s="49"/>
      <c r="G79" s="8"/>
      <c r="H79" s="21"/>
      <c r="I79" s="8"/>
    </row>
    <row r="80" spans="2:9" ht="19.5" customHeight="1">
      <c r="B80" s="106" t="s">
        <v>1224</v>
      </c>
      <c r="C80" s="107"/>
      <c r="D80" s="9"/>
      <c r="E80" s="20"/>
      <c r="F80" s="8"/>
      <c r="G80" s="8"/>
      <c r="H80" s="8"/>
      <c r="I80" s="8"/>
    </row>
    <row r="81" spans="2:9" ht="14.25" customHeight="1" outlineLevel="1">
      <c r="B81" s="18" t="s">
        <v>570</v>
      </c>
      <c r="C81" s="38">
        <v>965.99999999999989</v>
      </c>
      <c r="D81" s="9"/>
      <c r="E81" s="20"/>
      <c r="F81" s="8"/>
      <c r="G81" s="8"/>
      <c r="H81" s="8"/>
      <c r="I81" s="8"/>
    </row>
    <row r="82" spans="2:9" ht="14.25" customHeight="1" outlineLevel="1">
      <c r="B82" s="18" t="s">
        <v>571</v>
      </c>
      <c r="C82" s="32">
        <v>379.49999999999994</v>
      </c>
      <c r="D82" s="9"/>
      <c r="E82" s="20"/>
      <c r="F82" s="8"/>
      <c r="G82" s="8"/>
      <c r="H82" s="8"/>
      <c r="I82" s="8"/>
    </row>
    <row r="83" spans="2:9" ht="14.25" customHeight="1" outlineLevel="1">
      <c r="B83" s="18" t="s">
        <v>572</v>
      </c>
      <c r="C83" s="32">
        <v>333.5</v>
      </c>
      <c r="D83" s="9"/>
      <c r="E83" s="20"/>
      <c r="F83" s="8"/>
      <c r="G83" s="8"/>
      <c r="H83" s="8"/>
      <c r="I83" s="8"/>
    </row>
    <row r="84" spans="2:9" ht="19.5" customHeight="1">
      <c r="B84" s="104" t="s">
        <v>1225</v>
      </c>
      <c r="C84" s="105"/>
      <c r="D84" s="9"/>
    </row>
    <row r="85" spans="2:9" ht="14.25" customHeight="1" outlineLevel="1">
      <c r="B85" s="17" t="s">
        <v>1226</v>
      </c>
      <c r="C85" s="32">
        <v>12075</v>
      </c>
      <c r="D85" s="9"/>
      <c r="E85" s="48"/>
      <c r="F85" s="49"/>
      <c r="G85" s="8"/>
      <c r="H85" s="21"/>
      <c r="I85" s="8"/>
    </row>
    <row r="86" spans="2:9" ht="14.25" customHeight="1" outlineLevel="1">
      <c r="B86" s="17" t="s">
        <v>573</v>
      </c>
      <c r="C86" s="32">
        <v>5232.5</v>
      </c>
      <c r="D86" s="9"/>
      <c r="E86" s="48"/>
      <c r="F86" s="49"/>
      <c r="G86" s="8"/>
      <c r="H86" s="21"/>
      <c r="I86" s="8"/>
    </row>
    <row r="87" spans="2:9" ht="14.25" customHeight="1" outlineLevel="1">
      <c r="B87" s="17" t="s">
        <v>574</v>
      </c>
      <c r="C87" s="32">
        <v>4093.9999999999995</v>
      </c>
      <c r="D87" s="9"/>
      <c r="E87" s="48"/>
      <c r="F87" s="49"/>
      <c r="G87" s="8"/>
      <c r="H87" s="21"/>
      <c r="I87" s="8"/>
    </row>
    <row r="88" spans="2:9" ht="14.25" customHeight="1" outlineLevel="1">
      <c r="B88" s="17" t="s">
        <v>575</v>
      </c>
      <c r="C88" s="32">
        <v>3012.9999999999995</v>
      </c>
      <c r="D88" s="9"/>
      <c r="E88" s="48"/>
      <c r="F88" s="49"/>
      <c r="G88" s="8"/>
      <c r="H88" s="21"/>
      <c r="I88" s="8"/>
    </row>
    <row r="89" spans="2:9" ht="14.25" customHeight="1" outlineLevel="1">
      <c r="B89" s="17" t="s">
        <v>576</v>
      </c>
      <c r="C89" s="32">
        <v>2369</v>
      </c>
      <c r="D89" s="9"/>
      <c r="E89" s="48"/>
      <c r="F89" s="49"/>
      <c r="G89" s="8"/>
      <c r="H89" s="21"/>
      <c r="I89" s="8"/>
    </row>
    <row r="90" spans="2:9" ht="14.25" customHeight="1" outlineLevel="1">
      <c r="B90" s="17" t="s">
        <v>577</v>
      </c>
      <c r="C90" s="32">
        <v>1368.5</v>
      </c>
      <c r="D90" s="9"/>
      <c r="E90" s="48"/>
      <c r="F90" s="49"/>
      <c r="G90" s="8"/>
      <c r="H90" s="21"/>
      <c r="I90" s="8"/>
    </row>
    <row r="91" spans="2:9" ht="14.25" customHeight="1" outlineLevel="1">
      <c r="B91" s="17" t="s">
        <v>578</v>
      </c>
      <c r="C91" s="32">
        <v>1345.5</v>
      </c>
      <c r="D91" s="9"/>
      <c r="E91" s="48"/>
      <c r="F91" s="49"/>
      <c r="G91" s="8"/>
      <c r="H91" s="21"/>
      <c r="I91" s="8"/>
    </row>
    <row r="92" spans="2:9" ht="14.25" customHeight="1" outlineLevel="1">
      <c r="B92" s="17" t="s">
        <v>579</v>
      </c>
      <c r="C92" s="32">
        <v>1161.5</v>
      </c>
      <c r="D92" s="9"/>
      <c r="E92" s="48"/>
      <c r="F92" s="49"/>
      <c r="G92" s="8"/>
      <c r="H92" s="21"/>
      <c r="I92" s="8"/>
    </row>
    <row r="93" spans="2:9" ht="14.25" customHeight="1" outlineLevel="1">
      <c r="B93" s="17" t="s">
        <v>580</v>
      </c>
      <c r="C93" s="32">
        <v>965.99999999999989</v>
      </c>
      <c r="D93" s="9"/>
      <c r="E93" s="48"/>
      <c r="F93" s="49"/>
      <c r="G93" s="8"/>
      <c r="H93" s="21"/>
      <c r="I93" s="8"/>
    </row>
    <row r="94" spans="2:9" ht="14.25" customHeight="1" outlineLevel="1">
      <c r="B94" s="17" t="s">
        <v>581</v>
      </c>
      <c r="C94" s="32">
        <v>4772.5</v>
      </c>
      <c r="D94" s="9"/>
      <c r="E94" s="48"/>
      <c r="F94" s="49"/>
      <c r="G94" s="8"/>
      <c r="H94" s="21"/>
      <c r="I94" s="8"/>
    </row>
    <row r="95" spans="2:9" ht="14.25" customHeight="1" outlineLevel="1">
      <c r="B95" s="17" t="s">
        <v>582</v>
      </c>
      <c r="C95" s="32">
        <v>4910.5</v>
      </c>
      <c r="D95" s="9"/>
      <c r="E95" s="48"/>
      <c r="F95" s="49"/>
      <c r="G95" s="8"/>
      <c r="H95" s="21"/>
      <c r="I95" s="8"/>
    </row>
    <row r="96" spans="2:9" ht="19.5" customHeight="1">
      <c r="B96" s="104" t="s">
        <v>1227</v>
      </c>
      <c r="C96" s="105"/>
      <c r="D96" s="9"/>
    </row>
    <row r="97" spans="2:9" ht="14.25" customHeight="1" outlineLevel="1">
      <c r="B97" s="17" t="s">
        <v>1228</v>
      </c>
      <c r="C97" s="32">
        <v>10810</v>
      </c>
      <c r="D97" s="9"/>
      <c r="E97" s="48"/>
      <c r="F97" s="49"/>
      <c r="G97" s="8"/>
      <c r="H97" s="21"/>
      <c r="I97" s="8"/>
    </row>
    <row r="98" spans="2:9" ht="14.25" customHeight="1" outlineLevel="1">
      <c r="B98" s="17" t="s">
        <v>583</v>
      </c>
      <c r="C98" s="32">
        <v>5301.5</v>
      </c>
      <c r="D98" s="9"/>
      <c r="E98" s="48"/>
      <c r="F98" s="49"/>
      <c r="G98" s="8"/>
      <c r="H98" s="21"/>
      <c r="I98" s="8"/>
    </row>
    <row r="99" spans="2:9" ht="14.25" customHeight="1" outlineLevel="1">
      <c r="B99" s="17" t="s">
        <v>584</v>
      </c>
      <c r="C99" s="32">
        <v>4427.5</v>
      </c>
      <c r="D99" s="9"/>
      <c r="E99" s="48"/>
      <c r="F99" s="49"/>
      <c r="G99" s="8"/>
      <c r="H99" s="21"/>
      <c r="I99" s="8"/>
    </row>
    <row r="100" spans="2:9" ht="14.25" customHeight="1" outlineLevel="1">
      <c r="B100" s="17" t="s">
        <v>585</v>
      </c>
      <c r="C100" s="32">
        <v>3219.9999999999995</v>
      </c>
      <c r="D100" s="9"/>
      <c r="E100" s="48"/>
      <c r="F100" s="49"/>
      <c r="G100" s="8"/>
      <c r="H100" s="21"/>
      <c r="I100" s="8"/>
    </row>
    <row r="101" spans="2:9" ht="14.25" customHeight="1" outlineLevel="1">
      <c r="B101" s="17" t="s">
        <v>586</v>
      </c>
      <c r="C101" s="32">
        <v>2921</v>
      </c>
      <c r="D101" s="9"/>
      <c r="E101" s="48"/>
      <c r="F101" s="49"/>
      <c r="G101" s="8"/>
      <c r="H101" s="21"/>
      <c r="I101" s="8"/>
    </row>
    <row r="102" spans="2:9" ht="14.25" customHeight="1" outlineLevel="1">
      <c r="B102" s="17" t="s">
        <v>587</v>
      </c>
      <c r="C102" s="32">
        <v>1724.9999999999998</v>
      </c>
      <c r="D102" s="9"/>
      <c r="E102" s="48"/>
      <c r="F102" s="49"/>
      <c r="G102" s="8"/>
      <c r="H102" s="21"/>
      <c r="I102" s="8"/>
    </row>
    <row r="103" spans="2:9" ht="14.25" customHeight="1" outlineLevel="1">
      <c r="B103" s="17" t="s">
        <v>588</v>
      </c>
      <c r="C103" s="32">
        <v>1506.4999999999998</v>
      </c>
      <c r="D103" s="9"/>
      <c r="E103" s="48"/>
      <c r="F103" s="49"/>
      <c r="G103" s="8"/>
      <c r="H103" s="21"/>
      <c r="I103" s="8"/>
    </row>
    <row r="104" spans="2:9" ht="14.25" customHeight="1" outlineLevel="1">
      <c r="B104" s="17" t="s">
        <v>589</v>
      </c>
      <c r="C104" s="32">
        <v>1311</v>
      </c>
      <c r="D104" s="9"/>
      <c r="E104" s="48"/>
      <c r="F104" s="49"/>
      <c r="G104" s="8"/>
      <c r="H104" s="21"/>
      <c r="I104" s="8"/>
    </row>
    <row r="105" spans="2:9" ht="14.25" customHeight="1" outlineLevel="1">
      <c r="B105" s="17" t="s">
        <v>590</v>
      </c>
      <c r="C105" s="32">
        <v>1092.5</v>
      </c>
      <c r="D105" s="9"/>
      <c r="E105" s="48"/>
      <c r="F105" s="49"/>
      <c r="G105" s="8"/>
      <c r="H105" s="21"/>
      <c r="I105" s="8"/>
    </row>
    <row r="106" spans="2:9" ht="19.5" customHeight="1">
      <c r="B106" s="104" t="s">
        <v>1229</v>
      </c>
      <c r="C106" s="105"/>
      <c r="D106" s="9"/>
    </row>
    <row r="107" spans="2:9" ht="14.25" customHeight="1" outlineLevel="1">
      <c r="B107" s="17" t="s">
        <v>591</v>
      </c>
      <c r="C107" s="32">
        <v>6280</v>
      </c>
      <c r="D107" s="9"/>
      <c r="E107" s="48"/>
      <c r="F107" s="49"/>
      <c r="G107" s="8"/>
      <c r="H107" s="21"/>
      <c r="I107" s="8"/>
    </row>
    <row r="108" spans="2:9" ht="14.25" customHeight="1" outlineLevel="1">
      <c r="B108" s="17" t="s">
        <v>592</v>
      </c>
      <c r="C108" s="32">
        <v>3967.4999999999995</v>
      </c>
      <c r="D108" s="9"/>
      <c r="E108" s="48"/>
      <c r="F108" s="49"/>
      <c r="G108" s="8"/>
      <c r="H108" s="21"/>
      <c r="I108" s="8"/>
    </row>
    <row r="109" spans="2:9" ht="14.25" customHeight="1" outlineLevel="1">
      <c r="B109" s="17" t="s">
        <v>593</v>
      </c>
      <c r="C109" s="32">
        <v>3058.9999999999995</v>
      </c>
      <c r="D109" s="9"/>
      <c r="E109" s="48"/>
      <c r="F109" s="49"/>
      <c r="G109" s="8"/>
      <c r="H109" s="21"/>
      <c r="I109" s="8"/>
    </row>
    <row r="110" spans="2:9" ht="14.25" customHeight="1" outlineLevel="1">
      <c r="B110" s="17" t="s">
        <v>594</v>
      </c>
      <c r="C110" s="32">
        <v>3058.9999999999995</v>
      </c>
      <c r="D110" s="9"/>
      <c r="E110" s="48"/>
      <c r="F110" s="49"/>
      <c r="G110" s="8"/>
      <c r="H110" s="21"/>
      <c r="I110" s="8"/>
    </row>
    <row r="111" spans="2:9" ht="14.25" customHeight="1" outlineLevel="1">
      <c r="B111" s="17" t="s">
        <v>1230</v>
      </c>
      <c r="C111" s="32">
        <v>6807.9999999999991</v>
      </c>
      <c r="D111" s="9"/>
      <c r="E111" s="48"/>
      <c r="F111" s="49"/>
      <c r="G111" s="8"/>
      <c r="H111" s="21"/>
      <c r="I111" s="8"/>
    </row>
    <row r="112" spans="2:9" ht="14.25" customHeight="1" outlineLevel="1">
      <c r="B112" s="17" t="s">
        <v>1231</v>
      </c>
      <c r="C112" s="32">
        <v>7969.4999999999991</v>
      </c>
      <c r="D112" s="9"/>
      <c r="E112" s="48"/>
      <c r="F112" s="49"/>
      <c r="G112" s="8"/>
      <c r="H112" s="21"/>
      <c r="I112" s="8"/>
    </row>
    <row r="113" spans="2:9" ht="19.5" customHeight="1">
      <c r="B113" s="104" t="s">
        <v>1232</v>
      </c>
      <c r="C113" s="105"/>
      <c r="D113" s="9"/>
    </row>
    <row r="114" spans="2:9" ht="14.25" customHeight="1" outlineLevel="1">
      <c r="B114" s="17" t="s">
        <v>595</v>
      </c>
      <c r="C114" s="32">
        <v>5635</v>
      </c>
      <c r="D114" s="9"/>
      <c r="E114" s="48"/>
      <c r="F114" s="49"/>
      <c r="G114" s="8"/>
      <c r="H114" s="21"/>
      <c r="I114" s="8"/>
    </row>
    <row r="115" spans="2:9" ht="14.25" customHeight="1" outlineLevel="1">
      <c r="B115" s="17" t="s">
        <v>596</v>
      </c>
      <c r="C115" s="32">
        <v>6094.9999999999991</v>
      </c>
      <c r="D115" s="9"/>
      <c r="E115" s="48"/>
      <c r="F115" s="49"/>
      <c r="G115" s="8"/>
      <c r="H115" s="21"/>
      <c r="I115" s="8"/>
    </row>
    <row r="116" spans="2:9" ht="14.25" customHeight="1" outlineLevel="1">
      <c r="B116" s="17" t="s">
        <v>597</v>
      </c>
      <c r="C116" s="32">
        <v>7750.9999999999991</v>
      </c>
      <c r="D116" s="9"/>
      <c r="E116" s="48"/>
      <c r="F116" s="49"/>
      <c r="G116" s="8"/>
      <c r="H116" s="21"/>
      <c r="I116" s="8"/>
    </row>
    <row r="117" spans="2:9" ht="14.25" customHeight="1" outlineLevel="1">
      <c r="B117" s="17" t="s">
        <v>598</v>
      </c>
      <c r="C117" s="32">
        <v>7819.9999999999991</v>
      </c>
      <c r="D117" s="9"/>
      <c r="E117" s="48"/>
      <c r="F117" s="49"/>
      <c r="G117" s="8"/>
      <c r="H117" s="21"/>
      <c r="I117" s="8"/>
    </row>
    <row r="118" spans="2:9" ht="14.25" customHeight="1" outlineLevel="1">
      <c r="B118" s="17" t="s">
        <v>599</v>
      </c>
      <c r="C118" s="32">
        <v>10626</v>
      </c>
      <c r="D118" s="9"/>
      <c r="E118" s="48"/>
      <c r="F118" s="49"/>
      <c r="G118" s="8"/>
      <c r="H118" s="21"/>
      <c r="I118" s="8"/>
    </row>
    <row r="119" spans="2:9" ht="14.25" customHeight="1" outlineLevel="1">
      <c r="B119" s="17" t="s">
        <v>600</v>
      </c>
      <c r="C119" s="32">
        <v>10580</v>
      </c>
      <c r="D119" s="9"/>
      <c r="E119" s="48"/>
      <c r="F119" s="49"/>
      <c r="G119" s="8"/>
      <c r="H119" s="21"/>
      <c r="I119" s="8"/>
    </row>
    <row r="120" spans="2:9" ht="14.25" customHeight="1" outlineLevel="1">
      <c r="B120" s="17" t="s">
        <v>601</v>
      </c>
      <c r="C120" s="32">
        <v>6508.9999999999991</v>
      </c>
      <c r="D120" s="9"/>
      <c r="E120" s="48"/>
      <c r="F120" s="49"/>
      <c r="G120" s="8"/>
      <c r="H120" s="21"/>
      <c r="I120" s="8"/>
    </row>
    <row r="121" spans="2:9" ht="14.25" customHeight="1" outlineLevel="1">
      <c r="B121" s="17" t="s">
        <v>602</v>
      </c>
      <c r="C121" s="32">
        <v>8395</v>
      </c>
      <c r="D121" s="9"/>
      <c r="E121" s="48"/>
      <c r="F121" s="49"/>
      <c r="G121" s="8"/>
      <c r="H121" s="21"/>
      <c r="I121" s="8"/>
    </row>
    <row r="122" spans="2:9" ht="14.25" customHeight="1" outlineLevel="1">
      <c r="B122" s="17" t="s">
        <v>603</v>
      </c>
      <c r="C122" s="32">
        <v>10626</v>
      </c>
      <c r="D122" s="9"/>
      <c r="E122" s="48"/>
      <c r="F122" s="49"/>
      <c r="G122" s="8"/>
      <c r="H122" s="21"/>
      <c r="I122" s="8"/>
    </row>
    <row r="123" spans="2:9" ht="14.25" customHeight="1" outlineLevel="1">
      <c r="B123" s="17" t="s">
        <v>1233</v>
      </c>
      <c r="C123" s="32">
        <v>31049.999999999996</v>
      </c>
      <c r="D123" s="9"/>
      <c r="E123" s="48"/>
      <c r="F123" s="49"/>
      <c r="G123" s="8"/>
      <c r="H123" s="21"/>
      <c r="I123" s="8"/>
    </row>
    <row r="124" spans="2:9" ht="14.25" customHeight="1" outlineLevel="1">
      <c r="B124" s="17" t="s">
        <v>604</v>
      </c>
      <c r="C124" s="32">
        <v>3725.9999999999995</v>
      </c>
      <c r="D124" s="9"/>
      <c r="E124" s="48"/>
      <c r="F124" s="49"/>
      <c r="G124" s="8"/>
      <c r="H124" s="21"/>
      <c r="I124" s="8"/>
    </row>
    <row r="125" spans="2:9" ht="14.25" customHeight="1" outlineLevel="1">
      <c r="B125" s="17" t="s">
        <v>605</v>
      </c>
      <c r="C125" s="32">
        <v>1161.5</v>
      </c>
      <c r="D125" s="9"/>
      <c r="E125" s="48"/>
      <c r="F125" s="49"/>
      <c r="G125" s="8"/>
      <c r="H125" s="21"/>
      <c r="I125" s="8"/>
    </row>
    <row r="126" spans="2:9" ht="14.25" customHeight="1" outlineLevel="1">
      <c r="B126" s="17" t="s">
        <v>606</v>
      </c>
      <c r="C126" s="28">
        <v>1023.4999999999999</v>
      </c>
      <c r="D126" s="9"/>
      <c r="E126" s="48"/>
      <c r="F126" s="49"/>
      <c r="G126" s="8"/>
      <c r="H126" s="21"/>
      <c r="I126" s="8"/>
    </row>
    <row r="127" spans="2:9" ht="14.25" customHeight="1" outlineLevel="1">
      <c r="B127" s="17" t="s">
        <v>1234</v>
      </c>
      <c r="C127" s="28">
        <v>6514.7499999999991</v>
      </c>
      <c r="D127" s="9"/>
      <c r="E127" s="48"/>
      <c r="F127" s="49"/>
      <c r="G127" s="8"/>
      <c r="H127" s="21"/>
      <c r="I127" s="8"/>
    </row>
    <row r="128" spans="2:9" ht="14.25" customHeight="1" outlineLevel="1">
      <c r="B128" s="17" t="s">
        <v>1235</v>
      </c>
      <c r="C128" s="28">
        <v>11726.55</v>
      </c>
      <c r="D128" s="9"/>
      <c r="E128" s="48"/>
      <c r="F128" s="49"/>
      <c r="G128" s="8"/>
      <c r="H128" s="21"/>
      <c r="I128" s="8"/>
    </row>
    <row r="129" spans="2:9" ht="14.25" customHeight="1" outlineLevel="1">
      <c r="B129" s="17" t="s">
        <v>1236</v>
      </c>
      <c r="C129" s="28">
        <v>13943.749999999998</v>
      </c>
      <c r="D129" s="9"/>
      <c r="E129" s="48"/>
      <c r="F129" s="49"/>
      <c r="G129" s="8"/>
      <c r="H129" s="21"/>
      <c r="I129" s="8"/>
    </row>
    <row r="130" spans="2:9" ht="14.25" customHeight="1" outlineLevel="1">
      <c r="B130" s="17" t="s">
        <v>1237</v>
      </c>
      <c r="C130" s="28">
        <v>4427.5</v>
      </c>
      <c r="D130" s="9"/>
      <c r="E130" s="48"/>
      <c r="F130" s="49"/>
      <c r="G130" s="8"/>
      <c r="H130" s="21"/>
      <c r="I130" s="8"/>
    </row>
    <row r="131" spans="2:9" ht="14.25" customHeight="1" outlineLevel="1">
      <c r="B131" s="17" t="s">
        <v>1238</v>
      </c>
      <c r="C131" s="28">
        <v>12373.999999999998</v>
      </c>
      <c r="D131" s="9"/>
      <c r="E131" s="48"/>
      <c r="F131" s="49"/>
      <c r="G131" s="8"/>
      <c r="H131" s="21"/>
      <c r="I131" s="8"/>
    </row>
    <row r="132" spans="2:9" ht="14.25" customHeight="1" outlineLevel="1">
      <c r="B132" s="17" t="s">
        <v>1239</v>
      </c>
      <c r="C132" s="28">
        <v>12247.499999999998</v>
      </c>
      <c r="D132" s="9"/>
      <c r="E132" s="48"/>
      <c r="F132" s="49"/>
      <c r="G132" s="8"/>
      <c r="H132" s="21"/>
      <c r="I132" s="8"/>
    </row>
    <row r="133" spans="2:9" ht="14.25" customHeight="1" outlineLevel="1">
      <c r="B133" s="17" t="s">
        <v>1240</v>
      </c>
      <c r="C133" s="28">
        <v>31981.499999999996</v>
      </c>
      <c r="D133" s="9"/>
      <c r="E133" s="48"/>
      <c r="F133" s="49"/>
      <c r="G133" s="8"/>
      <c r="H133" s="21"/>
      <c r="I133" s="8"/>
    </row>
    <row r="134" spans="2:9" ht="14.25" customHeight="1" outlineLevel="1">
      <c r="B134" s="17" t="s">
        <v>1241</v>
      </c>
      <c r="C134" s="28">
        <v>5991.4999999999991</v>
      </c>
      <c r="D134" s="9"/>
      <c r="E134" s="48"/>
      <c r="F134" s="49"/>
      <c r="G134" s="8"/>
      <c r="H134" s="21"/>
      <c r="I134" s="8"/>
    </row>
    <row r="135" spans="2:9" ht="19.5" customHeight="1">
      <c r="B135" s="104" t="s">
        <v>607</v>
      </c>
      <c r="C135" s="105"/>
      <c r="D135" s="9"/>
    </row>
    <row r="136" spans="2:9" ht="14.25" customHeight="1" outlineLevel="1">
      <c r="B136" s="17" t="s">
        <v>608</v>
      </c>
      <c r="C136" s="32">
        <v>1562</v>
      </c>
      <c r="D136" s="9"/>
      <c r="E136" s="48"/>
      <c r="F136" s="49"/>
      <c r="G136" s="8"/>
      <c r="H136" s="21"/>
      <c r="I136" s="8"/>
    </row>
    <row r="137" spans="2:9" ht="14.25" customHeight="1" outlineLevel="1">
      <c r="B137" s="17" t="s">
        <v>609</v>
      </c>
      <c r="C137" s="32">
        <v>2627</v>
      </c>
      <c r="D137" s="9"/>
      <c r="E137" s="48"/>
      <c r="F137" s="49"/>
      <c r="G137" s="8"/>
      <c r="H137" s="21"/>
      <c r="I137" s="8"/>
    </row>
    <row r="138" spans="2:9" ht="14.25" customHeight="1" outlineLevel="1">
      <c r="B138" s="17" t="s">
        <v>1652</v>
      </c>
      <c r="C138" s="32">
        <v>2627</v>
      </c>
      <c r="D138" s="9"/>
      <c r="E138" s="48"/>
      <c r="F138" s="49"/>
      <c r="G138" s="8"/>
      <c r="H138" s="21"/>
      <c r="I138" s="8"/>
    </row>
    <row r="139" spans="2:9" ht="14.25" customHeight="1" outlineLevel="1">
      <c r="B139" s="17" t="s">
        <v>610</v>
      </c>
      <c r="C139" s="32">
        <v>3896</v>
      </c>
      <c r="D139" s="9"/>
      <c r="E139" s="48"/>
      <c r="F139" s="49"/>
      <c r="G139" s="8"/>
      <c r="H139" s="21"/>
      <c r="I139" s="8"/>
    </row>
    <row r="140" spans="2:9" ht="14.25" customHeight="1" outlineLevel="1">
      <c r="B140" s="17" t="s">
        <v>1242</v>
      </c>
      <c r="C140" s="32">
        <v>3770</v>
      </c>
      <c r="D140" s="9"/>
      <c r="E140" s="48"/>
      <c r="F140" s="49"/>
      <c r="G140" s="8"/>
      <c r="H140" s="21"/>
      <c r="I140" s="8"/>
    </row>
    <row r="141" spans="2:9" ht="14.25" customHeight="1" outlineLevel="1">
      <c r="B141" s="17" t="s">
        <v>1653</v>
      </c>
      <c r="C141" s="32">
        <v>3896</v>
      </c>
      <c r="D141" s="9"/>
      <c r="E141" s="48"/>
      <c r="F141" s="49"/>
      <c r="G141" s="8"/>
      <c r="H141" s="21"/>
      <c r="I141" s="8"/>
    </row>
    <row r="142" spans="2:9" ht="14.25" customHeight="1" outlineLevel="1">
      <c r="B142" s="17" t="s">
        <v>1654</v>
      </c>
      <c r="C142" s="32">
        <v>3725</v>
      </c>
      <c r="D142" s="9"/>
      <c r="E142" s="48"/>
      <c r="F142" s="49"/>
      <c r="G142" s="8"/>
      <c r="H142" s="21"/>
      <c r="I142" s="8"/>
    </row>
    <row r="143" spans="2:9" ht="14.25" customHeight="1" outlineLevel="1">
      <c r="B143" s="17" t="s">
        <v>611</v>
      </c>
      <c r="C143" s="32">
        <v>1874</v>
      </c>
      <c r="D143" s="9"/>
      <c r="E143" s="48"/>
      <c r="F143" s="49"/>
      <c r="G143" s="8"/>
      <c r="H143" s="21"/>
      <c r="I143" s="8"/>
    </row>
    <row r="144" spans="2:9" ht="14.25" customHeight="1" outlineLevel="1">
      <c r="B144" s="17" t="s">
        <v>612</v>
      </c>
      <c r="C144" s="32">
        <v>3130</v>
      </c>
      <c r="D144" s="9"/>
      <c r="E144" s="48"/>
      <c r="F144" s="49"/>
      <c r="G144" s="8"/>
      <c r="H144" s="21"/>
      <c r="I144" s="8"/>
    </row>
    <row r="145" spans="2:9" ht="14.25" customHeight="1" outlineLevel="1">
      <c r="B145" s="17" t="s">
        <v>1655</v>
      </c>
      <c r="C145" s="32">
        <v>3130</v>
      </c>
      <c r="D145" s="9"/>
      <c r="E145" s="48"/>
      <c r="F145" s="49"/>
      <c r="G145" s="8"/>
      <c r="H145" s="21"/>
      <c r="I145" s="8"/>
    </row>
    <row r="146" spans="2:9" ht="14.25" customHeight="1" outlineLevel="1">
      <c r="B146" s="17" t="s">
        <v>613</v>
      </c>
      <c r="C146" s="32">
        <v>4582</v>
      </c>
      <c r="D146" s="9"/>
      <c r="E146" s="48"/>
      <c r="F146" s="49"/>
      <c r="G146" s="8"/>
      <c r="H146" s="21"/>
      <c r="I146" s="8"/>
    </row>
    <row r="147" spans="2:9" ht="14.25" customHeight="1" outlineLevel="1">
      <c r="B147" s="17" t="s">
        <v>1243</v>
      </c>
      <c r="C147" s="32">
        <v>4467</v>
      </c>
      <c r="D147" s="9"/>
      <c r="E147" s="48"/>
      <c r="F147" s="49"/>
      <c r="G147" s="8"/>
      <c r="H147" s="21"/>
      <c r="I147" s="8"/>
    </row>
    <row r="148" spans="2:9" ht="14.25" customHeight="1" outlineLevel="1">
      <c r="B148" s="17" t="s">
        <v>1656</v>
      </c>
      <c r="C148" s="32">
        <v>4581</v>
      </c>
      <c r="D148" s="9"/>
      <c r="E148" s="48"/>
      <c r="F148" s="49"/>
      <c r="G148" s="8"/>
      <c r="H148" s="21"/>
      <c r="I148" s="8"/>
    </row>
    <row r="149" spans="2:9" ht="14.25" customHeight="1" outlineLevel="1">
      <c r="B149" s="17" t="s">
        <v>1657</v>
      </c>
      <c r="C149" s="32">
        <v>4410</v>
      </c>
      <c r="D149" s="9"/>
      <c r="E149" s="48"/>
      <c r="F149" s="49"/>
      <c r="G149" s="8"/>
      <c r="H149" s="21"/>
      <c r="I149" s="8"/>
    </row>
    <row r="150" spans="2:9" ht="14.25" customHeight="1" outlineLevel="1">
      <c r="B150" s="17" t="s">
        <v>614</v>
      </c>
      <c r="C150" s="32">
        <v>2113</v>
      </c>
      <c r="D150" s="9"/>
      <c r="E150" s="48"/>
      <c r="F150" s="49"/>
      <c r="G150" s="8"/>
      <c r="H150" s="21"/>
      <c r="I150" s="8"/>
    </row>
    <row r="151" spans="2:9" ht="14.25" customHeight="1" outlineLevel="1">
      <c r="B151" s="17" t="s">
        <v>615</v>
      </c>
      <c r="C151" s="32">
        <v>3622</v>
      </c>
      <c r="D151" s="9"/>
      <c r="E151" s="48"/>
      <c r="F151" s="49"/>
      <c r="G151" s="8"/>
      <c r="H151" s="21"/>
      <c r="I151" s="8"/>
    </row>
    <row r="152" spans="2:9" ht="14.25" customHeight="1" outlineLevel="1">
      <c r="B152" s="17" t="s">
        <v>1658</v>
      </c>
      <c r="C152" s="32">
        <v>3622</v>
      </c>
      <c r="D152" s="9"/>
      <c r="E152" s="48"/>
      <c r="F152" s="49"/>
      <c r="G152" s="8"/>
      <c r="H152" s="21"/>
      <c r="I152" s="8"/>
    </row>
    <row r="153" spans="2:9" ht="14.25" customHeight="1" outlineLevel="1">
      <c r="B153" s="17" t="s">
        <v>616</v>
      </c>
      <c r="C153" s="32">
        <v>5860</v>
      </c>
      <c r="D153" s="9"/>
      <c r="E153" s="48"/>
      <c r="F153" s="49"/>
      <c r="G153" s="8"/>
      <c r="H153" s="21"/>
      <c r="I153" s="8"/>
    </row>
    <row r="154" spans="2:9" ht="14.25" customHeight="1" outlineLevel="1">
      <c r="B154" s="17" t="s">
        <v>1244</v>
      </c>
      <c r="C154" s="32">
        <v>5495</v>
      </c>
      <c r="D154" s="9"/>
      <c r="E154" s="48"/>
      <c r="F154" s="49"/>
      <c r="G154" s="8"/>
      <c r="H154" s="21"/>
      <c r="I154" s="8"/>
    </row>
    <row r="155" spans="2:9" ht="14.25" customHeight="1" outlineLevel="1">
      <c r="B155" s="17" t="s">
        <v>1659</v>
      </c>
      <c r="C155" s="32">
        <v>5975</v>
      </c>
      <c r="D155" s="9"/>
      <c r="E155" s="48"/>
      <c r="F155" s="49"/>
      <c r="G155" s="8"/>
      <c r="H155" s="21"/>
      <c r="I155" s="8"/>
    </row>
    <row r="156" spans="2:9" ht="14.25" customHeight="1" outlineLevel="1">
      <c r="B156" s="17" t="s">
        <v>1660</v>
      </c>
      <c r="C156" s="32">
        <v>5803</v>
      </c>
      <c r="D156" s="9"/>
      <c r="E156" s="48"/>
      <c r="F156" s="49"/>
      <c r="G156" s="8"/>
      <c r="H156" s="21"/>
      <c r="I156" s="8"/>
    </row>
    <row r="157" spans="2:9" ht="14.25" customHeight="1" outlineLevel="1">
      <c r="B157" s="17" t="s">
        <v>617</v>
      </c>
      <c r="C157" s="32">
        <v>3084</v>
      </c>
      <c r="D157" s="9"/>
      <c r="E157" s="48"/>
      <c r="F157" s="49"/>
      <c r="G157" s="8"/>
      <c r="H157" s="21"/>
      <c r="I157" s="8"/>
    </row>
    <row r="158" spans="2:9" ht="14.25" customHeight="1" outlineLevel="1">
      <c r="B158" s="17" t="s">
        <v>618</v>
      </c>
      <c r="C158" s="32">
        <v>5472</v>
      </c>
      <c r="D158" s="9"/>
      <c r="E158" s="48"/>
      <c r="F158" s="49"/>
      <c r="G158" s="8"/>
      <c r="H158" s="21"/>
      <c r="I158" s="8"/>
    </row>
    <row r="159" spans="2:9" ht="14.25" customHeight="1" outlineLevel="1">
      <c r="B159" s="17" t="s">
        <v>1661</v>
      </c>
      <c r="C159" s="32">
        <v>5472</v>
      </c>
      <c r="D159" s="9"/>
      <c r="E159" s="48"/>
      <c r="F159" s="49"/>
      <c r="G159" s="8"/>
      <c r="H159" s="21"/>
      <c r="I159" s="8"/>
    </row>
    <row r="160" spans="2:9" ht="14.25" customHeight="1" outlineLevel="1">
      <c r="B160" s="17" t="s">
        <v>619</v>
      </c>
      <c r="C160" s="32">
        <v>8477</v>
      </c>
      <c r="D160" s="9"/>
      <c r="E160" s="48"/>
      <c r="F160" s="49"/>
      <c r="G160" s="8"/>
      <c r="H160" s="21"/>
      <c r="I160" s="8"/>
    </row>
    <row r="161" spans="2:9" ht="14.25" customHeight="1" outlineLevel="1">
      <c r="B161" s="17" t="s">
        <v>1245</v>
      </c>
      <c r="C161" s="32">
        <v>8134</v>
      </c>
      <c r="D161" s="9"/>
      <c r="E161" s="48"/>
      <c r="F161" s="49"/>
      <c r="G161" s="8"/>
      <c r="H161" s="21"/>
      <c r="I161" s="8"/>
    </row>
    <row r="162" spans="2:9" ht="14.25" customHeight="1" outlineLevel="1">
      <c r="B162" s="17" t="s">
        <v>1662</v>
      </c>
      <c r="C162" s="32">
        <v>8477</v>
      </c>
      <c r="D162" s="9"/>
      <c r="E162" s="48"/>
      <c r="F162" s="49"/>
      <c r="G162" s="8"/>
      <c r="H162" s="21"/>
      <c r="I162" s="8"/>
    </row>
    <row r="163" spans="2:9" ht="14.25" customHeight="1" outlineLevel="1">
      <c r="B163" s="17" t="s">
        <v>1663</v>
      </c>
      <c r="C163" s="32">
        <v>8271</v>
      </c>
      <c r="D163" s="9"/>
      <c r="E163" s="48"/>
      <c r="F163" s="49"/>
      <c r="G163" s="8"/>
      <c r="H163" s="21"/>
      <c r="I163" s="8"/>
    </row>
    <row r="164" spans="2:9" ht="14.25" customHeight="1" outlineLevel="1">
      <c r="B164" s="17" t="s">
        <v>620</v>
      </c>
      <c r="C164" s="32">
        <v>3187</v>
      </c>
      <c r="D164" s="9"/>
      <c r="E164" s="48"/>
      <c r="F164" s="49"/>
      <c r="G164" s="8"/>
      <c r="H164" s="21"/>
      <c r="I164" s="8"/>
    </row>
    <row r="165" spans="2:9" ht="14.25" customHeight="1" outlineLevel="1">
      <c r="B165" s="17" t="s">
        <v>621</v>
      </c>
      <c r="C165" s="32">
        <v>6100</v>
      </c>
      <c r="D165" s="9"/>
      <c r="E165" s="48"/>
      <c r="F165" s="49"/>
      <c r="G165" s="8"/>
      <c r="H165" s="21"/>
      <c r="I165" s="8"/>
    </row>
    <row r="166" spans="2:9" ht="14.25" customHeight="1" outlineLevel="1">
      <c r="B166" s="17" t="s">
        <v>1664</v>
      </c>
      <c r="C166" s="32">
        <v>6100</v>
      </c>
      <c r="D166" s="9"/>
      <c r="E166" s="48"/>
      <c r="F166" s="49"/>
      <c r="G166" s="8"/>
      <c r="H166" s="21"/>
      <c r="I166" s="8"/>
    </row>
    <row r="167" spans="2:9" ht="14.25" customHeight="1" outlineLevel="1">
      <c r="B167" s="17" t="s">
        <v>622</v>
      </c>
      <c r="C167" s="32">
        <v>9608</v>
      </c>
      <c r="D167" s="9"/>
      <c r="E167" s="48"/>
      <c r="F167" s="49"/>
      <c r="G167" s="8"/>
      <c r="H167" s="21"/>
      <c r="I167" s="8"/>
    </row>
    <row r="168" spans="2:9" ht="14.25" customHeight="1" outlineLevel="1">
      <c r="B168" s="17" t="s">
        <v>1246</v>
      </c>
      <c r="C168" s="32">
        <v>9219</v>
      </c>
      <c r="D168" s="9"/>
      <c r="E168" s="48"/>
      <c r="F168" s="49"/>
      <c r="G168" s="8"/>
      <c r="H168" s="21"/>
      <c r="I168" s="8"/>
    </row>
    <row r="169" spans="2:9" ht="14.25" customHeight="1" outlineLevel="1">
      <c r="B169" s="17" t="s">
        <v>1665</v>
      </c>
      <c r="C169" s="32">
        <v>9608</v>
      </c>
      <c r="D169" s="9"/>
      <c r="E169" s="48"/>
      <c r="F169" s="49"/>
      <c r="G169" s="8"/>
      <c r="H169" s="21"/>
      <c r="I169" s="8"/>
    </row>
    <row r="170" spans="2:9" ht="14.25" customHeight="1" outlineLevel="1">
      <c r="B170" s="17" t="s">
        <v>1666</v>
      </c>
      <c r="C170" s="32">
        <v>9437</v>
      </c>
      <c r="D170" s="9"/>
      <c r="E170" s="48"/>
      <c r="F170" s="49"/>
      <c r="G170" s="8"/>
      <c r="H170" s="21"/>
      <c r="I170" s="8"/>
    </row>
    <row r="171" spans="2:9" ht="14.25" customHeight="1" outlineLevel="1">
      <c r="B171" s="17" t="s">
        <v>623</v>
      </c>
      <c r="C171" s="32">
        <v>8066</v>
      </c>
      <c r="D171" s="9"/>
      <c r="E171" s="48"/>
      <c r="F171" s="49"/>
      <c r="G171" s="8"/>
      <c r="H171" s="21"/>
      <c r="I171" s="8"/>
    </row>
    <row r="172" spans="2:9" ht="14.25" customHeight="1" outlineLevel="1">
      <c r="B172" s="17" t="s">
        <v>1667</v>
      </c>
      <c r="C172" s="32">
        <v>8066</v>
      </c>
      <c r="D172" s="9"/>
      <c r="E172" s="48"/>
      <c r="F172" s="49"/>
      <c r="G172" s="8"/>
      <c r="H172" s="21"/>
      <c r="I172" s="8"/>
    </row>
    <row r="173" spans="2:9" ht="14.25" customHeight="1" outlineLevel="1">
      <c r="B173" s="17" t="s">
        <v>624</v>
      </c>
      <c r="C173" s="32">
        <v>8923</v>
      </c>
      <c r="D173" s="9"/>
      <c r="E173" s="48"/>
      <c r="F173" s="49"/>
      <c r="G173" s="8"/>
      <c r="H173" s="21"/>
      <c r="I173" s="8"/>
    </row>
    <row r="174" spans="2:9" ht="14.25" customHeight="1" outlineLevel="1">
      <c r="B174" s="17" t="s">
        <v>1668</v>
      </c>
      <c r="C174" s="32">
        <v>8923</v>
      </c>
      <c r="D174" s="9"/>
      <c r="E174" s="48"/>
      <c r="F174" s="49"/>
      <c r="G174" s="8"/>
      <c r="H174" s="21"/>
      <c r="I174" s="8"/>
    </row>
    <row r="175" spans="2:9" ht="14.25" customHeight="1" outlineLevel="1">
      <c r="B175" s="17" t="s">
        <v>625</v>
      </c>
      <c r="C175" s="32">
        <v>11104</v>
      </c>
      <c r="D175" s="9"/>
      <c r="E175" s="48"/>
      <c r="F175" s="49"/>
      <c r="G175" s="8"/>
      <c r="H175" s="21"/>
      <c r="I175" s="8"/>
    </row>
    <row r="176" spans="2:9" ht="14.25" customHeight="1" outlineLevel="1">
      <c r="B176" s="17" t="s">
        <v>1669</v>
      </c>
      <c r="C176" s="32">
        <v>11104</v>
      </c>
      <c r="D176" s="9"/>
      <c r="E176" s="48"/>
      <c r="F176" s="49"/>
      <c r="G176" s="8"/>
      <c r="H176" s="21"/>
      <c r="I176" s="8"/>
    </row>
    <row r="177" spans="2:9" ht="14.25" customHeight="1" outlineLevel="1">
      <c r="B177" s="17" t="s">
        <v>626</v>
      </c>
      <c r="C177" s="32">
        <v>12212</v>
      </c>
      <c r="D177" s="9"/>
      <c r="E177" s="48"/>
      <c r="F177" s="49"/>
      <c r="G177" s="8"/>
      <c r="H177" s="21"/>
      <c r="I177" s="8"/>
    </row>
    <row r="178" spans="2:9" ht="14.25" customHeight="1" outlineLevel="1">
      <c r="B178" s="17" t="s">
        <v>1670</v>
      </c>
      <c r="C178" s="32">
        <v>12212</v>
      </c>
      <c r="D178" s="9"/>
      <c r="E178" s="48"/>
      <c r="F178" s="49"/>
      <c r="G178" s="8"/>
      <c r="H178" s="21"/>
      <c r="I178" s="8"/>
    </row>
    <row r="179" spans="2:9" ht="14.25" customHeight="1" outlineLevel="1">
      <c r="B179" s="17" t="s">
        <v>627</v>
      </c>
      <c r="C179" s="32">
        <v>11823</v>
      </c>
      <c r="D179" s="9"/>
      <c r="E179" s="48"/>
      <c r="F179" s="49"/>
      <c r="G179" s="8"/>
      <c r="H179" s="21"/>
      <c r="I179" s="8"/>
    </row>
    <row r="180" spans="2:9" ht="14.25" customHeight="1" outlineLevel="1">
      <c r="B180" s="17" t="s">
        <v>1247</v>
      </c>
      <c r="C180" s="32">
        <v>11322</v>
      </c>
      <c r="D180" s="9"/>
      <c r="E180" s="48"/>
      <c r="F180" s="49"/>
      <c r="G180" s="8"/>
      <c r="H180" s="21"/>
      <c r="I180" s="8"/>
    </row>
    <row r="181" spans="2:9" ht="14.25" customHeight="1" outlineLevel="1">
      <c r="B181" s="17" t="s">
        <v>1671</v>
      </c>
      <c r="C181" s="32">
        <v>1823</v>
      </c>
      <c r="D181" s="9"/>
      <c r="E181" s="48"/>
      <c r="F181" s="49"/>
      <c r="G181" s="8"/>
      <c r="H181" s="21"/>
      <c r="I181" s="8"/>
    </row>
    <row r="182" spans="2:9" ht="14.25" customHeight="1" outlineLevel="1">
      <c r="B182" s="17" t="s">
        <v>1672</v>
      </c>
      <c r="C182" s="32">
        <v>11652</v>
      </c>
      <c r="D182" s="9"/>
      <c r="E182" s="48"/>
      <c r="F182" s="49"/>
      <c r="G182" s="8"/>
      <c r="H182" s="21"/>
      <c r="I182" s="8"/>
    </row>
    <row r="183" spans="2:9" ht="14.25" customHeight="1" outlineLevel="1">
      <c r="B183" s="17" t="s">
        <v>628</v>
      </c>
      <c r="C183" s="32">
        <v>12349</v>
      </c>
      <c r="D183" s="9"/>
      <c r="E183" s="48"/>
      <c r="F183" s="49"/>
      <c r="G183" s="8"/>
      <c r="H183" s="21"/>
      <c r="I183" s="8"/>
    </row>
    <row r="184" spans="2:9" ht="14.25" customHeight="1" outlineLevel="1">
      <c r="B184" s="17" t="s">
        <v>1248</v>
      </c>
      <c r="C184" s="32">
        <v>12121</v>
      </c>
      <c r="D184" s="9"/>
      <c r="E184" s="48"/>
      <c r="F184" s="49"/>
      <c r="G184" s="8"/>
      <c r="H184" s="21"/>
      <c r="I184" s="8"/>
    </row>
    <row r="185" spans="2:9" ht="14.25" customHeight="1" outlineLevel="1">
      <c r="B185" s="17" t="s">
        <v>1673</v>
      </c>
      <c r="C185" s="32">
        <v>12349</v>
      </c>
      <c r="D185" s="9"/>
      <c r="E185" s="48"/>
      <c r="F185" s="49"/>
      <c r="G185" s="8"/>
      <c r="H185" s="21"/>
      <c r="I185" s="8"/>
    </row>
    <row r="186" spans="2:9" ht="14.25" customHeight="1" outlineLevel="1">
      <c r="B186" s="17" t="s">
        <v>1674</v>
      </c>
      <c r="C186" s="32">
        <v>12178</v>
      </c>
      <c r="D186" s="9"/>
      <c r="E186" s="48"/>
      <c r="F186" s="49"/>
      <c r="G186" s="8"/>
      <c r="H186" s="21"/>
      <c r="I186" s="8"/>
    </row>
    <row r="187" spans="2:9" ht="14.25" customHeight="1" outlineLevel="1">
      <c r="B187" s="17" t="s">
        <v>629</v>
      </c>
      <c r="C187" s="32">
        <v>17216</v>
      </c>
      <c r="D187" s="9"/>
      <c r="E187" s="48"/>
      <c r="F187" s="49"/>
      <c r="G187" s="8"/>
      <c r="H187" s="21"/>
      <c r="I187" s="8"/>
    </row>
    <row r="188" spans="2:9" ht="14.25" customHeight="1" outlineLevel="1">
      <c r="B188" s="17" t="s">
        <v>1249</v>
      </c>
      <c r="C188" s="32">
        <v>16210</v>
      </c>
      <c r="D188" s="9"/>
      <c r="E188" s="48"/>
      <c r="F188" s="49"/>
      <c r="G188" s="8"/>
      <c r="H188" s="21"/>
      <c r="I188" s="8"/>
    </row>
    <row r="189" spans="2:9" ht="14.25" customHeight="1" outlineLevel="1">
      <c r="B189" s="17" t="s">
        <v>1675</v>
      </c>
      <c r="C189" s="32">
        <v>17216</v>
      </c>
      <c r="D189" s="9"/>
      <c r="E189" s="48"/>
      <c r="F189" s="49"/>
      <c r="G189" s="8"/>
      <c r="H189" s="21"/>
      <c r="I189" s="8"/>
    </row>
    <row r="190" spans="2:9" ht="14.25" customHeight="1" outlineLevel="1">
      <c r="B190" s="17" t="s">
        <v>1676</v>
      </c>
      <c r="C190" s="32">
        <v>17045</v>
      </c>
      <c r="D190" s="9"/>
      <c r="E190" s="48"/>
      <c r="F190" s="49"/>
      <c r="G190" s="8"/>
      <c r="H190" s="21"/>
      <c r="I190" s="8"/>
    </row>
    <row r="191" spans="2:9" ht="14.25" customHeight="1" outlineLevel="1">
      <c r="B191" s="17" t="s">
        <v>630</v>
      </c>
      <c r="C191" s="32">
        <v>18724</v>
      </c>
      <c r="D191" s="9"/>
      <c r="E191" s="48"/>
      <c r="F191" s="49"/>
      <c r="G191" s="8"/>
      <c r="H191" s="21"/>
      <c r="I191" s="8"/>
    </row>
    <row r="192" spans="2:9" ht="14.25" customHeight="1" outlineLevel="1">
      <c r="B192" s="17" t="s">
        <v>631</v>
      </c>
      <c r="C192" s="32">
        <v>17730</v>
      </c>
      <c r="D192" s="9"/>
      <c r="E192" s="48"/>
      <c r="F192" s="49"/>
      <c r="G192" s="8"/>
      <c r="H192" s="21"/>
      <c r="I192" s="8"/>
    </row>
    <row r="193" spans="2:9" ht="14.25" customHeight="1" outlineLevel="1">
      <c r="B193" s="17" t="s">
        <v>1677</v>
      </c>
      <c r="C193" s="32">
        <v>18724</v>
      </c>
      <c r="D193" s="9"/>
      <c r="E193" s="48"/>
      <c r="F193" s="49"/>
      <c r="G193" s="8"/>
      <c r="H193" s="21"/>
      <c r="I193" s="8"/>
    </row>
    <row r="194" spans="2:9" ht="14.25" customHeight="1" outlineLevel="1">
      <c r="B194" s="17" t="s">
        <v>1678</v>
      </c>
      <c r="C194" s="32">
        <v>18552</v>
      </c>
      <c r="D194" s="9"/>
      <c r="E194" s="48"/>
      <c r="F194" s="49"/>
      <c r="G194" s="8"/>
      <c r="H194" s="21"/>
      <c r="I194" s="8"/>
    </row>
    <row r="195" spans="2:9" ht="14.25" customHeight="1" outlineLevel="1">
      <c r="B195" s="17" t="s">
        <v>632</v>
      </c>
      <c r="C195" s="32">
        <v>8545</v>
      </c>
      <c r="D195" s="9"/>
      <c r="E195" s="48"/>
      <c r="F195" s="49"/>
      <c r="G195" s="8"/>
      <c r="H195" s="21"/>
      <c r="I195" s="8"/>
    </row>
    <row r="196" spans="2:9" ht="14.25" customHeight="1" outlineLevel="1">
      <c r="B196" s="17" t="s">
        <v>633</v>
      </c>
      <c r="C196" s="32">
        <v>15765</v>
      </c>
      <c r="D196" s="9"/>
      <c r="E196" s="48"/>
      <c r="F196" s="49"/>
      <c r="G196" s="8"/>
      <c r="H196" s="21"/>
      <c r="I196" s="8"/>
    </row>
    <row r="197" spans="2:9" ht="14.25" customHeight="1" outlineLevel="1">
      <c r="B197" s="17" t="s">
        <v>1679</v>
      </c>
      <c r="C197" s="32">
        <v>15765</v>
      </c>
      <c r="D197" s="9"/>
      <c r="E197" s="48"/>
      <c r="F197" s="49"/>
      <c r="G197" s="8"/>
      <c r="H197" s="21"/>
      <c r="I197" s="8"/>
    </row>
    <row r="198" spans="2:9" ht="14.25" customHeight="1" outlineLevel="1">
      <c r="B198" s="17" t="s">
        <v>634</v>
      </c>
      <c r="C198" s="32">
        <v>21523</v>
      </c>
      <c r="D198" s="9"/>
      <c r="E198" s="48"/>
      <c r="F198" s="49"/>
      <c r="G198" s="8"/>
      <c r="H198" s="21"/>
      <c r="I198" s="8"/>
    </row>
    <row r="199" spans="2:9" ht="14.25" customHeight="1" outlineLevel="1">
      <c r="B199" s="17" t="s">
        <v>635</v>
      </c>
      <c r="C199" s="32">
        <v>21351</v>
      </c>
      <c r="D199" s="9"/>
      <c r="E199" s="48"/>
      <c r="F199" s="49"/>
      <c r="G199" s="8"/>
      <c r="H199" s="21"/>
      <c r="I199" s="8"/>
    </row>
    <row r="200" spans="2:9" ht="14.25" customHeight="1" outlineLevel="1">
      <c r="B200" s="17" t="s">
        <v>1680</v>
      </c>
      <c r="C200" s="32">
        <v>21523</v>
      </c>
      <c r="D200" s="9"/>
      <c r="E200" s="48"/>
      <c r="F200" s="49"/>
      <c r="G200" s="8"/>
      <c r="H200" s="21"/>
      <c r="I200" s="8"/>
    </row>
    <row r="201" spans="2:9" ht="14.25" customHeight="1" outlineLevel="1">
      <c r="B201" s="17" t="s">
        <v>1681</v>
      </c>
      <c r="C201" s="32">
        <v>21351</v>
      </c>
      <c r="D201" s="9"/>
      <c r="E201" s="48"/>
      <c r="F201" s="49"/>
      <c r="G201" s="8"/>
      <c r="H201" s="21"/>
      <c r="I201" s="8"/>
    </row>
    <row r="202" spans="2:9" ht="14.25" customHeight="1" outlineLevel="1">
      <c r="B202" s="17" t="s">
        <v>636</v>
      </c>
      <c r="C202" s="28">
        <v>16667</v>
      </c>
      <c r="D202" s="9"/>
      <c r="E202" s="48"/>
      <c r="F202" s="49"/>
      <c r="G202" s="8"/>
      <c r="H202" s="21"/>
      <c r="I202" s="8"/>
    </row>
    <row r="203" spans="2:9" ht="14.25" customHeight="1" outlineLevel="1">
      <c r="B203" s="17" t="s">
        <v>1682</v>
      </c>
      <c r="C203" s="28">
        <v>16667</v>
      </c>
      <c r="D203" s="9"/>
      <c r="E203" s="48"/>
      <c r="F203" s="49"/>
      <c r="G203" s="8"/>
      <c r="H203" s="21"/>
      <c r="I203" s="8"/>
    </row>
    <row r="204" spans="2:9" ht="14.25" customHeight="1" outlineLevel="1">
      <c r="B204" s="17" t="s">
        <v>637</v>
      </c>
      <c r="C204" s="28">
        <v>23602</v>
      </c>
      <c r="D204" s="9"/>
      <c r="E204" s="48"/>
      <c r="F204" s="49"/>
      <c r="G204" s="8"/>
      <c r="H204" s="21"/>
      <c r="I204" s="8"/>
    </row>
    <row r="205" spans="2:9" ht="14.25" customHeight="1" outlineLevel="1">
      <c r="B205" s="17" t="s">
        <v>638</v>
      </c>
      <c r="C205" s="28">
        <v>23350</v>
      </c>
      <c r="D205" s="9"/>
      <c r="E205" s="48"/>
      <c r="F205" s="49"/>
      <c r="G205" s="8"/>
      <c r="H205" s="21"/>
      <c r="I205" s="8"/>
    </row>
    <row r="206" spans="2:9" ht="14.25" customHeight="1" outlineLevel="1">
      <c r="B206" s="17" t="s">
        <v>1683</v>
      </c>
      <c r="C206" s="28">
        <v>23602</v>
      </c>
      <c r="D206" s="9"/>
      <c r="E206" s="48"/>
      <c r="F206" s="49"/>
      <c r="G206" s="8"/>
      <c r="H206" s="21"/>
      <c r="I206" s="8"/>
    </row>
    <row r="207" spans="2:9" ht="14.25" customHeight="1" outlineLevel="1">
      <c r="B207" s="17" t="s">
        <v>1684</v>
      </c>
      <c r="C207" s="28">
        <v>23431</v>
      </c>
      <c r="D207" s="9"/>
      <c r="E207" s="48"/>
      <c r="F207" s="49"/>
      <c r="G207" s="8"/>
      <c r="H207" s="21"/>
      <c r="I207" s="8"/>
    </row>
    <row r="208" spans="2:9" ht="14.25" customHeight="1" outlineLevel="1">
      <c r="B208" s="17" t="s">
        <v>639</v>
      </c>
      <c r="C208" s="28">
        <v>12236</v>
      </c>
      <c r="D208" s="9"/>
      <c r="E208" s="48"/>
      <c r="F208" s="49"/>
      <c r="G208" s="8"/>
      <c r="H208" s="21"/>
      <c r="I208" s="8"/>
    </row>
    <row r="209" spans="2:9" ht="14.25" customHeight="1" outlineLevel="1">
      <c r="B209" s="17" t="s">
        <v>640</v>
      </c>
      <c r="C209" s="28">
        <v>22619</v>
      </c>
      <c r="D209" s="9"/>
      <c r="E209" s="48"/>
      <c r="F209" s="49"/>
      <c r="G209" s="8"/>
      <c r="H209" s="21"/>
      <c r="I209" s="8"/>
    </row>
    <row r="210" spans="2:9" ht="14.25" customHeight="1" outlineLevel="1">
      <c r="B210" s="17" t="s">
        <v>1685</v>
      </c>
      <c r="C210" s="28">
        <v>22619</v>
      </c>
      <c r="D210" s="9"/>
      <c r="E210" s="48"/>
      <c r="F210" s="49"/>
      <c r="G210" s="8"/>
      <c r="H210" s="21"/>
      <c r="I210" s="8"/>
    </row>
    <row r="211" spans="2:9" ht="14.25" customHeight="1" outlineLevel="1">
      <c r="B211" s="17" t="s">
        <v>641</v>
      </c>
      <c r="C211" s="28">
        <v>32672</v>
      </c>
      <c r="D211" s="9"/>
      <c r="E211" s="48"/>
      <c r="F211" s="49"/>
      <c r="G211" s="8"/>
      <c r="H211" s="21"/>
      <c r="I211" s="8"/>
    </row>
    <row r="212" spans="2:9" ht="14.25" customHeight="1" outlineLevel="1">
      <c r="B212" s="17" t="s">
        <v>642</v>
      </c>
      <c r="C212" s="28">
        <v>32044</v>
      </c>
      <c r="D212" s="9"/>
      <c r="E212" s="48"/>
      <c r="F212" s="49"/>
      <c r="G212" s="8"/>
      <c r="H212" s="21"/>
      <c r="I212" s="8"/>
    </row>
    <row r="213" spans="2:9" ht="14.25" customHeight="1" outlineLevel="1">
      <c r="B213" s="17" t="s">
        <v>1686</v>
      </c>
      <c r="C213" s="28">
        <v>32672</v>
      </c>
      <c r="D213" s="9"/>
      <c r="E213" s="48"/>
      <c r="F213" s="49"/>
      <c r="G213" s="8"/>
      <c r="H213" s="21"/>
      <c r="I213" s="8"/>
    </row>
    <row r="214" spans="2:9" ht="14.25" customHeight="1" outlineLevel="1">
      <c r="B214" s="17" t="s">
        <v>1687</v>
      </c>
      <c r="C214" s="32">
        <v>32501</v>
      </c>
      <c r="D214" s="9"/>
      <c r="E214" s="48"/>
      <c r="F214" s="49"/>
      <c r="G214" s="8"/>
      <c r="H214" s="21"/>
      <c r="I214" s="8"/>
    </row>
    <row r="215" spans="2:9" ht="14.25" customHeight="1" outlineLevel="1">
      <c r="B215" s="17" t="s">
        <v>643</v>
      </c>
      <c r="C215" s="32">
        <v>13594</v>
      </c>
      <c r="D215" s="9"/>
      <c r="E215" s="48"/>
      <c r="F215" s="49"/>
      <c r="G215" s="8"/>
      <c r="H215" s="21"/>
      <c r="I215" s="8"/>
    </row>
    <row r="216" spans="2:9" ht="14.25" customHeight="1" outlineLevel="1">
      <c r="B216" s="17" t="s">
        <v>644</v>
      </c>
      <c r="C216" s="32">
        <v>27646</v>
      </c>
      <c r="D216" s="9"/>
      <c r="E216" s="48"/>
      <c r="F216" s="49"/>
      <c r="G216" s="8"/>
      <c r="H216" s="21"/>
      <c r="I216" s="8"/>
    </row>
    <row r="217" spans="2:9" ht="14.25" customHeight="1" outlineLevel="1">
      <c r="B217" s="17" t="s">
        <v>1688</v>
      </c>
      <c r="C217" s="32">
        <v>27646</v>
      </c>
      <c r="D217" s="9"/>
      <c r="E217" s="48"/>
      <c r="F217" s="49"/>
      <c r="G217" s="8"/>
      <c r="H217" s="21"/>
      <c r="I217" s="8"/>
    </row>
    <row r="218" spans="2:9" ht="14.25" customHeight="1" outlineLevel="1">
      <c r="B218" s="17" t="s">
        <v>645</v>
      </c>
      <c r="C218" s="32">
        <v>35182</v>
      </c>
      <c r="D218" s="9"/>
      <c r="E218" s="48"/>
      <c r="F218" s="49"/>
      <c r="G218" s="8"/>
      <c r="H218" s="21"/>
      <c r="I218" s="8"/>
    </row>
    <row r="219" spans="2:9" ht="14.25" customHeight="1" outlineLevel="1">
      <c r="B219" s="17" t="s">
        <v>646</v>
      </c>
      <c r="C219" s="32">
        <v>34557</v>
      </c>
      <c r="D219" s="9"/>
      <c r="E219" s="48"/>
      <c r="F219" s="49"/>
      <c r="G219" s="8"/>
      <c r="H219" s="21"/>
      <c r="I219" s="8"/>
    </row>
    <row r="220" spans="2:9" ht="14.25" customHeight="1" outlineLevel="1">
      <c r="B220" s="17" t="s">
        <v>1689</v>
      </c>
      <c r="C220" s="32">
        <v>35185</v>
      </c>
      <c r="D220" s="9"/>
      <c r="E220" s="48"/>
      <c r="F220" s="49"/>
      <c r="G220" s="8"/>
      <c r="H220" s="21"/>
      <c r="I220" s="8"/>
    </row>
    <row r="221" spans="2:9" ht="14.25" customHeight="1" outlineLevel="1">
      <c r="B221" s="17" t="s">
        <v>1690</v>
      </c>
      <c r="C221" s="32">
        <v>35014</v>
      </c>
      <c r="D221" s="9"/>
      <c r="E221" s="48"/>
      <c r="F221" s="49"/>
      <c r="G221" s="8"/>
      <c r="H221" s="21"/>
      <c r="I221" s="8"/>
    </row>
    <row r="222" spans="2:9" ht="19.5" customHeight="1">
      <c r="B222" s="104" t="s">
        <v>647</v>
      </c>
      <c r="C222" s="105"/>
      <c r="D222" s="9"/>
    </row>
    <row r="223" spans="2:9" ht="14.25" customHeight="1" outlineLevel="1">
      <c r="B223" s="17" t="s">
        <v>648</v>
      </c>
      <c r="C223" s="32">
        <v>278.29999999999995</v>
      </c>
      <c r="D223" s="9"/>
      <c r="E223" s="48"/>
      <c r="F223" s="49"/>
      <c r="G223" s="8"/>
      <c r="H223" s="21"/>
      <c r="I223" s="8"/>
    </row>
    <row r="224" spans="2:9" ht="14.25" customHeight="1" outlineLevel="1">
      <c r="B224" s="17" t="s">
        <v>649</v>
      </c>
      <c r="C224" s="32">
        <v>368</v>
      </c>
      <c r="D224" s="9"/>
      <c r="E224" s="48"/>
      <c r="F224" s="49"/>
      <c r="G224" s="8"/>
      <c r="H224" s="21"/>
      <c r="I224" s="8"/>
    </row>
    <row r="225" spans="2:9" ht="14.25" customHeight="1" outlineLevel="1">
      <c r="B225" s="17" t="s">
        <v>650</v>
      </c>
      <c r="C225" s="32">
        <v>390.99999999999994</v>
      </c>
      <c r="D225" s="9"/>
      <c r="E225" s="48"/>
      <c r="F225" s="49"/>
      <c r="G225" s="8"/>
      <c r="H225" s="21"/>
      <c r="I225" s="8"/>
    </row>
    <row r="226" spans="2:9" ht="14.25" customHeight="1" outlineLevel="1">
      <c r="B226" s="17" t="s">
        <v>1250</v>
      </c>
      <c r="C226" s="32">
        <v>482.99999999999994</v>
      </c>
      <c r="D226" s="9"/>
      <c r="E226" s="48"/>
      <c r="F226" s="49"/>
      <c r="G226" s="8"/>
      <c r="H226" s="21"/>
      <c r="I226" s="8"/>
    </row>
    <row r="227" spans="2:9" ht="14.25" customHeight="1" outlineLevel="1">
      <c r="B227" s="17" t="s">
        <v>651</v>
      </c>
      <c r="C227" s="32">
        <v>1276.5</v>
      </c>
      <c r="D227" s="9"/>
      <c r="E227" s="48"/>
      <c r="F227" s="49"/>
      <c r="G227" s="8"/>
      <c r="H227" s="21"/>
      <c r="I227" s="8"/>
    </row>
    <row r="228" spans="2:9" ht="14.25" customHeight="1" outlineLevel="1">
      <c r="B228" s="17" t="s">
        <v>996</v>
      </c>
      <c r="C228" s="32">
        <v>1357</v>
      </c>
      <c r="D228" s="9"/>
      <c r="E228" s="48"/>
      <c r="F228" s="49"/>
      <c r="G228" s="8"/>
      <c r="H228" s="21"/>
      <c r="I228" s="8"/>
    </row>
    <row r="229" spans="2:9" ht="14.25" customHeight="1" outlineLevel="1">
      <c r="B229" s="17" t="s">
        <v>652</v>
      </c>
      <c r="C229" s="32">
        <v>1472</v>
      </c>
      <c r="D229" s="9"/>
      <c r="E229" s="48"/>
      <c r="F229" s="49"/>
      <c r="G229" s="8"/>
      <c r="H229" s="21"/>
      <c r="I229" s="8"/>
    </row>
    <row r="230" spans="2:9" ht="14.25" customHeight="1" outlineLevel="1">
      <c r="B230" s="17" t="s">
        <v>1251</v>
      </c>
      <c r="C230" s="32">
        <v>1575.4999999999998</v>
      </c>
      <c r="D230" s="9"/>
      <c r="E230" s="48"/>
      <c r="F230" s="49"/>
      <c r="G230" s="8"/>
      <c r="H230" s="21"/>
      <c r="I230" s="8"/>
    </row>
    <row r="231" spans="2:9" ht="14.25" customHeight="1" outlineLevel="1">
      <c r="B231" s="17" t="s">
        <v>653</v>
      </c>
      <c r="C231" s="32">
        <v>1299.5</v>
      </c>
      <c r="D231" s="9"/>
      <c r="E231" s="48"/>
      <c r="F231" s="49"/>
      <c r="G231" s="8"/>
      <c r="H231" s="21"/>
      <c r="I231" s="8"/>
    </row>
    <row r="232" spans="2:9" ht="14.25" customHeight="1" outlineLevel="1">
      <c r="B232" s="17" t="s">
        <v>654</v>
      </c>
      <c r="C232" s="32">
        <v>1759.4999999999998</v>
      </c>
      <c r="D232" s="9"/>
      <c r="E232" s="48"/>
      <c r="F232" s="49"/>
      <c r="G232" s="8"/>
      <c r="H232" s="21"/>
      <c r="I232" s="8"/>
    </row>
    <row r="233" spans="2:9" ht="19.5" customHeight="1">
      <c r="B233" s="104" t="s">
        <v>1252</v>
      </c>
      <c r="C233" s="105"/>
      <c r="D233" s="9"/>
    </row>
    <row r="234" spans="2:9" ht="43.2" outlineLevel="1">
      <c r="B234" s="46" t="s">
        <v>1253</v>
      </c>
      <c r="C234" s="32">
        <v>7106.9999999999991</v>
      </c>
      <c r="D234" s="9"/>
      <c r="E234" s="48"/>
      <c r="F234" s="49"/>
      <c r="G234" s="8"/>
      <c r="H234" s="21"/>
      <c r="I234" s="8"/>
    </row>
    <row r="235" spans="2:9" ht="28.8" outlineLevel="1">
      <c r="B235" s="46" t="s">
        <v>655</v>
      </c>
      <c r="C235" s="32">
        <v>8717</v>
      </c>
      <c r="D235" s="9"/>
      <c r="E235" s="48"/>
      <c r="F235" s="49"/>
      <c r="G235" s="8"/>
      <c r="H235" s="21"/>
      <c r="I235" s="8"/>
    </row>
    <row r="236" spans="2:9" ht="28.8" outlineLevel="1">
      <c r="B236" s="46" t="s">
        <v>656</v>
      </c>
      <c r="C236" s="32">
        <v>13581.499999999998</v>
      </c>
      <c r="D236" s="9"/>
      <c r="E236" s="48"/>
      <c r="F236" s="49"/>
      <c r="G236" s="8"/>
      <c r="H236" s="21"/>
      <c r="I236" s="8"/>
    </row>
    <row r="237" spans="2:9" ht="28.8" outlineLevel="1">
      <c r="B237" s="46" t="s">
        <v>1254</v>
      </c>
      <c r="C237" s="32">
        <v>17756</v>
      </c>
      <c r="D237" s="9"/>
      <c r="E237" s="48"/>
      <c r="F237" s="49"/>
      <c r="G237" s="8"/>
      <c r="H237" s="21"/>
      <c r="I237" s="8"/>
    </row>
    <row r="238" spans="2:9" ht="28.8" outlineLevel="1">
      <c r="B238" s="46" t="s">
        <v>657</v>
      </c>
      <c r="C238" s="32">
        <v>25955.499999999996</v>
      </c>
      <c r="D238" s="9"/>
      <c r="E238" s="48"/>
      <c r="F238" s="49"/>
      <c r="G238" s="8"/>
      <c r="H238" s="21"/>
      <c r="I238" s="8"/>
    </row>
    <row r="239" spans="2:9" ht="28.8" outlineLevel="1">
      <c r="B239" s="46" t="s">
        <v>1255</v>
      </c>
      <c r="C239" s="32">
        <v>6083.5</v>
      </c>
      <c r="D239" s="9"/>
      <c r="E239" s="48"/>
      <c r="F239" s="49"/>
      <c r="G239" s="8"/>
      <c r="H239" s="21"/>
      <c r="I239" s="8"/>
    </row>
    <row r="240" spans="2:9" ht="14.25" customHeight="1" outlineLevel="1">
      <c r="B240" s="46" t="s">
        <v>658</v>
      </c>
      <c r="C240" s="32">
        <v>7716.4999999999991</v>
      </c>
      <c r="D240" s="9"/>
      <c r="E240" s="48"/>
      <c r="F240" s="49"/>
      <c r="G240" s="8"/>
      <c r="H240" s="21"/>
      <c r="I240" s="8"/>
    </row>
    <row r="241" spans="2:9" ht="14.25" customHeight="1" outlineLevel="1">
      <c r="B241" s="46" t="s">
        <v>659</v>
      </c>
      <c r="C241" s="32">
        <v>11339</v>
      </c>
      <c r="D241" s="9"/>
      <c r="E241" s="48"/>
      <c r="F241" s="49"/>
      <c r="G241" s="8"/>
      <c r="H241" s="21"/>
      <c r="I241" s="8"/>
    </row>
    <row r="242" spans="2:9" ht="14.25" customHeight="1" outlineLevel="1">
      <c r="B242" s="46" t="s">
        <v>660</v>
      </c>
      <c r="C242" s="32">
        <v>15938.999999999998</v>
      </c>
      <c r="D242" s="9"/>
      <c r="E242" s="48"/>
      <c r="F242" s="49"/>
      <c r="G242" s="8"/>
      <c r="H242" s="21"/>
      <c r="I242" s="8"/>
    </row>
    <row r="243" spans="2:9" ht="14.25" customHeight="1" outlineLevel="1">
      <c r="B243" s="46" t="s">
        <v>661</v>
      </c>
      <c r="C243" s="32">
        <v>23172.5</v>
      </c>
      <c r="D243" s="9"/>
      <c r="E243" s="48"/>
      <c r="F243" s="49"/>
      <c r="G243" s="8"/>
      <c r="H243" s="21"/>
      <c r="I243" s="8"/>
    </row>
    <row r="244" spans="2:9" ht="19.5" customHeight="1">
      <c r="B244" s="104" t="s">
        <v>662</v>
      </c>
      <c r="C244" s="105"/>
      <c r="D244" s="9"/>
    </row>
    <row r="245" spans="2:9" ht="14.25" customHeight="1" outlineLevel="1">
      <c r="B245" s="17" t="s">
        <v>663</v>
      </c>
      <c r="C245" s="32">
        <v>229.99999999999997</v>
      </c>
      <c r="D245" s="9"/>
      <c r="E245" s="48"/>
      <c r="F245" s="49"/>
      <c r="G245" s="8"/>
      <c r="H245" s="21"/>
      <c r="I245" s="8"/>
    </row>
    <row r="246" spans="2:9" ht="14.25" customHeight="1" outlineLevel="1">
      <c r="B246" s="17" t="s">
        <v>664</v>
      </c>
      <c r="C246" s="32">
        <v>310.5</v>
      </c>
      <c r="D246" s="9"/>
      <c r="E246" s="48"/>
      <c r="F246" s="49"/>
      <c r="G246" s="8"/>
      <c r="H246" s="21"/>
      <c r="I246" s="8"/>
    </row>
    <row r="247" spans="2:9" ht="14.25" customHeight="1" outlineLevel="1">
      <c r="B247" s="17" t="s">
        <v>665</v>
      </c>
      <c r="C247" s="32">
        <v>436.99999999999994</v>
      </c>
      <c r="D247" s="9"/>
      <c r="E247" s="48"/>
      <c r="F247" s="49"/>
      <c r="G247" s="8"/>
      <c r="H247" s="21"/>
      <c r="I247" s="8"/>
    </row>
    <row r="248" spans="2:9" ht="14.25" customHeight="1" outlineLevel="1">
      <c r="B248" s="17" t="s">
        <v>666</v>
      </c>
      <c r="C248" s="32">
        <v>713</v>
      </c>
      <c r="D248" s="9"/>
      <c r="E248" s="48"/>
      <c r="F248" s="49"/>
      <c r="G248" s="8"/>
      <c r="H248" s="21"/>
      <c r="I248" s="8"/>
    </row>
    <row r="249" spans="2:9" ht="14.25" customHeight="1" outlineLevel="1">
      <c r="B249" s="17" t="s">
        <v>667</v>
      </c>
      <c r="C249" s="32">
        <v>781.99999999999989</v>
      </c>
      <c r="D249" s="9"/>
      <c r="E249" s="48"/>
      <c r="F249" s="49"/>
      <c r="G249" s="8"/>
      <c r="H249" s="21"/>
      <c r="I249" s="8"/>
    </row>
    <row r="250" spans="2:9" ht="14.25" customHeight="1" outlineLevel="1">
      <c r="B250" s="17" t="s">
        <v>668</v>
      </c>
      <c r="C250" s="32">
        <v>988.99999999999989</v>
      </c>
      <c r="D250" s="9"/>
      <c r="E250" s="48"/>
      <c r="F250" s="49"/>
      <c r="G250" s="8"/>
      <c r="H250" s="21"/>
      <c r="I250" s="8"/>
    </row>
    <row r="251" spans="2:9" ht="14.25" customHeight="1" outlineLevel="1">
      <c r="B251" s="17" t="s">
        <v>1691</v>
      </c>
      <c r="C251" s="32">
        <v>2292</v>
      </c>
      <c r="D251" s="9"/>
      <c r="E251" s="48"/>
      <c r="F251" s="49"/>
      <c r="G251" s="8"/>
      <c r="H251" s="21"/>
      <c r="I251" s="8"/>
    </row>
    <row r="252" spans="2:9" ht="14.25" customHeight="1" outlineLevel="1">
      <c r="B252" s="17" t="s">
        <v>1692</v>
      </c>
      <c r="C252" s="32">
        <v>5251</v>
      </c>
      <c r="D252" s="9"/>
      <c r="E252" s="48"/>
      <c r="F252" s="49"/>
      <c r="G252" s="8"/>
      <c r="H252" s="21"/>
      <c r="I252" s="8"/>
    </row>
    <row r="253" spans="2:9" ht="14.25" customHeight="1" outlineLevel="1">
      <c r="B253" s="17" t="s">
        <v>1693</v>
      </c>
      <c r="C253" s="32">
        <v>8965</v>
      </c>
      <c r="D253" s="9"/>
      <c r="E253" s="48"/>
      <c r="F253" s="49"/>
      <c r="G253" s="8"/>
      <c r="H253" s="21"/>
      <c r="I253" s="8"/>
    </row>
    <row r="254" spans="2:9" ht="19.5" customHeight="1">
      <c r="B254" s="53" t="s">
        <v>669</v>
      </c>
      <c r="C254" s="54"/>
      <c r="D254" s="9"/>
    </row>
    <row r="255" spans="2:9" ht="14.25" customHeight="1" outlineLevel="1">
      <c r="B255" s="17" t="s">
        <v>1256</v>
      </c>
      <c r="C255" s="32">
        <v>14509</v>
      </c>
      <c r="D255" s="9"/>
      <c r="E255" s="48"/>
      <c r="F255" s="49"/>
      <c r="G255" s="8"/>
      <c r="H255" s="21"/>
      <c r="I255" s="8"/>
    </row>
    <row r="256" spans="2:9" ht="14.25" customHeight="1" outlineLevel="1">
      <c r="B256" s="17" t="s">
        <v>1257</v>
      </c>
      <c r="C256" s="32">
        <v>5290</v>
      </c>
      <c r="D256" s="9"/>
      <c r="E256" s="48"/>
      <c r="F256" s="49"/>
      <c r="G256" s="8"/>
      <c r="H256" s="21"/>
      <c r="I256" s="8"/>
    </row>
    <row r="257" spans="2:9" ht="14.25" customHeight="1" outlineLevel="1">
      <c r="B257" s="17" t="s">
        <v>1258</v>
      </c>
      <c r="C257" s="32">
        <v>6969</v>
      </c>
      <c r="D257" s="9"/>
      <c r="E257" s="48"/>
      <c r="F257" s="49"/>
      <c r="G257" s="8"/>
      <c r="H257" s="21"/>
      <c r="I257" s="8"/>
    </row>
    <row r="258" spans="2:9" ht="14.25" customHeight="1" outlineLevel="1">
      <c r="B258" s="17" t="s">
        <v>1259</v>
      </c>
      <c r="C258" s="32">
        <v>8470</v>
      </c>
      <c r="D258" s="9"/>
      <c r="E258" s="48"/>
      <c r="F258" s="49"/>
      <c r="G258" s="8"/>
      <c r="H258" s="21"/>
      <c r="I258" s="8"/>
    </row>
    <row r="259" spans="2:9" ht="14.25" customHeight="1" outlineLevel="1">
      <c r="B259" s="17" t="s">
        <v>1260</v>
      </c>
      <c r="C259" s="32">
        <v>9438</v>
      </c>
      <c r="D259" s="9"/>
      <c r="E259" s="48"/>
      <c r="F259" s="49"/>
      <c r="G259" s="8"/>
      <c r="H259" s="21"/>
      <c r="I259" s="8"/>
    </row>
    <row r="260" spans="2:9" ht="14.25" customHeight="1" outlineLevel="1">
      <c r="B260" s="17" t="s">
        <v>1261</v>
      </c>
      <c r="C260" s="32">
        <v>11253</v>
      </c>
      <c r="D260" s="9"/>
      <c r="E260" s="48"/>
      <c r="F260" s="49"/>
      <c r="G260" s="8"/>
      <c r="H260" s="21"/>
      <c r="I260" s="8"/>
    </row>
    <row r="261" spans="2:9" ht="14.25" customHeight="1" outlineLevel="1">
      <c r="B261" s="17" t="s">
        <v>670</v>
      </c>
      <c r="C261" s="32">
        <v>12886.500000000002</v>
      </c>
      <c r="D261" s="9"/>
      <c r="E261" s="48"/>
      <c r="F261" s="49"/>
      <c r="G261" s="8"/>
      <c r="H261" s="21"/>
      <c r="I261" s="8"/>
    </row>
    <row r="262" spans="2:9" ht="14.25" customHeight="1" outlineLevel="1">
      <c r="B262" s="17" t="s">
        <v>1262</v>
      </c>
      <c r="C262" s="32">
        <v>15790.500000000002</v>
      </c>
      <c r="D262" s="9"/>
      <c r="E262" s="48"/>
      <c r="F262" s="49"/>
      <c r="G262" s="8"/>
      <c r="H262" s="21"/>
      <c r="I262" s="8"/>
    </row>
    <row r="263" spans="2:9" ht="14.25" customHeight="1" outlineLevel="1">
      <c r="B263" s="17" t="s">
        <v>1263</v>
      </c>
      <c r="C263" s="32">
        <v>17303</v>
      </c>
      <c r="D263" s="9"/>
      <c r="E263" s="48"/>
      <c r="F263" s="49"/>
      <c r="G263" s="8"/>
      <c r="H263" s="21"/>
      <c r="I263" s="8"/>
    </row>
    <row r="264" spans="2:9" ht="14.25" customHeight="1" outlineLevel="1">
      <c r="B264" s="17" t="s">
        <v>1264</v>
      </c>
      <c r="C264" s="32">
        <v>13252</v>
      </c>
      <c r="D264" s="9"/>
      <c r="E264" s="48"/>
      <c r="F264" s="49"/>
      <c r="G264" s="8"/>
      <c r="H264" s="21"/>
      <c r="I264" s="8"/>
    </row>
    <row r="265" spans="2:9" ht="14.25" customHeight="1" outlineLevel="1">
      <c r="B265" s="17" t="s">
        <v>1265</v>
      </c>
      <c r="C265" s="32">
        <v>11791</v>
      </c>
      <c r="D265" s="9"/>
      <c r="E265" s="48"/>
      <c r="F265" s="49"/>
      <c r="G265" s="8"/>
      <c r="H265" s="21"/>
      <c r="I265" s="8"/>
    </row>
    <row r="266" spans="2:9" ht="14.25" customHeight="1" outlineLevel="1">
      <c r="B266" s="17" t="s">
        <v>1266</v>
      </c>
      <c r="C266" s="32">
        <v>16222</v>
      </c>
      <c r="D266" s="9"/>
      <c r="E266" s="48"/>
      <c r="F266" s="49"/>
      <c r="G266" s="8"/>
      <c r="H266" s="21"/>
      <c r="I266" s="8"/>
    </row>
    <row r="267" spans="2:9" ht="14.25" customHeight="1" outlineLevel="1">
      <c r="B267" s="17" t="s">
        <v>1267</v>
      </c>
      <c r="C267" s="28">
        <v>20220.48</v>
      </c>
      <c r="D267" s="9"/>
      <c r="E267" s="48"/>
      <c r="F267" s="49"/>
      <c r="G267" s="8"/>
      <c r="H267" s="21"/>
      <c r="I267" s="8"/>
    </row>
    <row r="268" spans="2:9" ht="14.25" customHeight="1" outlineLevel="1">
      <c r="B268" s="17" t="s">
        <v>1268</v>
      </c>
      <c r="C268" s="28">
        <v>30764.800000000003</v>
      </c>
      <c r="D268" s="9"/>
      <c r="E268" s="48"/>
      <c r="F268" s="49"/>
      <c r="G268" s="8"/>
      <c r="H268" s="21"/>
      <c r="I268" s="8"/>
    </row>
    <row r="269" spans="2:9" ht="14.25" customHeight="1" outlineLevel="1">
      <c r="B269" s="17" t="s">
        <v>1269</v>
      </c>
      <c r="C269" s="28">
        <v>5016</v>
      </c>
      <c r="D269" s="9"/>
      <c r="E269" s="48"/>
      <c r="F269" s="49"/>
      <c r="G269" s="8"/>
      <c r="H269" s="21"/>
      <c r="I269" s="8"/>
    </row>
    <row r="270" spans="2:9" ht="14.25" customHeight="1" outlineLevel="1">
      <c r="B270" s="17" t="s">
        <v>1270</v>
      </c>
      <c r="C270" s="28">
        <v>6569</v>
      </c>
      <c r="D270" s="9"/>
      <c r="E270" s="48"/>
      <c r="F270" s="49"/>
      <c r="G270" s="8"/>
      <c r="H270" s="21"/>
      <c r="I270" s="8"/>
    </row>
    <row r="271" spans="2:9" ht="14.25" customHeight="1" outlineLevel="1">
      <c r="B271" s="17" t="s">
        <v>1271</v>
      </c>
      <c r="C271" s="28">
        <v>8546</v>
      </c>
      <c r="D271" s="9"/>
      <c r="E271" s="48"/>
      <c r="F271" s="49"/>
      <c r="G271" s="8"/>
      <c r="H271" s="21"/>
      <c r="I271" s="8"/>
    </row>
    <row r="272" spans="2:9" ht="14.25" customHeight="1" outlineLevel="1">
      <c r="B272" s="17" t="s">
        <v>1272</v>
      </c>
      <c r="C272" s="28">
        <v>9849.4000000000015</v>
      </c>
      <c r="D272" s="9"/>
      <c r="E272" s="48"/>
      <c r="F272" s="49"/>
      <c r="G272" s="8"/>
      <c r="H272" s="21"/>
      <c r="I272" s="8"/>
    </row>
    <row r="273" spans="2:9" ht="14.25" customHeight="1" outlineLevel="1">
      <c r="B273" s="17" t="s">
        <v>1273</v>
      </c>
      <c r="C273" s="28">
        <v>10248.700000000001</v>
      </c>
      <c r="D273" s="9"/>
      <c r="E273" s="48"/>
      <c r="F273" s="49"/>
      <c r="G273" s="8"/>
      <c r="H273" s="21"/>
      <c r="I273" s="8"/>
    </row>
    <row r="274" spans="2:9" ht="14.25" customHeight="1" outlineLevel="1">
      <c r="B274" s="17" t="s">
        <v>1274</v>
      </c>
      <c r="C274" s="28">
        <v>2904.0000000000005</v>
      </c>
      <c r="D274" s="9"/>
      <c r="E274" s="48"/>
      <c r="F274" s="49"/>
      <c r="G274" s="8"/>
      <c r="H274" s="21"/>
      <c r="I274" s="8"/>
    </row>
    <row r="275" spans="2:9" ht="14.25" customHeight="1" outlineLevel="1">
      <c r="B275" s="17" t="s">
        <v>1275</v>
      </c>
      <c r="C275" s="28">
        <v>4235</v>
      </c>
      <c r="D275" s="9"/>
      <c r="E275" s="48"/>
      <c r="F275" s="49"/>
      <c r="G275" s="8"/>
      <c r="H275" s="21"/>
      <c r="I275" s="8"/>
    </row>
    <row r="276" spans="2:9" ht="14.25" customHeight="1" outlineLevel="1">
      <c r="B276" s="17" t="s">
        <v>1276</v>
      </c>
      <c r="C276" s="28">
        <v>7018.0000000000009</v>
      </c>
      <c r="D276" s="9"/>
      <c r="E276" s="48"/>
      <c r="F276" s="49"/>
      <c r="G276" s="8"/>
      <c r="H276" s="21"/>
      <c r="I276" s="8"/>
    </row>
    <row r="277" spans="2:9" ht="14.25" customHeight="1" outlineLevel="1">
      <c r="B277" s="17" t="s">
        <v>1277</v>
      </c>
      <c r="C277" s="28">
        <v>9559</v>
      </c>
      <c r="D277" s="9"/>
      <c r="E277" s="48"/>
      <c r="F277" s="49"/>
      <c r="G277" s="8"/>
      <c r="H277" s="21"/>
      <c r="I277" s="8"/>
    </row>
    <row r="278" spans="2:9" ht="14.25" customHeight="1" outlineLevel="1">
      <c r="B278" s="17" t="s">
        <v>1278</v>
      </c>
      <c r="C278" s="28">
        <v>12100.000000000002</v>
      </c>
      <c r="D278" s="9"/>
      <c r="E278" s="48"/>
      <c r="F278" s="49"/>
      <c r="G278" s="8"/>
      <c r="H278" s="21"/>
      <c r="I278" s="8"/>
    </row>
    <row r="279" spans="2:9" ht="14.25" customHeight="1" outlineLevel="1">
      <c r="B279" s="17" t="s">
        <v>1279</v>
      </c>
      <c r="C279" s="32">
        <v>1910</v>
      </c>
      <c r="D279" s="9"/>
      <c r="E279" s="48"/>
      <c r="F279" s="49"/>
      <c r="G279" s="8"/>
      <c r="H279" s="21"/>
      <c r="I279" s="8"/>
    </row>
    <row r="280" spans="2:9" ht="14.25" customHeight="1" outlineLevel="1">
      <c r="B280" s="17" t="s">
        <v>1280</v>
      </c>
      <c r="C280" s="32">
        <v>2103</v>
      </c>
      <c r="D280" s="9"/>
      <c r="E280" s="48"/>
      <c r="F280" s="49"/>
      <c r="G280" s="8"/>
      <c r="H280" s="21"/>
      <c r="I280" s="8"/>
    </row>
    <row r="281" spans="2:9" ht="14.25" customHeight="1" outlineLevel="1">
      <c r="B281" s="17" t="s">
        <v>671</v>
      </c>
      <c r="C281" s="32">
        <v>2983</v>
      </c>
      <c r="D281" s="9"/>
      <c r="E281" s="48"/>
      <c r="F281" s="49"/>
      <c r="G281" s="8"/>
      <c r="H281" s="21"/>
      <c r="I281" s="8"/>
    </row>
    <row r="282" spans="2:9" ht="14.25" customHeight="1" outlineLevel="1">
      <c r="B282" s="17" t="s">
        <v>672</v>
      </c>
      <c r="C282" s="32">
        <v>4811</v>
      </c>
      <c r="D282" s="9"/>
      <c r="E282" s="48"/>
      <c r="F282" s="49"/>
      <c r="G282" s="8"/>
      <c r="H282" s="21"/>
      <c r="I282" s="8"/>
    </row>
    <row r="283" spans="2:9" ht="14.25" customHeight="1" outlineLevel="1">
      <c r="B283" s="17" t="s">
        <v>673</v>
      </c>
      <c r="C283" s="32">
        <v>10865</v>
      </c>
      <c r="D283" s="9"/>
      <c r="E283" s="48"/>
      <c r="F283" s="49"/>
      <c r="G283" s="8"/>
      <c r="H283" s="21"/>
      <c r="I283" s="8"/>
    </row>
    <row r="284" spans="2:9" ht="14.25" customHeight="1" outlineLevel="1">
      <c r="B284" s="17" t="s">
        <v>674</v>
      </c>
      <c r="C284" s="32">
        <v>14212</v>
      </c>
      <c r="D284" s="9"/>
      <c r="E284" s="48"/>
      <c r="F284" s="49"/>
      <c r="G284" s="8"/>
      <c r="H284" s="21"/>
      <c r="I284" s="8"/>
    </row>
    <row r="285" spans="2:9" ht="14.25" customHeight="1" outlineLevel="1">
      <c r="B285" s="17" t="s">
        <v>675</v>
      </c>
      <c r="C285" s="32">
        <v>19536</v>
      </c>
      <c r="D285" s="9"/>
      <c r="E285" s="48"/>
      <c r="F285" s="49"/>
      <c r="G285" s="8"/>
      <c r="H285" s="21"/>
      <c r="I285" s="8"/>
    </row>
    <row r="286" spans="2:9" ht="14.25" customHeight="1" outlineLevel="1">
      <c r="B286" s="17" t="s">
        <v>676</v>
      </c>
      <c r="C286" s="32">
        <v>21078</v>
      </c>
      <c r="D286" s="9"/>
      <c r="E286" s="48"/>
      <c r="F286" s="49"/>
      <c r="G286" s="8"/>
      <c r="H286" s="21"/>
      <c r="I286" s="8"/>
    </row>
    <row r="287" spans="2:9" ht="14.25" customHeight="1" outlineLevel="1">
      <c r="B287" s="17" t="s">
        <v>1281</v>
      </c>
      <c r="C287" s="32">
        <v>3859.9</v>
      </c>
      <c r="D287" s="9"/>
      <c r="E287" s="48"/>
      <c r="F287" s="49"/>
      <c r="G287" s="8"/>
      <c r="H287" s="21"/>
      <c r="I287" s="8"/>
    </row>
    <row r="288" spans="2:9" ht="14.25" customHeight="1" outlineLevel="1">
      <c r="B288" s="17" t="s">
        <v>1282</v>
      </c>
      <c r="C288" s="32">
        <v>4791.6000000000004</v>
      </c>
      <c r="D288" s="9"/>
      <c r="E288" s="48"/>
      <c r="F288" s="49"/>
      <c r="G288" s="8"/>
      <c r="H288" s="21"/>
      <c r="I288" s="8"/>
    </row>
    <row r="289" spans="2:9" ht="14.25" customHeight="1" outlineLevel="1">
      <c r="B289" s="17" t="s">
        <v>1283</v>
      </c>
      <c r="C289" s="28">
        <v>6122.6</v>
      </c>
      <c r="D289" s="9"/>
      <c r="E289" s="48"/>
      <c r="F289" s="49"/>
      <c r="G289" s="8"/>
      <c r="H289" s="21"/>
      <c r="I289" s="8"/>
    </row>
    <row r="290" spans="2:9" ht="14.25" customHeight="1" outlineLevel="1">
      <c r="B290" s="17" t="s">
        <v>1284</v>
      </c>
      <c r="C290" s="28">
        <v>16637.5</v>
      </c>
      <c r="D290" s="9"/>
      <c r="E290" s="48"/>
      <c r="F290" s="49"/>
      <c r="G290" s="8"/>
      <c r="H290" s="21"/>
      <c r="I290" s="8"/>
    </row>
    <row r="291" spans="2:9" ht="14.25" customHeight="1" outlineLevel="1">
      <c r="B291" s="17" t="s">
        <v>1285</v>
      </c>
      <c r="C291" s="28">
        <v>21296</v>
      </c>
      <c r="D291" s="9"/>
      <c r="E291" s="48"/>
      <c r="F291" s="49"/>
      <c r="G291" s="8"/>
      <c r="H291" s="21"/>
      <c r="I291" s="8"/>
    </row>
    <row r="292" spans="2:9" ht="14.25" customHeight="1" outlineLevel="1">
      <c r="B292" s="17" t="s">
        <v>1286</v>
      </c>
      <c r="C292" s="28">
        <v>1445</v>
      </c>
      <c r="D292" s="9"/>
      <c r="E292" s="48"/>
      <c r="F292" s="49"/>
      <c r="G292" s="8"/>
      <c r="H292" s="21"/>
      <c r="I292" s="8"/>
    </row>
    <row r="293" spans="2:9" ht="14.25" customHeight="1" outlineLevel="1">
      <c r="B293" s="17" t="s">
        <v>1694</v>
      </c>
      <c r="C293" s="28">
        <v>23934</v>
      </c>
      <c r="D293" s="9"/>
      <c r="E293" s="48"/>
      <c r="F293" s="49"/>
      <c r="G293" s="8"/>
      <c r="H293" s="21"/>
      <c r="I293" s="8"/>
    </row>
    <row r="294" spans="2:9" ht="14.25" customHeight="1" outlineLevel="1">
      <c r="B294" s="17" t="s">
        <v>1695</v>
      </c>
      <c r="C294" s="28">
        <v>24276.000000000004</v>
      </c>
      <c r="D294" s="9"/>
      <c r="E294" s="48"/>
      <c r="F294" s="49"/>
      <c r="G294" s="8"/>
      <c r="H294" s="21"/>
      <c r="I294" s="8"/>
    </row>
    <row r="295" spans="2:9" ht="14.25" customHeight="1" outlineLevel="1">
      <c r="B295" s="17" t="s">
        <v>1696</v>
      </c>
      <c r="C295" s="28">
        <v>24276.000000000004</v>
      </c>
      <c r="D295" s="9"/>
      <c r="E295" s="48"/>
      <c r="F295" s="49"/>
      <c r="G295" s="8"/>
      <c r="H295" s="21"/>
      <c r="I295" s="8"/>
    </row>
    <row r="296" spans="2:9" ht="14.25" customHeight="1" outlineLevel="1">
      <c r="B296" s="17" t="s">
        <v>1697</v>
      </c>
      <c r="C296" s="28">
        <v>28560.000000000004</v>
      </c>
      <c r="D296" s="9"/>
      <c r="E296" s="48"/>
      <c r="F296" s="49"/>
      <c r="G296" s="8"/>
      <c r="H296" s="21"/>
      <c r="I296" s="8"/>
    </row>
    <row r="297" spans="2:9" ht="14.25" customHeight="1" outlineLevel="1">
      <c r="B297" s="17" t="s">
        <v>1698</v>
      </c>
      <c r="C297" s="28">
        <v>28903</v>
      </c>
      <c r="D297" s="9"/>
      <c r="E297" s="48"/>
      <c r="F297" s="49"/>
      <c r="G297" s="8"/>
      <c r="H297" s="21"/>
      <c r="I297" s="8"/>
    </row>
    <row r="298" spans="2:9" ht="14.25" customHeight="1" outlineLevel="1">
      <c r="B298" s="17" t="s">
        <v>1699</v>
      </c>
      <c r="C298" s="28">
        <v>28903</v>
      </c>
      <c r="D298" s="9"/>
      <c r="E298" s="48"/>
      <c r="F298" s="49"/>
      <c r="G298" s="8"/>
      <c r="H298" s="21"/>
      <c r="I298" s="8"/>
    </row>
  </sheetData>
  <sheetProtection selectLockedCells="1" selectUnlockedCells="1"/>
  <mergeCells count="15">
    <mergeCell ref="B14:C14"/>
    <mergeCell ref="B15:C15"/>
    <mergeCell ref="B16:B18"/>
    <mergeCell ref="C16:C18"/>
    <mergeCell ref="B135:C135"/>
    <mergeCell ref="B222:C222"/>
    <mergeCell ref="B233:C233"/>
    <mergeCell ref="B244:C244"/>
    <mergeCell ref="B233:C233"/>
    <mergeCell ref="B19:C19"/>
    <mergeCell ref="B80:C80"/>
    <mergeCell ref="B84:C84"/>
    <mergeCell ref="B96:C96"/>
    <mergeCell ref="B106:C106"/>
    <mergeCell ref="B113:C113"/>
  </mergeCells>
  <printOptions horizontalCentered="1"/>
  <pageMargins left="0" right="0" top="0.39" bottom="0.28000000000000003" header="0.51181102362204722" footer="0.33"/>
  <pageSetup paperSize="9" firstPageNumber="0" orientation="portrait" horizontalDpi="300" verticalDpi="300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J58"/>
  <sheetViews>
    <sheetView showGridLines="0" topLeftCell="A14" zoomScaleNormal="100" workbookViewId="0">
      <selection activeCell="C9" sqref="C9"/>
    </sheetView>
  </sheetViews>
  <sheetFormatPr defaultColWidth="9.109375" defaultRowHeight="14.4" outlineLevelRow="1"/>
  <cols>
    <col min="1" max="1" width="2.88671875" style="2" customWidth="1"/>
    <col min="2" max="2" width="59.5546875" style="2" customWidth="1"/>
    <col min="3" max="3" width="23" style="2" customWidth="1"/>
    <col min="4" max="4" width="28.5546875" style="33" customWidth="1"/>
    <col min="5" max="5" width="11.6640625" style="2" customWidth="1"/>
    <col min="6" max="6" width="9.5546875" style="2" customWidth="1"/>
    <col min="7" max="7" width="11.33203125" style="2" customWidth="1"/>
    <col min="8" max="8" width="13.33203125" style="2" customWidth="1"/>
    <col min="9" max="16384" width="9.109375" style="2"/>
  </cols>
  <sheetData>
    <row r="1" spans="2:5" ht="14.25" customHeight="1">
      <c r="B1" s="51"/>
      <c r="C1" s="51"/>
      <c r="D1" s="51"/>
    </row>
    <row r="2" spans="2:5" ht="14.25" customHeight="1">
      <c r="B2" s="51"/>
      <c r="C2" s="51"/>
      <c r="D2" s="51"/>
    </row>
    <row r="3" spans="2:5" ht="14.25" customHeight="1">
      <c r="B3" s="51"/>
      <c r="C3" s="51"/>
      <c r="D3" s="51"/>
    </row>
    <row r="4" spans="2:5" ht="14.25" customHeight="1">
      <c r="B4" s="51"/>
      <c r="C4" s="51"/>
      <c r="D4" s="51"/>
    </row>
    <row r="5" spans="2:5" ht="14.25" customHeight="1">
      <c r="B5" s="51"/>
      <c r="C5" s="51"/>
      <c r="D5" s="51"/>
    </row>
    <row r="6" spans="2:5" ht="14.25" customHeight="1">
      <c r="B6" s="51"/>
      <c r="C6" s="51"/>
      <c r="D6" s="51"/>
    </row>
    <row r="7" spans="2:5" ht="14.25" customHeight="1">
      <c r="B7" s="51"/>
      <c r="C7" s="51"/>
      <c r="D7" s="51"/>
    </row>
    <row r="8" spans="2:5" ht="14.25" customHeight="1">
      <c r="B8" s="51"/>
      <c r="C8" s="51"/>
      <c r="D8" s="51"/>
    </row>
    <row r="9" spans="2:5" ht="14.25" customHeight="1">
      <c r="B9" s="51"/>
      <c r="C9" s="51"/>
      <c r="D9" s="51"/>
    </row>
    <row r="10" spans="2:5" ht="16.5" customHeight="1">
      <c r="B10" s="1" t="s">
        <v>1864</v>
      </c>
      <c r="C10" s="1"/>
      <c r="D10" s="1"/>
    </row>
    <row r="11" spans="2:5" ht="16.5" customHeight="1">
      <c r="B11" s="1" t="s">
        <v>1863</v>
      </c>
      <c r="C11" s="1"/>
      <c r="D11" s="1"/>
    </row>
    <row r="12" spans="2:5" ht="16.5" customHeight="1">
      <c r="B12" s="1" t="s">
        <v>1866</v>
      </c>
      <c r="C12" s="1"/>
      <c r="D12" s="1"/>
    </row>
    <row r="13" spans="2:5" ht="16.5" customHeight="1">
      <c r="B13" s="1" t="s">
        <v>1865</v>
      </c>
      <c r="C13" s="1"/>
      <c r="D13" s="1"/>
    </row>
    <row r="14" spans="2:5" ht="25.8">
      <c r="B14" s="108" t="s">
        <v>530</v>
      </c>
      <c r="C14" s="108"/>
      <c r="D14" s="109"/>
    </row>
    <row r="15" spans="2:5" ht="17.25" customHeight="1">
      <c r="B15" s="110">
        <v>44069</v>
      </c>
      <c r="C15" s="110"/>
      <c r="D15" s="111"/>
    </row>
    <row r="16" spans="2:5" s="1" customFormat="1" ht="14.25" customHeight="1">
      <c r="B16" s="121" t="s">
        <v>383</v>
      </c>
      <c r="C16" s="123"/>
      <c r="D16" s="113" t="s">
        <v>1649</v>
      </c>
      <c r="E16" s="2"/>
    </row>
    <row r="17" spans="2:10" s="1" customFormat="1" ht="14.25" customHeight="1">
      <c r="B17" s="124"/>
      <c r="C17" s="126"/>
      <c r="D17" s="113"/>
      <c r="E17" s="2"/>
    </row>
    <row r="18" spans="2:10" ht="14.25" customHeight="1">
      <c r="B18" s="127"/>
      <c r="C18" s="129"/>
      <c r="D18" s="113"/>
    </row>
    <row r="19" spans="2:10" ht="19.5" customHeight="1">
      <c r="B19" s="104" t="s">
        <v>1120</v>
      </c>
      <c r="C19" s="117"/>
      <c r="D19" s="57" t="s">
        <v>1621</v>
      </c>
      <c r="E19" s="9"/>
    </row>
    <row r="20" spans="2:10" ht="14.25" customHeight="1" outlineLevel="1">
      <c r="B20" s="58" t="s">
        <v>1853</v>
      </c>
      <c r="C20" s="87"/>
      <c r="D20" s="59">
        <v>69</v>
      </c>
      <c r="E20" s="9"/>
      <c r="F20" s="48"/>
      <c r="G20" s="49"/>
      <c r="H20" s="8"/>
      <c r="I20" s="21"/>
      <c r="J20" s="8"/>
    </row>
    <row r="21" spans="2:10" ht="14.25" customHeight="1" outlineLevel="1">
      <c r="B21" s="58" t="s">
        <v>1854</v>
      </c>
      <c r="C21" s="87"/>
      <c r="D21" s="59">
        <v>127</v>
      </c>
      <c r="E21" s="9"/>
      <c r="F21" s="48"/>
      <c r="G21" s="49"/>
      <c r="H21" s="8"/>
      <c r="I21" s="21"/>
      <c r="J21" s="8"/>
    </row>
    <row r="22" spans="2:10" ht="14.25" customHeight="1" outlineLevel="1">
      <c r="B22" s="58" t="s">
        <v>1855</v>
      </c>
      <c r="C22" s="87"/>
      <c r="D22" s="59">
        <v>259</v>
      </c>
      <c r="E22" s="9"/>
      <c r="F22" s="48"/>
      <c r="G22" s="49"/>
      <c r="H22" s="8"/>
      <c r="I22" s="21"/>
      <c r="J22" s="8"/>
    </row>
    <row r="23" spans="2:10" ht="14.25" customHeight="1" outlineLevel="1">
      <c r="B23" s="58" t="s">
        <v>1856</v>
      </c>
      <c r="C23" s="87"/>
      <c r="D23" s="59">
        <v>316</v>
      </c>
      <c r="E23" s="9"/>
      <c r="F23" s="48"/>
      <c r="G23" s="49"/>
      <c r="H23" s="8"/>
      <c r="I23" s="21"/>
      <c r="J23" s="8"/>
    </row>
    <row r="24" spans="2:10" ht="14.25" customHeight="1" outlineLevel="1">
      <c r="B24" s="58" t="s">
        <v>1857</v>
      </c>
      <c r="C24" s="87"/>
      <c r="D24" s="59">
        <v>599</v>
      </c>
      <c r="E24" s="9"/>
      <c r="F24" s="48"/>
      <c r="G24" s="49"/>
      <c r="H24" s="8"/>
      <c r="I24" s="21"/>
      <c r="J24" s="8"/>
    </row>
    <row r="25" spans="2:10" ht="19.5" customHeight="1">
      <c r="B25" s="104" t="s">
        <v>1121</v>
      </c>
      <c r="C25" s="117"/>
      <c r="D25" s="57" t="s">
        <v>1622</v>
      </c>
      <c r="E25" s="9"/>
    </row>
    <row r="26" spans="2:10" ht="14.25" customHeight="1" outlineLevel="1">
      <c r="B26" s="58" t="s">
        <v>1615</v>
      </c>
      <c r="C26" s="87"/>
      <c r="D26" s="86">
        <v>395</v>
      </c>
      <c r="E26" s="9"/>
      <c r="F26" s="48"/>
      <c r="G26" s="49"/>
      <c r="H26" s="8"/>
      <c r="I26" s="21"/>
      <c r="J26" s="8"/>
    </row>
    <row r="27" spans="2:10" ht="14.25" customHeight="1" outlineLevel="1">
      <c r="B27" s="58" t="s">
        <v>1616</v>
      </c>
      <c r="C27" s="87"/>
      <c r="D27" s="59">
        <v>470</v>
      </c>
      <c r="E27" s="9"/>
      <c r="F27" s="48"/>
      <c r="G27" s="49"/>
      <c r="H27" s="8"/>
      <c r="I27" s="21"/>
      <c r="J27" s="8"/>
    </row>
    <row r="28" spans="2:10" ht="14.25" customHeight="1" outlineLevel="1">
      <c r="B28" s="58" t="s">
        <v>1617</v>
      </c>
      <c r="C28" s="87"/>
      <c r="D28" s="59">
        <v>495</v>
      </c>
      <c r="E28" s="9"/>
      <c r="F28" s="48"/>
      <c r="G28" s="49"/>
      <c r="H28" s="8"/>
      <c r="I28" s="21"/>
      <c r="J28" s="8"/>
    </row>
    <row r="29" spans="2:10" ht="14.25" customHeight="1" outlineLevel="1">
      <c r="B29" s="58" t="s">
        <v>1618</v>
      </c>
      <c r="C29" s="87"/>
      <c r="D29" s="59">
        <v>550</v>
      </c>
      <c r="E29" s="9"/>
      <c r="F29" s="48"/>
      <c r="G29" s="49"/>
      <c r="H29" s="8"/>
      <c r="I29" s="21"/>
      <c r="J29" s="8"/>
    </row>
    <row r="30" spans="2:10" ht="14.25" customHeight="1" outlineLevel="1">
      <c r="B30" s="58" t="s">
        <v>1619</v>
      </c>
      <c r="C30" s="87"/>
      <c r="D30" s="59">
        <v>645</v>
      </c>
      <c r="E30" s="9"/>
      <c r="F30" s="48"/>
      <c r="G30" s="49"/>
      <c r="H30" s="8"/>
      <c r="I30" s="21"/>
      <c r="J30" s="8"/>
    </row>
    <row r="31" spans="2:10" ht="14.25" customHeight="1" outlineLevel="1">
      <c r="B31" s="58" t="s">
        <v>1620</v>
      </c>
      <c r="C31" s="87"/>
      <c r="D31" s="59">
        <v>460</v>
      </c>
      <c r="E31" s="9"/>
      <c r="F31" s="48"/>
      <c r="G31" s="49"/>
      <c r="H31" s="8"/>
      <c r="I31" s="21"/>
      <c r="J31" s="8"/>
    </row>
    <row r="32" spans="2:10" ht="14.25" customHeight="1" outlineLevel="1">
      <c r="B32" s="58" t="s">
        <v>1859</v>
      </c>
      <c r="C32" s="87"/>
      <c r="D32" s="59">
        <v>515</v>
      </c>
      <c r="E32" s="9"/>
      <c r="F32" s="48"/>
      <c r="G32" s="49"/>
      <c r="H32" s="8"/>
      <c r="I32" s="21"/>
      <c r="J32" s="8"/>
    </row>
    <row r="33" spans="2:10" ht="14.25" customHeight="1" outlineLevel="1">
      <c r="B33" s="58" t="s">
        <v>1858</v>
      </c>
      <c r="C33" s="87"/>
      <c r="D33" s="59">
        <v>483</v>
      </c>
      <c r="E33" s="9"/>
      <c r="F33" s="48"/>
      <c r="G33" s="49"/>
      <c r="H33" s="8"/>
      <c r="I33" s="21"/>
      <c r="J33" s="8"/>
    </row>
    <row r="34" spans="2:10" ht="14.25" customHeight="1" outlineLevel="1">
      <c r="B34" s="58" t="s">
        <v>1860</v>
      </c>
      <c r="C34" s="87"/>
      <c r="D34" s="59">
        <v>540</v>
      </c>
      <c r="E34" s="9"/>
      <c r="F34" s="48"/>
      <c r="G34" s="49"/>
      <c r="H34" s="8"/>
      <c r="I34" s="21"/>
      <c r="J34" s="8"/>
    </row>
    <row r="35" spans="2:10" ht="19.5" customHeight="1">
      <c r="B35" s="104" t="s">
        <v>1623</v>
      </c>
      <c r="C35" s="117"/>
      <c r="D35" s="105"/>
      <c r="E35" s="9"/>
    </row>
    <row r="36" spans="2:10" ht="19.5" customHeight="1" outlineLevel="1">
      <c r="B36" s="88" t="s">
        <v>383</v>
      </c>
      <c r="C36" s="88" t="s">
        <v>384</v>
      </c>
      <c r="D36" s="32" t="s">
        <v>412</v>
      </c>
      <c r="E36" s="9"/>
      <c r="F36" s="48"/>
      <c r="G36" s="49"/>
      <c r="H36" s="8"/>
      <c r="I36" s="21"/>
      <c r="J36" s="8"/>
    </row>
    <row r="37" spans="2:10" ht="28.8" outlineLevel="1">
      <c r="B37" s="46" t="s">
        <v>1624</v>
      </c>
      <c r="C37" s="5" t="s">
        <v>1625</v>
      </c>
      <c r="D37" s="32">
        <v>47</v>
      </c>
      <c r="E37" s="9"/>
      <c r="F37" s="48"/>
      <c r="G37" s="49"/>
      <c r="H37" s="8"/>
      <c r="I37" s="21"/>
      <c r="J37" s="8"/>
    </row>
    <row r="38" spans="2:10" ht="28.8" outlineLevel="1">
      <c r="B38" s="46" t="s">
        <v>1627</v>
      </c>
      <c r="C38" s="5" t="s">
        <v>1626</v>
      </c>
      <c r="D38" s="32">
        <v>48</v>
      </c>
      <c r="E38" s="102"/>
      <c r="F38" s="48"/>
      <c r="G38" s="49"/>
      <c r="H38" s="8"/>
      <c r="I38" s="21"/>
      <c r="J38" s="8"/>
    </row>
    <row r="39" spans="2:10" ht="28.8" outlineLevel="1">
      <c r="B39" s="46" t="s">
        <v>1628</v>
      </c>
      <c r="C39" s="5" t="s">
        <v>1625</v>
      </c>
      <c r="D39" s="32">
        <v>50.5</v>
      </c>
      <c r="E39" s="102"/>
      <c r="F39" s="48"/>
      <c r="G39" s="49"/>
      <c r="H39" s="8"/>
      <c r="I39" s="21"/>
      <c r="J39" s="8"/>
    </row>
    <row r="40" spans="2:10" ht="28.8" outlineLevel="1">
      <c r="B40" s="46" t="s">
        <v>1629</v>
      </c>
      <c r="C40" s="5" t="s">
        <v>1625</v>
      </c>
      <c r="D40" s="32">
        <v>49.5</v>
      </c>
      <c r="E40" s="102"/>
      <c r="F40" s="48"/>
      <c r="G40" s="49"/>
      <c r="H40" s="8"/>
      <c r="I40" s="21"/>
      <c r="J40" s="8"/>
    </row>
    <row r="41" spans="2:10" ht="28.8" outlineLevel="1">
      <c r="B41" s="46" t="s">
        <v>1630</v>
      </c>
      <c r="C41" s="5" t="s">
        <v>1625</v>
      </c>
      <c r="D41" s="32">
        <v>52</v>
      </c>
      <c r="E41" s="102"/>
      <c r="F41" s="48"/>
      <c r="G41" s="49"/>
      <c r="H41" s="8"/>
      <c r="I41" s="21"/>
      <c r="J41" s="8"/>
    </row>
    <row r="42" spans="2:10" ht="28.8" outlineLevel="1">
      <c r="B42" s="46" t="s">
        <v>1631</v>
      </c>
      <c r="C42" s="5" t="s">
        <v>1625</v>
      </c>
      <c r="D42" s="32">
        <v>50.5</v>
      </c>
      <c r="E42" s="102"/>
      <c r="F42" s="48"/>
      <c r="G42" s="49"/>
      <c r="H42" s="8"/>
      <c r="I42" s="21"/>
      <c r="J42" s="8"/>
    </row>
    <row r="43" spans="2:10" ht="28.8" outlineLevel="1">
      <c r="B43" s="46" t="s">
        <v>1632</v>
      </c>
      <c r="C43" s="5" t="s">
        <v>1625</v>
      </c>
      <c r="D43" s="32">
        <v>53</v>
      </c>
      <c r="E43" s="102"/>
      <c r="F43" s="48"/>
      <c r="G43" s="49"/>
      <c r="H43" s="8"/>
      <c r="I43" s="21"/>
      <c r="J43" s="8"/>
    </row>
    <row r="44" spans="2:10" ht="28.8" outlineLevel="1">
      <c r="B44" s="46" t="s">
        <v>1633</v>
      </c>
      <c r="C44" s="5" t="s">
        <v>1625</v>
      </c>
      <c r="D44" s="32">
        <v>49.5</v>
      </c>
      <c r="E44" s="102"/>
      <c r="F44" s="48"/>
      <c r="G44" s="49"/>
      <c r="H44" s="8"/>
      <c r="I44" s="21"/>
      <c r="J44" s="8"/>
    </row>
    <row r="45" spans="2:10" ht="28.8" outlineLevel="1">
      <c r="B45" s="46" t="s">
        <v>1634</v>
      </c>
      <c r="C45" s="5" t="s">
        <v>1625</v>
      </c>
      <c r="D45" s="32">
        <v>52</v>
      </c>
      <c r="E45" s="102"/>
      <c r="F45" s="48"/>
      <c r="G45" s="49"/>
      <c r="H45" s="8"/>
      <c r="I45" s="21"/>
      <c r="J45" s="8"/>
    </row>
    <row r="46" spans="2:10" ht="28.8" outlineLevel="1">
      <c r="B46" s="46" t="s">
        <v>1635</v>
      </c>
      <c r="C46" s="5" t="s">
        <v>1625</v>
      </c>
      <c r="D46" s="32">
        <v>50.5</v>
      </c>
      <c r="E46" s="102"/>
      <c r="F46" s="48"/>
      <c r="G46" s="49"/>
      <c r="H46" s="8"/>
      <c r="I46" s="21"/>
      <c r="J46" s="8"/>
    </row>
    <row r="47" spans="2:10" ht="28.8" outlineLevel="1">
      <c r="B47" s="46" t="s">
        <v>1636</v>
      </c>
      <c r="C47" s="5" t="s">
        <v>1625</v>
      </c>
      <c r="D47" s="28">
        <v>53</v>
      </c>
      <c r="E47" s="103"/>
      <c r="F47" s="48"/>
      <c r="G47" s="49"/>
      <c r="H47" s="8"/>
      <c r="I47" s="21"/>
      <c r="J47" s="8"/>
    </row>
    <row r="48" spans="2:10" ht="28.8" outlineLevel="1">
      <c r="B48" s="46" t="s">
        <v>1861</v>
      </c>
      <c r="C48" s="5" t="s">
        <v>1862</v>
      </c>
      <c r="D48" s="28">
        <v>30</v>
      </c>
      <c r="E48" s="103"/>
      <c r="F48" s="48"/>
      <c r="G48" s="49"/>
      <c r="H48" s="8"/>
      <c r="I48" s="21"/>
      <c r="J48" s="8"/>
    </row>
    <row r="49" spans="2:10" ht="28.8" outlineLevel="1">
      <c r="B49" s="46" t="s">
        <v>1637</v>
      </c>
      <c r="C49" s="5" t="s">
        <v>1638</v>
      </c>
      <c r="D49" s="28">
        <v>30</v>
      </c>
      <c r="E49" s="103"/>
      <c r="F49" s="48"/>
      <c r="G49" s="49"/>
      <c r="H49" s="8"/>
      <c r="I49" s="21"/>
      <c r="J49" s="8"/>
    </row>
    <row r="50" spans="2:10" ht="28.8" outlineLevel="1">
      <c r="B50" s="46" t="s">
        <v>1639</v>
      </c>
      <c r="C50" s="5" t="s">
        <v>1638</v>
      </c>
      <c r="D50" s="28">
        <v>35.5</v>
      </c>
      <c r="E50" s="103"/>
      <c r="F50" s="48"/>
      <c r="G50" s="49"/>
      <c r="H50" s="8"/>
      <c r="I50" s="21"/>
      <c r="J50" s="8"/>
    </row>
    <row r="51" spans="2:10" ht="28.8" outlineLevel="1">
      <c r="B51" s="46" t="s">
        <v>1637</v>
      </c>
      <c r="C51" s="5" t="s">
        <v>1640</v>
      </c>
      <c r="D51" s="28">
        <v>35.5</v>
      </c>
      <c r="E51" s="103"/>
      <c r="F51" s="48"/>
      <c r="G51" s="49"/>
      <c r="H51" s="8"/>
      <c r="I51" s="21"/>
      <c r="J51" s="8"/>
    </row>
    <row r="52" spans="2:10" ht="28.8" outlineLevel="1">
      <c r="B52" s="46" t="s">
        <v>1641</v>
      </c>
      <c r="C52" s="5" t="s">
        <v>1640</v>
      </c>
      <c r="D52" s="28">
        <v>39</v>
      </c>
      <c r="E52" s="103"/>
      <c r="F52" s="48"/>
      <c r="G52" s="49"/>
      <c r="H52" s="8"/>
      <c r="I52" s="21"/>
      <c r="J52" s="8"/>
    </row>
    <row r="53" spans="2:10" ht="28.8" outlineLevel="1">
      <c r="B53" s="46" t="s">
        <v>1642</v>
      </c>
      <c r="C53" s="5" t="s">
        <v>1638</v>
      </c>
      <c r="D53" s="28">
        <v>35.5</v>
      </c>
      <c r="E53" s="103"/>
      <c r="F53" s="48"/>
      <c r="G53" s="49"/>
      <c r="H53" s="8"/>
      <c r="I53" s="21"/>
      <c r="J53" s="8"/>
    </row>
    <row r="54" spans="2:10" ht="28.8" outlineLevel="1">
      <c r="B54" s="46" t="s">
        <v>1643</v>
      </c>
      <c r="C54" s="5" t="s">
        <v>1638</v>
      </c>
      <c r="D54" s="28">
        <v>39</v>
      </c>
      <c r="E54" s="103"/>
      <c r="F54" s="48"/>
      <c r="G54" s="49"/>
      <c r="H54" s="8"/>
      <c r="I54" s="21"/>
      <c r="J54" s="8"/>
    </row>
    <row r="55" spans="2:10" ht="28.8" outlineLevel="1">
      <c r="B55" s="46" t="s">
        <v>1642</v>
      </c>
      <c r="C55" s="5" t="s">
        <v>1640</v>
      </c>
      <c r="D55" s="28">
        <v>44</v>
      </c>
      <c r="E55" s="103"/>
      <c r="F55" s="48"/>
      <c r="G55" s="49"/>
      <c r="H55" s="8"/>
      <c r="I55" s="21"/>
      <c r="J55" s="8"/>
    </row>
    <row r="56" spans="2:10" ht="28.8" outlineLevel="1">
      <c r="B56" s="46" t="s">
        <v>1644</v>
      </c>
      <c r="C56" s="5" t="s">
        <v>1640</v>
      </c>
      <c r="D56" s="28">
        <f>40*1.15</f>
        <v>46</v>
      </c>
      <c r="E56" s="103"/>
      <c r="F56" s="48"/>
      <c r="G56" s="49"/>
      <c r="H56" s="8"/>
      <c r="I56" s="21"/>
      <c r="J56" s="8"/>
    </row>
    <row r="57" spans="2:10" ht="28.8" outlineLevel="1">
      <c r="B57" s="46" t="s">
        <v>1642</v>
      </c>
      <c r="C57" s="5" t="s">
        <v>1625</v>
      </c>
      <c r="D57" s="28">
        <v>65.5</v>
      </c>
      <c r="E57" s="103"/>
      <c r="F57" s="48"/>
      <c r="G57" s="49"/>
      <c r="H57" s="8"/>
      <c r="I57" s="21"/>
      <c r="J57" s="8"/>
    </row>
    <row r="58" spans="2:10" ht="28.8" outlineLevel="1">
      <c r="B58" s="46" t="s">
        <v>1644</v>
      </c>
      <c r="C58" s="5" t="s">
        <v>1625</v>
      </c>
      <c r="D58" s="28">
        <v>77</v>
      </c>
      <c r="E58" s="103"/>
      <c r="F58" s="48"/>
      <c r="G58" s="49"/>
      <c r="H58" s="8"/>
      <c r="I58" s="21"/>
      <c r="J58" s="8"/>
    </row>
  </sheetData>
  <sheetProtection selectLockedCells="1" selectUnlockedCells="1"/>
  <mergeCells count="7">
    <mergeCell ref="B16:C18"/>
    <mergeCell ref="B19:C19"/>
    <mergeCell ref="B25:C25"/>
    <mergeCell ref="B35:D35"/>
    <mergeCell ref="B14:D14"/>
    <mergeCell ref="B15:D15"/>
    <mergeCell ref="D16:D18"/>
  </mergeCells>
  <printOptions horizontalCentered="1"/>
  <pageMargins left="0" right="0" top="0.39" bottom="0.28000000000000003" header="0.51181102362204722" footer="0.33"/>
  <pageSetup paperSize="9" firstPageNumber="0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I384"/>
  <sheetViews>
    <sheetView showGridLines="0" zoomScaleNormal="100" workbookViewId="0">
      <selection activeCell="B10" sqref="B10:B13"/>
    </sheetView>
  </sheetViews>
  <sheetFormatPr defaultColWidth="9.109375" defaultRowHeight="14.4" outlineLevelRow="1"/>
  <cols>
    <col min="1" max="1" width="2.88671875" style="2" customWidth="1"/>
    <col min="2" max="2" width="34.88671875" style="2" customWidth="1"/>
    <col min="3" max="3" width="28.5546875" style="33" customWidth="1"/>
    <col min="4" max="4" width="13.5546875" style="2" customWidth="1"/>
    <col min="5" max="5" width="9.5546875" style="2" customWidth="1"/>
    <col min="6" max="6" width="11.33203125" style="2" customWidth="1"/>
    <col min="7" max="7" width="13.33203125" style="2" customWidth="1"/>
    <col min="8" max="16384" width="9.109375" style="2"/>
  </cols>
  <sheetData>
    <row r="1" spans="2:4" ht="14.25" customHeight="1">
      <c r="B1" s="51"/>
      <c r="C1" s="51"/>
    </row>
    <row r="2" spans="2:4" ht="14.25" customHeight="1">
      <c r="B2" s="51"/>
      <c r="C2" s="51"/>
    </row>
    <row r="3" spans="2:4" ht="14.25" customHeight="1">
      <c r="B3" s="51"/>
      <c r="C3" s="51"/>
    </row>
    <row r="4" spans="2:4" ht="14.25" customHeight="1">
      <c r="B4" s="51"/>
      <c r="C4" s="51"/>
    </row>
    <row r="5" spans="2:4" ht="14.25" customHeight="1">
      <c r="B5" s="51"/>
      <c r="C5" s="51"/>
    </row>
    <row r="6" spans="2:4" ht="14.25" customHeight="1">
      <c r="B6" s="51"/>
      <c r="C6" s="51"/>
    </row>
    <row r="7" spans="2:4" ht="14.25" customHeight="1">
      <c r="B7" s="51"/>
      <c r="C7" s="51"/>
    </row>
    <row r="8" spans="2:4" ht="14.25" customHeight="1">
      <c r="B8" s="51"/>
      <c r="C8" s="51"/>
    </row>
    <row r="9" spans="2:4" ht="14.25" customHeight="1">
      <c r="B9" s="51"/>
      <c r="C9" s="51"/>
    </row>
    <row r="10" spans="2:4" ht="16.5" customHeight="1">
      <c r="B10" s="1" t="s">
        <v>1864</v>
      </c>
      <c r="C10" s="1"/>
    </row>
    <row r="11" spans="2:4" ht="16.5" customHeight="1">
      <c r="B11" s="1" t="s">
        <v>1863</v>
      </c>
      <c r="C11" s="1"/>
    </row>
    <row r="12" spans="2:4" ht="16.5" customHeight="1">
      <c r="B12" s="1" t="s">
        <v>1866</v>
      </c>
      <c r="C12" s="1"/>
    </row>
    <row r="13" spans="2:4" ht="16.5" customHeight="1">
      <c r="B13" s="1" t="s">
        <v>1865</v>
      </c>
      <c r="C13" s="1"/>
    </row>
    <row r="14" spans="2:4" ht="25.8">
      <c r="B14" s="108" t="s">
        <v>1122</v>
      </c>
      <c r="C14" s="109"/>
    </row>
    <row r="15" spans="2:4" ht="17.25" customHeight="1">
      <c r="B15" s="110">
        <v>44069</v>
      </c>
      <c r="C15" s="111"/>
    </row>
    <row r="16" spans="2:4" s="1" customFormat="1" ht="14.25" customHeight="1">
      <c r="B16" s="112" t="s">
        <v>383</v>
      </c>
      <c r="C16" s="113" t="s">
        <v>412</v>
      </c>
      <c r="D16" s="2"/>
    </row>
    <row r="17" spans="2:9" s="1" customFormat="1" ht="14.25" customHeight="1">
      <c r="B17" s="112"/>
      <c r="C17" s="113"/>
      <c r="D17" s="2"/>
    </row>
    <row r="18" spans="2:9" ht="14.25" customHeight="1">
      <c r="B18" s="112"/>
      <c r="C18" s="113"/>
    </row>
    <row r="19" spans="2:9" ht="19.5" customHeight="1">
      <c r="B19" s="104" t="s">
        <v>1287</v>
      </c>
      <c r="C19" s="105"/>
      <c r="D19" s="9"/>
    </row>
    <row r="20" spans="2:9" ht="14.25" customHeight="1" outlineLevel="1">
      <c r="B20" s="17" t="s">
        <v>990</v>
      </c>
      <c r="C20" s="32">
        <v>1596.0000000000002</v>
      </c>
      <c r="D20" s="9"/>
      <c r="E20" s="48"/>
      <c r="F20" s="49"/>
      <c r="G20" s="8"/>
      <c r="H20" s="21"/>
      <c r="I20" s="8"/>
    </row>
    <row r="21" spans="2:9" ht="14.25" customHeight="1" outlineLevel="1">
      <c r="B21" s="17" t="s">
        <v>991</v>
      </c>
      <c r="C21" s="32">
        <v>1142.4000000000001</v>
      </c>
      <c r="D21" s="9"/>
      <c r="E21" s="48"/>
      <c r="F21" s="49"/>
      <c r="G21" s="8"/>
      <c r="H21" s="21"/>
      <c r="I21" s="8"/>
    </row>
    <row r="22" spans="2:9" ht="14.25" customHeight="1" outlineLevel="1">
      <c r="B22" s="17" t="s">
        <v>992</v>
      </c>
      <c r="C22" s="32">
        <v>571.20000000000005</v>
      </c>
      <c r="D22" s="9"/>
      <c r="E22" s="48"/>
      <c r="F22" s="49"/>
      <c r="G22" s="8"/>
      <c r="H22" s="21"/>
      <c r="I22" s="8"/>
    </row>
    <row r="23" spans="2:9" ht="14.25" customHeight="1" outlineLevel="1">
      <c r="B23" s="17" t="s">
        <v>993</v>
      </c>
      <c r="C23" s="32">
        <v>9564.8000000000011</v>
      </c>
      <c r="D23" s="9"/>
      <c r="E23" s="48"/>
      <c r="F23" s="49"/>
      <c r="G23" s="8"/>
      <c r="H23" s="21"/>
      <c r="I23" s="8"/>
    </row>
    <row r="24" spans="2:9" ht="14.25" customHeight="1" outlineLevel="1">
      <c r="B24" s="17" t="s">
        <v>994</v>
      </c>
      <c r="C24" s="32">
        <v>196.00000000000003</v>
      </c>
      <c r="D24" s="9"/>
      <c r="E24" s="48"/>
      <c r="F24" s="49"/>
      <c r="G24" s="8"/>
      <c r="H24" s="21"/>
      <c r="I24" s="8"/>
    </row>
    <row r="25" spans="2:9" ht="14.25" customHeight="1" outlineLevel="1">
      <c r="B25" s="17" t="s">
        <v>995</v>
      </c>
      <c r="C25" s="32">
        <v>364.00000000000006</v>
      </c>
      <c r="D25" s="9"/>
      <c r="E25" s="48"/>
      <c r="F25" s="49"/>
      <c r="G25" s="8"/>
      <c r="H25" s="21"/>
      <c r="I25" s="8"/>
    </row>
    <row r="26" spans="2:9" ht="14.25" customHeight="1" outlineLevel="1">
      <c r="B26" s="17" t="s">
        <v>1700</v>
      </c>
      <c r="C26" s="32">
        <v>1064</v>
      </c>
      <c r="D26" s="9"/>
      <c r="E26" s="48"/>
      <c r="F26" s="49"/>
      <c r="G26" s="8"/>
      <c r="H26" s="21"/>
      <c r="I26" s="8"/>
    </row>
    <row r="27" spans="2:9" ht="19.5" customHeight="1">
      <c r="B27" s="104" t="s">
        <v>1290</v>
      </c>
      <c r="C27" s="105"/>
      <c r="D27" s="9"/>
    </row>
    <row r="28" spans="2:9" ht="14.25" customHeight="1" outlineLevel="1">
      <c r="B28" s="17" t="s">
        <v>1288</v>
      </c>
      <c r="C28" s="32">
        <v>5445</v>
      </c>
      <c r="D28" s="9"/>
      <c r="E28" s="48"/>
      <c r="F28" s="49"/>
      <c r="G28" s="8"/>
      <c r="H28" s="21"/>
      <c r="I28" s="8"/>
    </row>
    <row r="29" spans="2:9" ht="14.25" customHeight="1" outlineLevel="1">
      <c r="B29" s="17" t="s">
        <v>985</v>
      </c>
      <c r="C29" s="32">
        <v>7920.0000000000009</v>
      </c>
      <c r="D29" s="9"/>
      <c r="E29" s="48"/>
      <c r="F29" s="49"/>
      <c r="G29" s="8"/>
      <c r="H29" s="21"/>
      <c r="I29" s="8"/>
    </row>
    <row r="30" spans="2:9" ht="14.25" customHeight="1" outlineLevel="1">
      <c r="B30" s="17" t="s">
        <v>986</v>
      </c>
      <c r="C30" s="32">
        <v>14421.000000000002</v>
      </c>
      <c r="D30" s="9"/>
      <c r="E30" s="48"/>
      <c r="F30" s="49"/>
      <c r="G30" s="8"/>
      <c r="H30" s="21"/>
      <c r="I30" s="8"/>
    </row>
    <row r="31" spans="2:9" ht="14.25" customHeight="1" outlineLevel="1">
      <c r="B31" s="17" t="s">
        <v>987</v>
      </c>
      <c r="C31" s="32">
        <v>15400.000000000002</v>
      </c>
      <c r="D31" s="9"/>
      <c r="E31" s="48"/>
      <c r="F31" s="49"/>
      <c r="G31" s="8"/>
      <c r="H31" s="21"/>
      <c r="I31" s="8"/>
    </row>
    <row r="32" spans="2:9" ht="14.25" customHeight="1" outlineLevel="1">
      <c r="B32" s="17" t="s">
        <v>988</v>
      </c>
      <c r="C32" s="32">
        <v>22550.000000000004</v>
      </c>
      <c r="D32" s="9"/>
      <c r="E32" s="48"/>
      <c r="F32" s="49"/>
      <c r="G32" s="8"/>
      <c r="H32" s="21"/>
      <c r="I32" s="8"/>
    </row>
    <row r="33" spans="2:9" ht="14.25" customHeight="1" outlineLevel="1">
      <c r="B33" s="17" t="s">
        <v>1289</v>
      </c>
      <c r="C33" s="32">
        <v>29040.000000000004</v>
      </c>
      <c r="D33" s="9"/>
      <c r="E33" s="48"/>
      <c r="F33" s="49"/>
      <c r="G33" s="8"/>
      <c r="H33" s="21"/>
      <c r="I33" s="8"/>
    </row>
    <row r="34" spans="2:9" ht="14.25" customHeight="1" outlineLevel="1">
      <c r="B34" s="17" t="s">
        <v>989</v>
      </c>
      <c r="C34" s="32">
        <v>33660</v>
      </c>
      <c r="D34" s="9"/>
      <c r="E34" s="48"/>
      <c r="F34" s="49"/>
      <c r="G34" s="8"/>
      <c r="H34" s="21"/>
      <c r="I34" s="8"/>
    </row>
    <row r="35" spans="2:9" ht="19.5" customHeight="1">
      <c r="B35" s="104" t="s">
        <v>677</v>
      </c>
      <c r="C35" s="105"/>
      <c r="D35" s="9"/>
    </row>
    <row r="36" spans="2:9" ht="14.25" customHeight="1" outlineLevel="1">
      <c r="B36" s="17" t="s">
        <v>678</v>
      </c>
      <c r="C36" s="32">
        <v>2640</v>
      </c>
      <c r="D36" s="9"/>
      <c r="E36" s="48"/>
      <c r="F36" s="49"/>
      <c r="G36" s="8"/>
      <c r="H36" s="21"/>
      <c r="I36" s="8"/>
    </row>
    <row r="37" spans="2:9" ht="14.25" customHeight="1" outlineLevel="1">
      <c r="B37" s="17" t="s">
        <v>679</v>
      </c>
      <c r="C37" s="32">
        <v>5566</v>
      </c>
      <c r="D37" s="9"/>
      <c r="E37" s="48"/>
      <c r="F37" s="49"/>
      <c r="G37" s="8"/>
      <c r="H37" s="21"/>
      <c r="I37" s="8"/>
    </row>
    <row r="38" spans="2:9" ht="14.25" customHeight="1" outlineLevel="1">
      <c r="B38" s="17" t="s">
        <v>680</v>
      </c>
      <c r="C38" s="32">
        <v>6050.0000000000009</v>
      </c>
      <c r="D38" s="9"/>
      <c r="E38" s="48"/>
      <c r="F38" s="49"/>
      <c r="G38" s="8"/>
      <c r="H38" s="21"/>
      <c r="I38" s="8"/>
    </row>
    <row r="39" spans="2:9" ht="14.25" customHeight="1" outlineLevel="1">
      <c r="B39" s="17" t="s">
        <v>681</v>
      </c>
      <c r="C39" s="32">
        <v>1402.5</v>
      </c>
      <c r="D39" s="9"/>
      <c r="E39" s="48"/>
      <c r="F39" s="49"/>
      <c r="G39" s="8"/>
      <c r="H39" s="21"/>
      <c r="I39" s="8"/>
    </row>
    <row r="40" spans="2:9" ht="14.25" customHeight="1" outlineLevel="1">
      <c r="B40" s="17" t="s">
        <v>682</v>
      </c>
      <c r="C40" s="32">
        <v>1521.3000000000002</v>
      </c>
      <c r="D40" s="9"/>
      <c r="E40" s="48"/>
      <c r="F40" s="49"/>
      <c r="G40" s="8"/>
      <c r="H40" s="21"/>
      <c r="I40" s="8"/>
    </row>
    <row r="41" spans="2:9" ht="14.25" customHeight="1" outlineLevel="1">
      <c r="B41" s="17" t="s">
        <v>683</v>
      </c>
      <c r="C41" s="32">
        <v>6413.0000000000009</v>
      </c>
      <c r="D41" s="9"/>
      <c r="E41" s="48"/>
      <c r="F41" s="49"/>
      <c r="G41" s="8"/>
      <c r="H41" s="21"/>
      <c r="I41" s="8"/>
    </row>
    <row r="42" spans="2:9" ht="14.25" customHeight="1" outlineLevel="1">
      <c r="B42" s="17" t="s">
        <v>684</v>
      </c>
      <c r="C42" s="32">
        <v>6985.0000000000009</v>
      </c>
      <c r="D42" s="9"/>
      <c r="E42" s="48"/>
      <c r="F42" s="49"/>
      <c r="G42" s="8"/>
      <c r="H42" s="21"/>
      <c r="I42" s="8"/>
    </row>
    <row r="43" spans="2:9" ht="14.25" customHeight="1" outlineLevel="1">
      <c r="B43" s="17" t="s">
        <v>685</v>
      </c>
      <c r="C43" s="32">
        <v>2057</v>
      </c>
      <c r="D43" s="9"/>
      <c r="E43" s="48"/>
      <c r="F43" s="49"/>
      <c r="G43" s="8"/>
      <c r="H43" s="21"/>
      <c r="I43" s="8"/>
    </row>
    <row r="44" spans="2:9" ht="14.25" customHeight="1" outlineLevel="1">
      <c r="B44" s="17" t="s">
        <v>686</v>
      </c>
      <c r="C44" s="32">
        <v>2200</v>
      </c>
      <c r="D44" s="9"/>
      <c r="E44" s="48"/>
      <c r="F44" s="49"/>
      <c r="G44" s="8"/>
      <c r="H44" s="21"/>
      <c r="I44" s="8"/>
    </row>
    <row r="45" spans="2:9" ht="14.25" customHeight="1" outlineLevel="1">
      <c r="B45" s="17" t="s">
        <v>687</v>
      </c>
      <c r="C45" s="32">
        <v>6072.0000000000009</v>
      </c>
      <c r="D45" s="9"/>
      <c r="E45" s="48"/>
      <c r="F45" s="49"/>
      <c r="G45" s="8"/>
      <c r="H45" s="21"/>
      <c r="I45" s="8"/>
    </row>
    <row r="46" spans="2:9" ht="14.25" customHeight="1" outlineLevel="1">
      <c r="B46" s="17" t="s">
        <v>688</v>
      </c>
      <c r="C46" s="32">
        <v>7095.0000000000009</v>
      </c>
      <c r="D46" s="9"/>
      <c r="E46" s="48"/>
      <c r="F46" s="49"/>
      <c r="G46" s="8"/>
      <c r="H46" s="21"/>
      <c r="I46" s="8"/>
    </row>
    <row r="47" spans="2:9" ht="14.25" customHeight="1" outlineLevel="1">
      <c r="B47" s="17" t="s">
        <v>689</v>
      </c>
      <c r="C47" s="32">
        <v>1669.8000000000002</v>
      </c>
      <c r="D47" s="9"/>
      <c r="E47" s="48"/>
      <c r="F47" s="49"/>
      <c r="G47" s="8"/>
      <c r="H47" s="21"/>
      <c r="I47" s="8"/>
    </row>
    <row r="48" spans="2:9" ht="14.25" customHeight="1" outlineLevel="1">
      <c r="B48" s="17" t="s">
        <v>690</v>
      </c>
      <c r="C48" s="28">
        <v>1951.4</v>
      </c>
      <c r="D48" s="9"/>
      <c r="E48" s="48"/>
      <c r="F48" s="49"/>
      <c r="G48" s="8"/>
      <c r="H48" s="21"/>
      <c r="I48" s="8"/>
    </row>
    <row r="49" spans="2:9" ht="14.25" customHeight="1" outlineLevel="1">
      <c r="B49" s="17" t="s">
        <v>691</v>
      </c>
      <c r="C49" s="28">
        <v>6292.0000000000009</v>
      </c>
      <c r="D49" s="9"/>
      <c r="E49" s="48"/>
      <c r="F49" s="49"/>
      <c r="G49" s="8"/>
      <c r="H49" s="21"/>
      <c r="I49" s="8"/>
    </row>
    <row r="50" spans="2:9" ht="14.25" customHeight="1" outlineLevel="1">
      <c r="B50" s="17" t="s">
        <v>692</v>
      </c>
      <c r="C50" s="28">
        <v>6831.0000000000009</v>
      </c>
      <c r="D50" s="9"/>
      <c r="E50" s="48"/>
      <c r="F50" s="49"/>
      <c r="G50" s="8"/>
      <c r="H50" s="21"/>
      <c r="I50" s="8"/>
    </row>
    <row r="51" spans="2:9" ht="14.25" customHeight="1" outlineLevel="1">
      <c r="B51" s="17" t="s">
        <v>693</v>
      </c>
      <c r="C51" s="28">
        <v>6930.0000000000009</v>
      </c>
      <c r="D51" s="9"/>
      <c r="E51" s="48"/>
      <c r="F51" s="49"/>
      <c r="G51" s="8"/>
      <c r="H51" s="21"/>
      <c r="I51" s="8"/>
    </row>
    <row r="52" spans="2:9" ht="14.25" customHeight="1" outlineLevel="1">
      <c r="B52" s="17" t="s">
        <v>694</v>
      </c>
      <c r="C52" s="28">
        <v>7040.0000000000009</v>
      </c>
      <c r="D52" s="9"/>
      <c r="E52" s="48"/>
      <c r="F52" s="49"/>
      <c r="G52" s="8"/>
      <c r="H52" s="21"/>
      <c r="I52" s="8"/>
    </row>
    <row r="53" spans="2:9" ht="14.25" customHeight="1" outlineLevel="1">
      <c r="B53" s="17" t="s">
        <v>695</v>
      </c>
      <c r="C53" s="28">
        <v>1878.8000000000002</v>
      </c>
      <c r="D53" s="9"/>
      <c r="E53" s="48"/>
      <c r="F53" s="49"/>
      <c r="G53" s="8"/>
      <c r="H53" s="21"/>
      <c r="I53" s="8"/>
    </row>
    <row r="54" spans="2:9" ht="14.25" customHeight="1" outlineLevel="1">
      <c r="B54" s="17" t="s">
        <v>696</v>
      </c>
      <c r="C54" s="28">
        <v>1905.2</v>
      </c>
      <c r="D54" s="9"/>
      <c r="E54" s="48"/>
      <c r="F54" s="49"/>
      <c r="G54" s="8"/>
      <c r="H54" s="21"/>
      <c r="I54" s="8"/>
    </row>
    <row r="55" spans="2:9" ht="14.25" customHeight="1" outlineLevel="1">
      <c r="B55" s="17" t="s">
        <v>697</v>
      </c>
      <c r="C55" s="28">
        <v>1730.3000000000002</v>
      </c>
      <c r="D55" s="9"/>
      <c r="E55" s="48"/>
      <c r="F55" s="49"/>
      <c r="G55" s="8"/>
      <c r="H55" s="21"/>
      <c r="I55" s="8"/>
    </row>
    <row r="56" spans="2:9" ht="14.25" customHeight="1" outlineLevel="1">
      <c r="B56" s="17" t="s">
        <v>698</v>
      </c>
      <c r="C56" s="32">
        <v>1936.0000000000002</v>
      </c>
      <c r="D56" s="9"/>
      <c r="E56" s="48"/>
      <c r="F56" s="49"/>
      <c r="G56" s="8"/>
      <c r="H56" s="21"/>
      <c r="I56" s="8"/>
    </row>
    <row r="57" spans="2:9" ht="14.25" customHeight="1" outlineLevel="1">
      <c r="B57" s="17" t="s">
        <v>699</v>
      </c>
      <c r="C57" s="32">
        <v>8800</v>
      </c>
      <c r="D57" s="9"/>
      <c r="E57" s="48"/>
      <c r="F57" s="49"/>
      <c r="G57" s="8"/>
      <c r="H57" s="21"/>
      <c r="I57" s="8"/>
    </row>
    <row r="58" spans="2:9" ht="14.25" customHeight="1" outlineLevel="1">
      <c r="B58" s="17" t="s">
        <v>700</v>
      </c>
      <c r="C58" s="32">
        <v>9240</v>
      </c>
      <c r="D58" s="9"/>
      <c r="E58" s="48"/>
      <c r="F58" s="49"/>
      <c r="G58" s="8"/>
      <c r="H58" s="21"/>
      <c r="I58" s="8"/>
    </row>
    <row r="59" spans="2:9" ht="14.25" customHeight="1" outlineLevel="1">
      <c r="B59" s="17" t="s">
        <v>701</v>
      </c>
      <c r="C59" s="32">
        <v>10120</v>
      </c>
      <c r="D59" s="9"/>
      <c r="E59" s="48"/>
      <c r="F59" s="49"/>
      <c r="G59" s="8"/>
      <c r="H59" s="21"/>
      <c r="I59" s="8"/>
    </row>
    <row r="60" spans="2:9" ht="14.25" customHeight="1" outlineLevel="1">
      <c r="B60" s="17" t="s">
        <v>702</v>
      </c>
      <c r="C60" s="32">
        <v>2420</v>
      </c>
      <c r="D60" s="9"/>
      <c r="E60" s="48"/>
      <c r="F60" s="49"/>
      <c r="G60" s="8"/>
      <c r="H60" s="21"/>
      <c r="I60" s="8"/>
    </row>
    <row r="61" spans="2:9" ht="14.25" customHeight="1" outlineLevel="1">
      <c r="B61" s="17" t="s">
        <v>703</v>
      </c>
      <c r="C61" s="32">
        <v>2541</v>
      </c>
      <c r="D61" s="9"/>
      <c r="E61" s="48"/>
      <c r="F61" s="49"/>
      <c r="G61" s="8"/>
      <c r="H61" s="21"/>
      <c r="I61" s="8"/>
    </row>
    <row r="62" spans="2:9" ht="14.25" customHeight="1" outlineLevel="1">
      <c r="B62" s="17" t="s">
        <v>704</v>
      </c>
      <c r="C62" s="32">
        <v>2783</v>
      </c>
      <c r="D62" s="9"/>
      <c r="E62" s="48"/>
      <c r="F62" s="49"/>
      <c r="G62" s="8"/>
      <c r="H62" s="21"/>
      <c r="I62" s="8"/>
    </row>
    <row r="63" spans="2:9" ht="14.25" customHeight="1" outlineLevel="1">
      <c r="B63" s="17" t="s">
        <v>1701</v>
      </c>
      <c r="C63" s="32">
        <v>14025.000000000002</v>
      </c>
      <c r="D63" s="9"/>
      <c r="E63" s="48"/>
      <c r="F63" s="49"/>
      <c r="G63" s="8"/>
      <c r="H63" s="21"/>
      <c r="I63" s="8"/>
    </row>
    <row r="64" spans="2:9" ht="14.25" customHeight="1" outlineLevel="1">
      <c r="B64" s="17" t="s">
        <v>1702</v>
      </c>
      <c r="C64" s="32">
        <v>14575.000000000002</v>
      </c>
      <c r="D64" s="9"/>
      <c r="E64" s="48"/>
      <c r="F64" s="49"/>
      <c r="G64" s="8"/>
      <c r="H64" s="21"/>
      <c r="I64" s="8"/>
    </row>
    <row r="65" spans="2:9" ht="14.25" customHeight="1" outlineLevel="1">
      <c r="B65" s="17" t="s">
        <v>705</v>
      </c>
      <c r="C65" s="32">
        <v>8195</v>
      </c>
      <c r="D65" s="9"/>
      <c r="E65" s="48"/>
      <c r="F65" s="49"/>
      <c r="G65" s="8"/>
      <c r="H65" s="21"/>
      <c r="I65" s="8"/>
    </row>
    <row r="66" spans="2:9" ht="14.25" customHeight="1" outlineLevel="1">
      <c r="B66" s="17" t="s">
        <v>706</v>
      </c>
      <c r="C66" s="32">
        <v>9515</v>
      </c>
      <c r="D66" s="9"/>
      <c r="E66" s="48"/>
      <c r="F66" s="49"/>
      <c r="G66" s="8"/>
      <c r="H66" s="21"/>
      <c r="I66" s="8"/>
    </row>
    <row r="67" spans="2:9" ht="14.25" customHeight="1" outlineLevel="1">
      <c r="B67" s="17" t="s">
        <v>707</v>
      </c>
      <c r="C67" s="32">
        <v>10120</v>
      </c>
      <c r="D67" s="9"/>
      <c r="E67" s="48"/>
      <c r="F67" s="49"/>
      <c r="G67" s="8"/>
      <c r="H67" s="21"/>
      <c r="I67" s="8"/>
    </row>
    <row r="68" spans="2:9" ht="14.25" customHeight="1" outlineLevel="1">
      <c r="B68" s="17" t="s">
        <v>708</v>
      </c>
      <c r="C68" s="28">
        <v>2252.8000000000002</v>
      </c>
      <c r="D68" s="9"/>
      <c r="E68" s="48"/>
      <c r="F68" s="49"/>
      <c r="G68" s="8"/>
      <c r="H68" s="21"/>
      <c r="I68" s="8"/>
    </row>
    <row r="69" spans="2:9" ht="14.25" customHeight="1" outlineLevel="1">
      <c r="B69" s="17" t="s">
        <v>709</v>
      </c>
      <c r="C69" s="28">
        <v>2615.8000000000002</v>
      </c>
      <c r="D69" s="9"/>
      <c r="E69" s="48"/>
      <c r="F69" s="49"/>
      <c r="G69" s="8"/>
      <c r="H69" s="21"/>
      <c r="I69" s="8"/>
    </row>
    <row r="70" spans="2:9" ht="14.25" customHeight="1" outlineLevel="1">
      <c r="B70" s="17" t="s">
        <v>710</v>
      </c>
      <c r="C70" s="28">
        <v>2783</v>
      </c>
      <c r="D70" s="9"/>
      <c r="E70" s="48"/>
      <c r="F70" s="49"/>
      <c r="G70" s="8"/>
      <c r="H70" s="21"/>
      <c r="I70" s="8"/>
    </row>
    <row r="71" spans="2:9" ht="14.25" customHeight="1" outlineLevel="1">
      <c r="B71" s="17" t="s">
        <v>711</v>
      </c>
      <c r="C71" s="28">
        <v>9130</v>
      </c>
      <c r="D71" s="9"/>
      <c r="E71" s="48"/>
      <c r="F71" s="49"/>
      <c r="G71" s="8"/>
      <c r="H71" s="21"/>
      <c r="I71" s="8"/>
    </row>
    <row r="72" spans="2:9" ht="14.25" customHeight="1" outlineLevel="1">
      <c r="B72" s="17" t="s">
        <v>712</v>
      </c>
      <c r="C72" s="28">
        <v>10120</v>
      </c>
      <c r="D72" s="9"/>
      <c r="E72" s="48"/>
      <c r="F72" s="49"/>
      <c r="G72" s="8"/>
      <c r="H72" s="21"/>
      <c r="I72" s="8"/>
    </row>
    <row r="73" spans="2:9" ht="14.25" customHeight="1" outlineLevel="1">
      <c r="B73" s="17" t="s">
        <v>713</v>
      </c>
      <c r="C73" s="28">
        <v>11770.000000000002</v>
      </c>
      <c r="D73" s="9"/>
      <c r="E73" s="48"/>
      <c r="F73" s="49"/>
      <c r="G73" s="8"/>
      <c r="H73" s="21"/>
      <c r="I73" s="8"/>
    </row>
    <row r="74" spans="2:9" ht="14.25" customHeight="1" outlineLevel="1">
      <c r="B74" s="17" t="s">
        <v>714</v>
      </c>
      <c r="C74" s="28">
        <v>2409</v>
      </c>
      <c r="D74" s="9"/>
      <c r="E74" s="48"/>
      <c r="F74" s="49"/>
      <c r="G74" s="8"/>
      <c r="H74" s="21"/>
      <c r="I74" s="8"/>
    </row>
    <row r="75" spans="2:9" ht="14.25" customHeight="1" outlineLevel="1">
      <c r="B75" s="17" t="s">
        <v>715</v>
      </c>
      <c r="C75" s="28">
        <v>2673</v>
      </c>
      <c r="D75" s="9"/>
      <c r="E75" s="48"/>
      <c r="F75" s="49"/>
      <c r="G75" s="8"/>
      <c r="H75" s="21"/>
      <c r="I75" s="8"/>
    </row>
    <row r="76" spans="2:9" ht="14.25" customHeight="1" outlineLevel="1">
      <c r="B76" s="17" t="s">
        <v>716</v>
      </c>
      <c r="C76" s="32">
        <v>2948.0000000000005</v>
      </c>
      <c r="D76" s="9"/>
      <c r="E76" s="48"/>
      <c r="F76" s="49"/>
      <c r="G76" s="8"/>
      <c r="H76" s="21"/>
      <c r="I76" s="8"/>
    </row>
    <row r="77" spans="2:9" ht="14.25" customHeight="1" outlineLevel="1">
      <c r="B77" s="17" t="s">
        <v>717</v>
      </c>
      <c r="C77" s="32">
        <v>11275.000000000002</v>
      </c>
      <c r="D77" s="9"/>
      <c r="E77" s="48"/>
      <c r="F77" s="49"/>
      <c r="G77" s="8"/>
      <c r="H77" s="21"/>
      <c r="I77" s="8"/>
    </row>
    <row r="78" spans="2:9" ht="14.25" customHeight="1" outlineLevel="1">
      <c r="B78" s="17" t="s">
        <v>718</v>
      </c>
      <c r="C78" s="32">
        <v>11605.000000000002</v>
      </c>
      <c r="D78" s="9"/>
      <c r="E78" s="48"/>
      <c r="F78" s="49"/>
      <c r="G78" s="8"/>
      <c r="H78" s="21"/>
      <c r="I78" s="8"/>
    </row>
    <row r="79" spans="2:9" ht="14.25" customHeight="1" outlineLevel="1">
      <c r="B79" s="17" t="s">
        <v>719</v>
      </c>
      <c r="C79" s="32">
        <v>13640.000000000002</v>
      </c>
      <c r="D79" s="9"/>
      <c r="E79" s="48"/>
      <c r="F79" s="49"/>
      <c r="G79" s="8"/>
      <c r="H79" s="21"/>
      <c r="I79" s="8"/>
    </row>
    <row r="80" spans="2:9" ht="14.25" customHeight="1" outlineLevel="1">
      <c r="B80" s="17" t="s">
        <v>720</v>
      </c>
      <c r="C80" s="32">
        <v>13860.000000000002</v>
      </c>
      <c r="D80" s="9"/>
      <c r="E80" s="48"/>
      <c r="F80" s="49"/>
      <c r="G80" s="8"/>
      <c r="H80" s="21"/>
      <c r="I80" s="8"/>
    </row>
    <row r="81" spans="2:9" ht="14.25" customHeight="1" outlineLevel="1">
      <c r="B81" s="17" t="s">
        <v>721</v>
      </c>
      <c r="C81" s="32">
        <v>2970.0000000000005</v>
      </c>
      <c r="D81" s="9"/>
      <c r="E81" s="48"/>
      <c r="F81" s="49"/>
      <c r="G81" s="8"/>
      <c r="H81" s="21"/>
      <c r="I81" s="8"/>
    </row>
    <row r="82" spans="2:9" ht="14.25" customHeight="1" outlineLevel="1">
      <c r="B82" s="17" t="s">
        <v>722</v>
      </c>
      <c r="C82" s="32">
        <v>3058.0000000000005</v>
      </c>
      <c r="D82" s="9"/>
      <c r="E82" s="48"/>
      <c r="F82" s="49"/>
      <c r="G82" s="8"/>
      <c r="H82" s="21"/>
      <c r="I82" s="8"/>
    </row>
    <row r="83" spans="2:9" ht="14.25" customHeight="1" outlineLevel="1">
      <c r="B83" s="17" t="s">
        <v>723</v>
      </c>
      <c r="C83" s="32">
        <v>3597.0000000000005</v>
      </c>
      <c r="D83" s="9"/>
      <c r="E83" s="48"/>
      <c r="F83" s="49"/>
      <c r="G83" s="8"/>
      <c r="H83" s="21"/>
      <c r="I83" s="8"/>
    </row>
    <row r="84" spans="2:9" ht="14.25" customHeight="1" outlineLevel="1">
      <c r="B84" s="17" t="s">
        <v>724</v>
      </c>
      <c r="C84" s="32">
        <v>3641.0000000000005</v>
      </c>
      <c r="D84" s="9"/>
      <c r="E84" s="48"/>
      <c r="F84" s="49"/>
      <c r="G84" s="8"/>
      <c r="H84" s="21"/>
      <c r="I84" s="8"/>
    </row>
    <row r="85" spans="2:9" ht="14.25" customHeight="1" outlineLevel="1">
      <c r="B85" s="17" t="s">
        <v>1291</v>
      </c>
      <c r="C85" s="32">
        <v>15620.000000000002</v>
      </c>
      <c r="D85" s="9"/>
      <c r="E85" s="48"/>
      <c r="F85" s="49"/>
      <c r="G85" s="8"/>
      <c r="H85" s="21"/>
      <c r="I85" s="8"/>
    </row>
    <row r="86" spans="2:9" ht="14.25" customHeight="1" outlineLevel="1">
      <c r="B86" s="17" t="s">
        <v>1292</v>
      </c>
      <c r="C86" s="32">
        <v>16060.000000000002</v>
      </c>
      <c r="D86" s="9"/>
      <c r="E86" s="48"/>
      <c r="F86" s="49"/>
      <c r="G86" s="8"/>
      <c r="H86" s="21"/>
      <c r="I86" s="8"/>
    </row>
    <row r="87" spans="2:9" ht="14.25" customHeight="1" outlineLevel="1">
      <c r="B87" s="17" t="s">
        <v>1293</v>
      </c>
      <c r="C87" s="28">
        <v>16610</v>
      </c>
      <c r="D87" s="9"/>
      <c r="E87" s="48"/>
      <c r="F87" s="49"/>
      <c r="G87" s="8"/>
      <c r="H87" s="21"/>
      <c r="I87" s="8"/>
    </row>
    <row r="88" spans="2:9" ht="14.25" customHeight="1" outlineLevel="1">
      <c r="B88" s="17" t="s">
        <v>1294</v>
      </c>
      <c r="C88" s="28">
        <v>4290</v>
      </c>
      <c r="D88" s="9"/>
      <c r="E88" s="48"/>
      <c r="F88" s="49"/>
      <c r="G88" s="8"/>
      <c r="H88" s="21"/>
      <c r="I88" s="8"/>
    </row>
    <row r="89" spans="2:9" ht="14.25" customHeight="1" outlineLevel="1">
      <c r="B89" s="17" t="s">
        <v>1295</v>
      </c>
      <c r="C89" s="28">
        <v>4411</v>
      </c>
      <c r="D89" s="9"/>
      <c r="E89" s="48"/>
      <c r="F89" s="49"/>
      <c r="G89" s="8"/>
      <c r="H89" s="21"/>
      <c r="I89" s="8"/>
    </row>
    <row r="90" spans="2:9" ht="14.25" customHeight="1" outlineLevel="1">
      <c r="B90" s="17" t="s">
        <v>1296</v>
      </c>
      <c r="C90" s="28">
        <v>4565</v>
      </c>
      <c r="D90" s="9"/>
      <c r="E90" s="48"/>
      <c r="F90" s="49"/>
      <c r="G90" s="8"/>
      <c r="H90" s="21"/>
      <c r="I90" s="8"/>
    </row>
    <row r="91" spans="2:9" ht="14.25" customHeight="1" outlineLevel="1">
      <c r="B91" s="17" t="s">
        <v>725</v>
      </c>
      <c r="C91" s="28">
        <v>13420.000000000002</v>
      </c>
      <c r="D91" s="9"/>
      <c r="E91" s="48"/>
      <c r="F91" s="49"/>
      <c r="G91" s="8"/>
      <c r="H91" s="21"/>
      <c r="I91" s="8"/>
    </row>
    <row r="92" spans="2:9" ht="14.25" customHeight="1" outlineLevel="1">
      <c r="B92" s="17" t="s">
        <v>726</v>
      </c>
      <c r="C92" s="28">
        <v>13750.000000000002</v>
      </c>
      <c r="D92" s="9"/>
      <c r="E92" s="48"/>
      <c r="F92" s="49"/>
      <c r="G92" s="8"/>
      <c r="H92" s="21"/>
      <c r="I92" s="8"/>
    </row>
    <row r="93" spans="2:9" ht="14.25" customHeight="1" outlineLevel="1">
      <c r="B93" s="17" t="s">
        <v>727</v>
      </c>
      <c r="C93" s="28">
        <v>14520.000000000002</v>
      </c>
      <c r="D93" s="9"/>
      <c r="E93" s="48"/>
      <c r="F93" s="49"/>
      <c r="G93" s="8"/>
      <c r="H93" s="21"/>
      <c r="I93" s="8"/>
    </row>
    <row r="94" spans="2:9" ht="14.25" customHeight="1" outlineLevel="1">
      <c r="B94" s="17" t="s">
        <v>728</v>
      </c>
      <c r="C94" s="28">
        <v>3685.0000000000005</v>
      </c>
      <c r="D94" s="9"/>
      <c r="E94" s="48"/>
      <c r="F94" s="49"/>
      <c r="G94" s="8"/>
      <c r="H94" s="21"/>
      <c r="I94" s="8"/>
    </row>
    <row r="95" spans="2:9" ht="14.25" customHeight="1" outlineLevel="1">
      <c r="B95" s="17" t="s">
        <v>729</v>
      </c>
      <c r="C95" s="32">
        <v>3784.0000000000005</v>
      </c>
      <c r="D95" s="9"/>
      <c r="E95" s="48"/>
      <c r="F95" s="49"/>
      <c r="G95" s="8"/>
      <c r="H95" s="21"/>
      <c r="I95" s="8"/>
    </row>
    <row r="96" spans="2:9" ht="14.25" customHeight="1" outlineLevel="1">
      <c r="B96" s="17" t="s">
        <v>730</v>
      </c>
      <c r="C96" s="32">
        <v>4092.0000000000005</v>
      </c>
      <c r="D96" s="9"/>
      <c r="E96" s="48"/>
      <c r="F96" s="49"/>
      <c r="G96" s="8"/>
      <c r="H96" s="21"/>
      <c r="I96" s="8"/>
    </row>
    <row r="97" spans="2:9" ht="14.25" customHeight="1" outlineLevel="1">
      <c r="B97" s="17" t="s">
        <v>731</v>
      </c>
      <c r="C97" s="32">
        <v>16225.000000000002</v>
      </c>
      <c r="D97" s="9"/>
      <c r="E97" s="48"/>
      <c r="F97" s="49"/>
      <c r="G97" s="8"/>
      <c r="H97" s="21"/>
      <c r="I97" s="8"/>
    </row>
    <row r="98" spans="2:9" ht="14.25" customHeight="1" outlineLevel="1">
      <c r="B98" s="17" t="s">
        <v>732</v>
      </c>
      <c r="C98" s="32">
        <v>16940</v>
      </c>
      <c r="D98" s="9"/>
      <c r="E98" s="48"/>
      <c r="F98" s="49"/>
      <c r="G98" s="8"/>
      <c r="H98" s="21"/>
      <c r="I98" s="8"/>
    </row>
    <row r="99" spans="2:9" ht="14.25" customHeight="1" outlineLevel="1">
      <c r="B99" s="17" t="s">
        <v>733</v>
      </c>
      <c r="C99" s="32">
        <v>18150</v>
      </c>
      <c r="D99" s="9"/>
      <c r="E99" s="48"/>
      <c r="F99" s="49"/>
      <c r="G99" s="8"/>
      <c r="H99" s="21"/>
      <c r="I99" s="8"/>
    </row>
    <row r="100" spans="2:9" ht="14.25" customHeight="1" outlineLevel="1">
      <c r="B100" s="17" t="s">
        <v>734</v>
      </c>
      <c r="C100" s="32">
        <v>4477</v>
      </c>
      <c r="D100" s="9"/>
      <c r="E100" s="48"/>
      <c r="F100" s="49"/>
      <c r="G100" s="8"/>
      <c r="H100" s="21"/>
      <c r="I100" s="8"/>
    </row>
    <row r="101" spans="2:9" ht="14.25" customHeight="1" outlineLevel="1">
      <c r="B101" s="17" t="s">
        <v>735</v>
      </c>
      <c r="C101" s="32">
        <v>4658.5</v>
      </c>
      <c r="D101" s="9"/>
      <c r="E101" s="48"/>
      <c r="F101" s="49"/>
      <c r="G101" s="8"/>
      <c r="H101" s="21"/>
      <c r="I101" s="8"/>
    </row>
    <row r="102" spans="2:9" ht="14.25" customHeight="1" outlineLevel="1">
      <c r="B102" s="17" t="s">
        <v>736</v>
      </c>
      <c r="C102" s="32">
        <v>4991.8</v>
      </c>
      <c r="D102" s="9"/>
      <c r="E102" s="48"/>
      <c r="F102" s="49"/>
      <c r="G102" s="8"/>
      <c r="H102" s="21"/>
      <c r="I102" s="8"/>
    </row>
    <row r="103" spans="2:9" ht="14.25" customHeight="1" outlineLevel="1">
      <c r="B103" s="17" t="s">
        <v>737</v>
      </c>
      <c r="C103" s="32">
        <v>17930</v>
      </c>
      <c r="D103" s="9"/>
      <c r="E103" s="48"/>
      <c r="F103" s="49"/>
      <c r="G103" s="8"/>
      <c r="H103" s="21"/>
      <c r="I103" s="8"/>
    </row>
    <row r="104" spans="2:9" ht="14.25" customHeight="1" outlineLevel="1">
      <c r="B104" s="17" t="s">
        <v>738</v>
      </c>
      <c r="C104" s="32">
        <v>19140</v>
      </c>
      <c r="D104" s="9"/>
      <c r="E104" s="48"/>
      <c r="F104" s="49"/>
      <c r="G104" s="8"/>
      <c r="H104" s="21"/>
      <c r="I104" s="8"/>
    </row>
    <row r="105" spans="2:9" ht="14.25" customHeight="1" outlineLevel="1">
      <c r="B105" s="17" t="s">
        <v>739</v>
      </c>
      <c r="C105" s="32">
        <v>19712</v>
      </c>
      <c r="D105" s="9"/>
      <c r="E105" s="48"/>
      <c r="F105" s="49"/>
      <c r="G105" s="8"/>
      <c r="H105" s="21"/>
      <c r="I105" s="8"/>
    </row>
    <row r="106" spans="2:9" ht="14.25" customHeight="1" outlineLevel="1">
      <c r="B106" s="17" t="s">
        <v>740</v>
      </c>
      <c r="C106" s="32">
        <v>20130</v>
      </c>
      <c r="D106" s="9"/>
      <c r="E106" s="48"/>
      <c r="F106" s="49"/>
      <c r="G106" s="8"/>
      <c r="H106" s="21"/>
      <c r="I106" s="8"/>
    </row>
    <row r="107" spans="2:9" ht="14.25" customHeight="1" outlineLevel="1">
      <c r="B107" s="17" t="s">
        <v>741</v>
      </c>
      <c r="C107" s="28">
        <v>4930.2000000000007</v>
      </c>
      <c r="D107" s="9"/>
      <c r="E107" s="48"/>
      <c r="F107" s="49"/>
      <c r="G107" s="8"/>
      <c r="H107" s="21"/>
      <c r="I107" s="8"/>
    </row>
    <row r="108" spans="2:9" ht="14.25" customHeight="1" outlineLevel="1">
      <c r="B108" s="17" t="s">
        <v>742</v>
      </c>
      <c r="C108" s="28">
        <v>5263.5</v>
      </c>
      <c r="D108" s="9"/>
      <c r="E108" s="48"/>
      <c r="F108" s="49"/>
      <c r="G108" s="8"/>
      <c r="H108" s="21"/>
      <c r="I108" s="8"/>
    </row>
    <row r="109" spans="2:9" ht="14.25" customHeight="1" outlineLevel="1">
      <c r="B109" s="17" t="s">
        <v>743</v>
      </c>
      <c r="C109" s="28">
        <v>19277.5</v>
      </c>
      <c r="D109" s="9"/>
      <c r="E109" s="48"/>
      <c r="F109" s="49"/>
      <c r="G109" s="8"/>
      <c r="H109" s="21"/>
      <c r="I109" s="8"/>
    </row>
    <row r="110" spans="2:9" ht="14.25" customHeight="1" outlineLevel="1">
      <c r="B110" s="17" t="s">
        <v>744</v>
      </c>
      <c r="C110" s="28">
        <v>19767</v>
      </c>
      <c r="D110" s="9"/>
      <c r="E110" s="48"/>
      <c r="F110" s="49"/>
      <c r="G110" s="8"/>
      <c r="H110" s="21"/>
      <c r="I110" s="8"/>
    </row>
    <row r="111" spans="2:9" ht="14.25" customHeight="1" outlineLevel="1">
      <c r="B111" s="17" t="s">
        <v>745</v>
      </c>
      <c r="C111" s="28">
        <v>20317</v>
      </c>
      <c r="D111" s="9"/>
      <c r="E111" s="48"/>
      <c r="F111" s="49"/>
      <c r="G111" s="8"/>
      <c r="H111" s="21"/>
      <c r="I111" s="8"/>
    </row>
    <row r="112" spans="2:9" ht="14.25" customHeight="1" outlineLevel="1">
      <c r="B112" s="17" t="s">
        <v>746</v>
      </c>
      <c r="C112" s="28">
        <v>20669</v>
      </c>
      <c r="D112" s="9"/>
      <c r="E112" s="48"/>
      <c r="F112" s="49"/>
      <c r="G112" s="8"/>
      <c r="H112" s="21"/>
      <c r="I112" s="8"/>
    </row>
    <row r="113" spans="2:9" ht="14.25" customHeight="1" outlineLevel="1">
      <c r="B113" s="17" t="s">
        <v>747</v>
      </c>
      <c r="C113" s="28">
        <v>5357</v>
      </c>
      <c r="D113" s="9"/>
      <c r="E113" s="48"/>
      <c r="F113" s="49"/>
      <c r="G113" s="8"/>
      <c r="H113" s="21"/>
      <c r="I113" s="8"/>
    </row>
    <row r="114" spans="2:9" ht="14.25" customHeight="1" outlineLevel="1">
      <c r="B114" s="17" t="s">
        <v>748</v>
      </c>
      <c r="C114" s="28">
        <v>5434</v>
      </c>
      <c r="D114" s="9"/>
      <c r="E114" s="48"/>
      <c r="F114" s="49"/>
      <c r="G114" s="8"/>
      <c r="H114" s="21"/>
      <c r="I114" s="8"/>
    </row>
    <row r="115" spans="2:9" ht="14.25" customHeight="1" outlineLevel="1">
      <c r="B115" s="17" t="s">
        <v>749</v>
      </c>
      <c r="C115" s="32">
        <v>5586.9000000000005</v>
      </c>
      <c r="D115" s="9"/>
      <c r="E115" s="48"/>
      <c r="F115" s="49"/>
      <c r="G115" s="8"/>
      <c r="H115" s="21"/>
      <c r="I115" s="8"/>
    </row>
    <row r="116" spans="2:9" ht="14.25" customHeight="1" outlineLevel="1">
      <c r="B116" s="17" t="s">
        <v>750</v>
      </c>
      <c r="C116" s="32">
        <v>5676.0000000000009</v>
      </c>
      <c r="D116" s="9"/>
      <c r="E116" s="48"/>
      <c r="F116" s="49"/>
      <c r="G116" s="8"/>
      <c r="H116" s="21"/>
      <c r="I116" s="8"/>
    </row>
    <row r="117" spans="2:9" ht="14.25" customHeight="1" outlineLevel="1">
      <c r="B117" s="17" t="s">
        <v>751</v>
      </c>
      <c r="C117" s="32">
        <v>18480</v>
      </c>
      <c r="D117" s="9"/>
      <c r="E117" s="48"/>
      <c r="F117" s="49"/>
      <c r="G117" s="8"/>
      <c r="H117" s="21"/>
      <c r="I117" s="8"/>
    </row>
    <row r="118" spans="2:9" ht="14.25" customHeight="1" outlineLevel="1">
      <c r="B118" s="17" t="s">
        <v>752</v>
      </c>
      <c r="C118" s="32">
        <v>20322.5</v>
      </c>
      <c r="D118" s="9"/>
      <c r="E118" s="48"/>
      <c r="F118" s="49"/>
      <c r="G118" s="8"/>
      <c r="H118" s="21"/>
      <c r="I118" s="8"/>
    </row>
    <row r="119" spans="2:9" ht="14.25" customHeight="1" outlineLevel="1">
      <c r="B119" s="17" t="s">
        <v>753</v>
      </c>
      <c r="C119" s="32">
        <v>22192.5</v>
      </c>
      <c r="D119" s="9"/>
      <c r="E119" s="48"/>
      <c r="F119" s="49"/>
      <c r="G119" s="8"/>
      <c r="H119" s="21"/>
      <c r="I119" s="8"/>
    </row>
    <row r="120" spans="2:9" ht="14.25" customHeight="1" outlineLevel="1">
      <c r="B120" s="17" t="s">
        <v>754</v>
      </c>
      <c r="C120" s="32">
        <v>22627.000000000004</v>
      </c>
      <c r="D120" s="9"/>
      <c r="E120" s="48"/>
      <c r="F120" s="49"/>
      <c r="G120" s="8"/>
      <c r="H120" s="21"/>
      <c r="I120" s="8"/>
    </row>
    <row r="121" spans="2:9" ht="14.25" customHeight="1" outlineLevel="1">
      <c r="B121" s="17" t="s">
        <v>1297</v>
      </c>
      <c r="C121" s="32">
        <v>5082</v>
      </c>
      <c r="D121" s="9"/>
      <c r="E121" s="48"/>
      <c r="F121" s="49"/>
      <c r="G121" s="8"/>
      <c r="H121" s="21"/>
      <c r="I121" s="8"/>
    </row>
    <row r="122" spans="2:9" ht="14.25" customHeight="1" outlineLevel="1">
      <c r="B122" s="17" t="s">
        <v>755</v>
      </c>
      <c r="C122" s="32">
        <v>5654.0000000000009</v>
      </c>
      <c r="D122" s="9"/>
      <c r="E122" s="48"/>
      <c r="F122" s="49"/>
      <c r="G122" s="8"/>
      <c r="H122" s="21"/>
      <c r="I122" s="8"/>
    </row>
    <row r="123" spans="2:9" ht="14.25" customHeight="1" outlineLevel="1">
      <c r="B123" s="17" t="s">
        <v>756</v>
      </c>
      <c r="C123" s="32">
        <v>5742.0000000000009</v>
      </c>
      <c r="D123" s="9"/>
      <c r="E123" s="48"/>
      <c r="F123" s="49"/>
      <c r="G123" s="8"/>
      <c r="H123" s="21"/>
      <c r="I123" s="8"/>
    </row>
    <row r="124" spans="2:9" ht="14.25" customHeight="1" outlineLevel="1">
      <c r="B124" s="17" t="s">
        <v>757</v>
      </c>
      <c r="C124" s="32">
        <v>22770.000000000004</v>
      </c>
      <c r="D124" s="9"/>
      <c r="E124" s="48"/>
      <c r="F124" s="49"/>
      <c r="G124" s="8"/>
      <c r="H124" s="21"/>
      <c r="I124" s="8"/>
    </row>
    <row r="125" spans="2:9" ht="14.25" customHeight="1" outlineLevel="1">
      <c r="B125" s="17" t="s">
        <v>758</v>
      </c>
      <c r="C125" s="32">
        <v>24200.000000000004</v>
      </c>
      <c r="D125" s="9"/>
      <c r="E125" s="48"/>
      <c r="F125" s="49"/>
      <c r="G125" s="8"/>
      <c r="H125" s="21"/>
      <c r="I125" s="8"/>
    </row>
    <row r="126" spans="2:9" ht="14.25" customHeight="1" outlineLevel="1">
      <c r="B126" s="17" t="s">
        <v>759</v>
      </c>
      <c r="C126" s="32">
        <v>25300.000000000004</v>
      </c>
      <c r="D126" s="9"/>
      <c r="E126" s="48"/>
      <c r="F126" s="49"/>
      <c r="G126" s="8"/>
      <c r="H126" s="21"/>
      <c r="I126" s="8"/>
    </row>
    <row r="127" spans="2:9" ht="14.25" customHeight="1" outlineLevel="1">
      <c r="B127" s="17" t="s">
        <v>760</v>
      </c>
      <c r="C127" s="28">
        <v>7359.0000000000009</v>
      </c>
      <c r="D127" s="9"/>
      <c r="E127" s="48"/>
      <c r="F127" s="49"/>
      <c r="G127" s="8"/>
      <c r="H127" s="21"/>
      <c r="I127" s="8"/>
    </row>
    <row r="128" spans="2:9" ht="14.25" customHeight="1" outlineLevel="1">
      <c r="B128" s="17" t="s">
        <v>761</v>
      </c>
      <c r="C128" s="28">
        <v>7755.0000000000009</v>
      </c>
      <c r="D128" s="9"/>
      <c r="E128" s="48"/>
      <c r="F128" s="49"/>
      <c r="G128" s="8"/>
      <c r="H128" s="21"/>
      <c r="I128" s="8"/>
    </row>
    <row r="129" spans="2:9" ht="14.25" customHeight="1" outlineLevel="1">
      <c r="B129" s="17" t="s">
        <v>762</v>
      </c>
      <c r="C129" s="28">
        <v>8140.0000000000009</v>
      </c>
      <c r="D129" s="9"/>
      <c r="E129" s="48"/>
      <c r="F129" s="49"/>
      <c r="G129" s="8"/>
      <c r="H129" s="21"/>
      <c r="I129" s="8"/>
    </row>
    <row r="130" spans="2:9" ht="14.25" customHeight="1" outlineLevel="1">
      <c r="B130" s="17" t="s">
        <v>1298</v>
      </c>
      <c r="C130" s="28">
        <v>25850.000000000004</v>
      </c>
      <c r="D130" s="9"/>
      <c r="E130" s="48"/>
      <c r="F130" s="49"/>
      <c r="G130" s="8"/>
      <c r="H130" s="21"/>
      <c r="I130" s="8"/>
    </row>
    <row r="131" spans="2:9" ht="14.25" customHeight="1" outlineLevel="1">
      <c r="B131" s="17" t="s">
        <v>1299</v>
      </c>
      <c r="C131" s="28">
        <v>26730.000000000004</v>
      </c>
      <c r="D131" s="9"/>
      <c r="E131" s="48"/>
      <c r="F131" s="49"/>
      <c r="G131" s="8"/>
      <c r="H131" s="21"/>
      <c r="I131" s="8"/>
    </row>
    <row r="132" spans="2:9" ht="14.25" customHeight="1" outlineLevel="1">
      <c r="B132" s="17" t="s">
        <v>1300</v>
      </c>
      <c r="C132" s="28">
        <v>28050.000000000004</v>
      </c>
      <c r="D132" s="9"/>
      <c r="E132" s="48"/>
      <c r="F132" s="49"/>
      <c r="G132" s="8"/>
      <c r="H132" s="21"/>
      <c r="I132" s="8"/>
    </row>
    <row r="133" spans="2:9" ht="14.25" customHeight="1" outlineLevel="1">
      <c r="B133" s="17" t="s">
        <v>1301</v>
      </c>
      <c r="C133" s="28">
        <v>7108.2000000000007</v>
      </c>
      <c r="D133" s="9"/>
      <c r="E133" s="48"/>
      <c r="F133" s="49"/>
      <c r="G133" s="8"/>
      <c r="H133" s="21"/>
      <c r="I133" s="8"/>
    </row>
    <row r="134" spans="2:9" ht="14.25" customHeight="1" outlineLevel="1">
      <c r="B134" s="17" t="s">
        <v>1302</v>
      </c>
      <c r="C134" s="28">
        <v>7260.0000000000009</v>
      </c>
      <c r="D134" s="9"/>
      <c r="E134" s="48"/>
      <c r="F134" s="49"/>
      <c r="G134" s="8"/>
      <c r="H134" s="21"/>
      <c r="I134" s="8"/>
    </row>
    <row r="135" spans="2:9" ht="14.25" customHeight="1" outlineLevel="1">
      <c r="B135" s="17" t="s">
        <v>1303</v>
      </c>
      <c r="C135" s="32">
        <v>7713.2000000000007</v>
      </c>
      <c r="D135" s="9"/>
      <c r="E135" s="48"/>
      <c r="F135" s="49"/>
      <c r="G135" s="8"/>
      <c r="H135" s="21"/>
      <c r="I135" s="8"/>
    </row>
    <row r="136" spans="2:9" ht="14.25" customHeight="1" outlineLevel="1">
      <c r="B136" s="17" t="s">
        <v>763</v>
      </c>
      <c r="C136" s="32">
        <v>20130</v>
      </c>
      <c r="D136" s="9"/>
      <c r="E136" s="48"/>
      <c r="F136" s="49"/>
      <c r="G136" s="8"/>
      <c r="H136" s="21"/>
      <c r="I136" s="8"/>
    </row>
    <row r="137" spans="2:9" ht="14.25" customHeight="1" outlineLevel="1">
      <c r="B137" s="17" t="s">
        <v>764</v>
      </c>
      <c r="C137" s="32">
        <v>21230</v>
      </c>
      <c r="D137" s="9"/>
      <c r="E137" s="48"/>
      <c r="F137" s="49"/>
      <c r="G137" s="8"/>
      <c r="H137" s="21"/>
      <c r="I137" s="8"/>
    </row>
    <row r="138" spans="2:9" ht="14.25" customHeight="1" outlineLevel="1">
      <c r="B138" s="17" t="s">
        <v>765</v>
      </c>
      <c r="C138" s="32">
        <v>22220</v>
      </c>
      <c r="D138" s="9"/>
      <c r="E138" s="48"/>
      <c r="F138" s="49"/>
      <c r="G138" s="8"/>
      <c r="H138" s="21"/>
      <c r="I138" s="8"/>
    </row>
    <row r="139" spans="2:9" ht="14.25" customHeight="1" outlineLevel="1">
      <c r="B139" s="17" t="s">
        <v>766</v>
      </c>
      <c r="C139" s="32">
        <v>23980.000000000004</v>
      </c>
      <c r="D139" s="9"/>
      <c r="E139" s="48"/>
      <c r="F139" s="49"/>
      <c r="G139" s="8"/>
      <c r="H139" s="21"/>
      <c r="I139" s="8"/>
    </row>
    <row r="140" spans="2:9" ht="14.25" customHeight="1" outlineLevel="1">
      <c r="B140" s="17" t="s">
        <v>767</v>
      </c>
      <c r="C140" s="32">
        <v>5837.7000000000007</v>
      </c>
      <c r="D140" s="9"/>
      <c r="E140" s="48"/>
      <c r="F140" s="49"/>
      <c r="G140" s="8"/>
      <c r="H140" s="21"/>
      <c r="I140" s="8"/>
    </row>
    <row r="141" spans="2:9" ht="14.25" customHeight="1" outlineLevel="1">
      <c r="B141" s="17" t="s">
        <v>768</v>
      </c>
      <c r="C141" s="32">
        <v>6556.0000000000009</v>
      </c>
      <c r="D141" s="9"/>
      <c r="E141" s="48"/>
      <c r="F141" s="49"/>
      <c r="G141" s="8"/>
      <c r="H141" s="21"/>
      <c r="I141" s="8"/>
    </row>
    <row r="142" spans="2:9" ht="14.25" customHeight="1" outlineLevel="1">
      <c r="B142" s="17" t="s">
        <v>769</v>
      </c>
      <c r="C142" s="32">
        <v>6754.0000000000009</v>
      </c>
      <c r="D142" s="9"/>
      <c r="E142" s="48"/>
      <c r="F142" s="49"/>
      <c r="G142" s="8"/>
      <c r="H142" s="21"/>
      <c r="I142" s="8"/>
    </row>
    <row r="143" spans="2:9" ht="14.25" customHeight="1" outlineLevel="1">
      <c r="B143" s="17" t="s">
        <v>770</v>
      </c>
      <c r="C143" s="32">
        <v>23166.000000000004</v>
      </c>
      <c r="D143" s="9"/>
      <c r="E143" s="48"/>
      <c r="F143" s="49"/>
      <c r="G143" s="8"/>
      <c r="H143" s="21"/>
      <c r="I143" s="8"/>
    </row>
    <row r="144" spans="2:9" ht="14.25" customHeight="1" outlineLevel="1">
      <c r="B144" s="17" t="s">
        <v>771</v>
      </c>
      <c r="C144" s="32">
        <v>23826.000000000004</v>
      </c>
      <c r="D144" s="9"/>
      <c r="E144" s="48"/>
      <c r="F144" s="49"/>
      <c r="G144" s="8"/>
      <c r="H144" s="21"/>
      <c r="I144" s="8"/>
    </row>
    <row r="145" spans="2:9" ht="14.25" customHeight="1" outlineLevel="1">
      <c r="B145" s="17" t="s">
        <v>772</v>
      </c>
      <c r="C145" s="32">
        <v>24860.000000000004</v>
      </c>
      <c r="D145" s="9"/>
      <c r="E145" s="48"/>
      <c r="F145" s="49"/>
      <c r="G145" s="8"/>
      <c r="H145" s="21"/>
      <c r="I145" s="8"/>
    </row>
    <row r="146" spans="2:9" ht="14.25" customHeight="1" outlineLevel="1">
      <c r="B146" s="17" t="s">
        <v>773</v>
      </c>
      <c r="C146" s="32">
        <v>25300.000000000004</v>
      </c>
      <c r="D146" s="9"/>
      <c r="E146" s="48"/>
      <c r="F146" s="49"/>
      <c r="G146" s="8"/>
      <c r="H146" s="21"/>
      <c r="I146" s="8"/>
    </row>
    <row r="147" spans="2:9" ht="14.25" customHeight="1" outlineLevel="1">
      <c r="B147" s="17" t="s">
        <v>774</v>
      </c>
      <c r="C147" s="28">
        <v>6677.0000000000009</v>
      </c>
      <c r="D147" s="9"/>
      <c r="E147" s="48"/>
      <c r="F147" s="49"/>
      <c r="G147" s="8"/>
      <c r="H147" s="21"/>
      <c r="I147" s="8"/>
    </row>
    <row r="148" spans="2:9" ht="14.25" customHeight="1" outlineLevel="1">
      <c r="B148" s="17" t="s">
        <v>775</v>
      </c>
      <c r="C148" s="28">
        <v>6853.0000000000009</v>
      </c>
      <c r="D148" s="9"/>
      <c r="E148" s="48"/>
      <c r="F148" s="49"/>
      <c r="G148" s="8"/>
      <c r="H148" s="21"/>
      <c r="I148" s="8"/>
    </row>
    <row r="149" spans="2:9" ht="14.25" customHeight="1" outlineLevel="1">
      <c r="B149" s="17" t="s">
        <v>776</v>
      </c>
      <c r="C149" s="28">
        <v>7150.0000000000009</v>
      </c>
      <c r="D149" s="9"/>
      <c r="E149" s="48"/>
      <c r="F149" s="49"/>
      <c r="G149" s="8"/>
      <c r="H149" s="21"/>
      <c r="I149" s="8"/>
    </row>
    <row r="150" spans="2:9" ht="14.25" customHeight="1" outlineLevel="1">
      <c r="B150" s="17" t="s">
        <v>777</v>
      </c>
      <c r="C150" s="28">
        <v>7370.0000000000009</v>
      </c>
      <c r="D150" s="9"/>
      <c r="E150" s="48"/>
      <c r="F150" s="49"/>
      <c r="G150" s="8"/>
      <c r="H150" s="21"/>
      <c r="I150" s="8"/>
    </row>
    <row r="151" spans="2:9" ht="14.25" customHeight="1" outlineLevel="1">
      <c r="B151" s="17" t="s">
        <v>1304</v>
      </c>
      <c r="C151" s="28">
        <v>26015.000000000004</v>
      </c>
      <c r="D151" s="9"/>
      <c r="E151" s="48"/>
      <c r="F151" s="49"/>
      <c r="G151" s="8"/>
      <c r="H151" s="21"/>
      <c r="I151" s="8"/>
    </row>
    <row r="152" spans="2:9" ht="14.25" customHeight="1" outlineLevel="1">
      <c r="B152" s="17" t="s">
        <v>1305</v>
      </c>
      <c r="C152" s="28">
        <v>26532.000000000004</v>
      </c>
      <c r="D152" s="9"/>
      <c r="E152" s="48"/>
      <c r="F152" s="49"/>
      <c r="G152" s="8"/>
      <c r="H152" s="21"/>
      <c r="I152" s="8"/>
    </row>
    <row r="153" spans="2:9" ht="14.25" customHeight="1" outlineLevel="1">
      <c r="B153" s="17" t="s">
        <v>1306</v>
      </c>
      <c r="C153" s="28">
        <v>26840.000000000004</v>
      </c>
      <c r="D153" s="9"/>
      <c r="E153" s="48"/>
      <c r="F153" s="49"/>
      <c r="G153" s="8"/>
      <c r="H153" s="21"/>
      <c r="I153" s="8"/>
    </row>
    <row r="154" spans="2:9" ht="14.25" customHeight="1" outlineLevel="1">
      <c r="B154" s="17" t="s">
        <v>1307</v>
      </c>
      <c r="C154" s="28">
        <v>27049.000000000004</v>
      </c>
      <c r="D154" s="9"/>
      <c r="E154" s="48"/>
      <c r="F154" s="49"/>
      <c r="G154" s="8"/>
      <c r="H154" s="21"/>
      <c r="I154" s="8"/>
    </row>
    <row r="155" spans="2:9" ht="14.25" customHeight="1" outlineLevel="1">
      <c r="B155" s="17" t="s">
        <v>1308</v>
      </c>
      <c r="C155" s="32">
        <v>7155.5000000000009</v>
      </c>
      <c r="D155" s="9"/>
      <c r="E155" s="48"/>
      <c r="F155" s="49"/>
      <c r="G155" s="8"/>
      <c r="H155" s="21"/>
      <c r="I155" s="8"/>
    </row>
    <row r="156" spans="2:9" ht="14.25" customHeight="1" outlineLevel="1">
      <c r="B156" s="17" t="s">
        <v>1309</v>
      </c>
      <c r="C156" s="32">
        <v>7293.0000000000009</v>
      </c>
      <c r="D156" s="9"/>
      <c r="E156" s="48"/>
      <c r="F156" s="49"/>
      <c r="G156" s="8"/>
      <c r="H156" s="21"/>
      <c r="I156" s="8"/>
    </row>
    <row r="157" spans="2:9" ht="14.25" customHeight="1" outlineLevel="1">
      <c r="B157" s="17" t="s">
        <v>1310</v>
      </c>
      <c r="C157" s="32">
        <v>7381.0000000000009</v>
      </c>
      <c r="D157" s="9"/>
      <c r="E157" s="48"/>
      <c r="F157" s="49"/>
      <c r="G157" s="8"/>
      <c r="H157" s="21"/>
      <c r="I157" s="8"/>
    </row>
    <row r="158" spans="2:9" ht="14.25" customHeight="1" outlineLevel="1">
      <c r="B158" s="17" t="s">
        <v>1311</v>
      </c>
      <c r="C158" s="32">
        <v>7438.2000000000007</v>
      </c>
      <c r="D158" s="9"/>
      <c r="E158" s="48"/>
      <c r="F158" s="49"/>
      <c r="G158" s="8"/>
      <c r="H158" s="21"/>
      <c r="I158" s="8"/>
    </row>
    <row r="159" spans="2:9" ht="14.25" customHeight="1" outlineLevel="1">
      <c r="B159" s="17" t="s">
        <v>1312</v>
      </c>
      <c r="C159" s="32">
        <v>27720.000000000004</v>
      </c>
      <c r="D159" s="9"/>
      <c r="E159" s="48"/>
      <c r="F159" s="49"/>
      <c r="G159" s="8"/>
      <c r="H159" s="21"/>
      <c r="I159" s="8"/>
    </row>
    <row r="160" spans="2:9" ht="14.25" customHeight="1" outlineLevel="1">
      <c r="B160" s="17" t="s">
        <v>1313</v>
      </c>
      <c r="C160" s="32">
        <v>28600.000000000004</v>
      </c>
      <c r="D160" s="9"/>
      <c r="E160" s="48"/>
      <c r="F160" s="49"/>
      <c r="G160" s="8"/>
      <c r="H160" s="21"/>
      <c r="I160" s="8"/>
    </row>
    <row r="161" spans="2:9" ht="14.25" customHeight="1" outlineLevel="1">
      <c r="B161" s="17" t="s">
        <v>1314</v>
      </c>
      <c r="C161" s="32">
        <v>29590.000000000004</v>
      </c>
      <c r="D161" s="9"/>
      <c r="E161" s="48"/>
      <c r="F161" s="49"/>
      <c r="G161" s="8"/>
      <c r="H161" s="21"/>
      <c r="I161" s="8"/>
    </row>
    <row r="162" spans="2:9" ht="14.25" customHeight="1" outlineLevel="1">
      <c r="B162" s="17" t="s">
        <v>1315</v>
      </c>
      <c r="C162" s="32">
        <v>30140.000000000004</v>
      </c>
      <c r="D162" s="9"/>
      <c r="E162" s="48"/>
      <c r="F162" s="49"/>
      <c r="G162" s="8"/>
      <c r="H162" s="21"/>
      <c r="I162" s="8"/>
    </row>
    <row r="163" spans="2:9" ht="14.25" customHeight="1" outlineLevel="1">
      <c r="B163" s="17" t="s">
        <v>1316</v>
      </c>
      <c r="C163" s="32">
        <v>7623.0000000000009</v>
      </c>
      <c r="D163" s="9"/>
      <c r="E163" s="48"/>
      <c r="F163" s="49"/>
      <c r="G163" s="8"/>
      <c r="H163" s="21"/>
      <c r="I163" s="8"/>
    </row>
    <row r="164" spans="2:9" ht="14.25" customHeight="1" outlineLevel="1">
      <c r="B164" s="17" t="s">
        <v>1317</v>
      </c>
      <c r="C164" s="32">
        <v>7865.0000000000009</v>
      </c>
      <c r="D164" s="9"/>
      <c r="E164" s="48"/>
      <c r="F164" s="49"/>
      <c r="G164" s="8"/>
      <c r="H164" s="21"/>
      <c r="I164" s="8"/>
    </row>
    <row r="165" spans="2:9" ht="14.25" customHeight="1" outlineLevel="1">
      <c r="B165" s="17" t="s">
        <v>1318</v>
      </c>
      <c r="C165" s="32">
        <v>8137.8000000000011</v>
      </c>
      <c r="D165" s="9"/>
      <c r="E165" s="48"/>
      <c r="F165" s="49"/>
      <c r="G165" s="8"/>
      <c r="H165" s="21"/>
      <c r="I165" s="8"/>
    </row>
    <row r="166" spans="2:9" ht="14.25" customHeight="1" outlineLevel="1">
      <c r="B166" s="17" t="s">
        <v>1319</v>
      </c>
      <c r="C166" s="28">
        <v>8288.5</v>
      </c>
      <c r="D166" s="9"/>
      <c r="E166" s="48"/>
      <c r="F166" s="49"/>
      <c r="G166" s="8"/>
      <c r="H166" s="21"/>
      <c r="I166" s="8"/>
    </row>
    <row r="167" spans="2:9" ht="19.5" customHeight="1">
      <c r="B167" s="104" t="s">
        <v>778</v>
      </c>
      <c r="C167" s="105"/>
      <c r="D167" s="9"/>
    </row>
    <row r="168" spans="2:9" ht="14.25" customHeight="1" outlineLevel="1">
      <c r="B168" s="17" t="s">
        <v>779</v>
      </c>
      <c r="C168" s="55">
        <v>29040.000000000004</v>
      </c>
      <c r="D168" s="9"/>
      <c r="E168" s="48"/>
      <c r="F168" s="49"/>
      <c r="G168" s="8"/>
      <c r="H168" s="21"/>
      <c r="I168" s="8"/>
    </row>
    <row r="169" spans="2:9" ht="14.25" customHeight="1" outlineLevel="1">
      <c r="B169" s="17" t="s">
        <v>780</v>
      </c>
      <c r="C169" s="55">
        <v>30624.000000000004</v>
      </c>
      <c r="D169" s="9"/>
      <c r="E169" s="48"/>
      <c r="F169" s="49"/>
      <c r="G169" s="8"/>
      <c r="H169" s="21"/>
      <c r="I169" s="8"/>
    </row>
    <row r="170" spans="2:9" ht="14.25" customHeight="1" outlineLevel="1">
      <c r="B170" s="17" t="s">
        <v>781</v>
      </c>
      <c r="C170" s="55">
        <v>20350</v>
      </c>
      <c r="D170" s="9"/>
      <c r="E170" s="48"/>
      <c r="F170" s="49"/>
      <c r="G170" s="8"/>
      <c r="H170" s="21"/>
      <c r="I170" s="8"/>
    </row>
    <row r="171" spans="2:9" ht="14.25" customHeight="1" outlineLevel="1">
      <c r="B171" s="17" t="s">
        <v>782</v>
      </c>
      <c r="C171" s="55">
        <v>26730.000000000004</v>
      </c>
      <c r="D171" s="9"/>
      <c r="E171" s="48"/>
      <c r="F171" s="49"/>
      <c r="G171" s="8"/>
      <c r="H171" s="21"/>
      <c r="I171" s="8"/>
    </row>
    <row r="172" spans="2:9" ht="14.25" customHeight="1" outlineLevel="1">
      <c r="B172" s="17" t="s">
        <v>783</v>
      </c>
      <c r="C172" s="55">
        <v>16786</v>
      </c>
      <c r="D172" s="9"/>
      <c r="E172" s="48"/>
      <c r="F172" s="49"/>
      <c r="G172" s="8"/>
      <c r="H172" s="21"/>
      <c r="I172" s="8"/>
    </row>
    <row r="173" spans="2:9" ht="14.25" customHeight="1" outlineLevel="1">
      <c r="B173" s="17" t="s">
        <v>784</v>
      </c>
      <c r="C173" s="55">
        <v>25520.000000000004</v>
      </c>
      <c r="D173" s="9"/>
      <c r="E173" s="48"/>
      <c r="F173" s="49"/>
      <c r="G173" s="8"/>
      <c r="H173" s="21"/>
      <c r="I173" s="8"/>
    </row>
    <row r="174" spans="2:9" ht="14.25" customHeight="1" outlineLevel="1">
      <c r="B174" s="17" t="s">
        <v>785</v>
      </c>
      <c r="C174" s="55">
        <v>26730.000000000004</v>
      </c>
      <c r="D174" s="9"/>
      <c r="E174" s="48"/>
      <c r="F174" s="49"/>
      <c r="G174" s="8"/>
      <c r="H174" s="21"/>
      <c r="I174" s="8"/>
    </row>
    <row r="175" spans="2:9" ht="14.25" customHeight="1" outlineLevel="1">
      <c r="B175" s="17" t="s">
        <v>786</v>
      </c>
      <c r="C175" s="55">
        <v>27170.000000000004</v>
      </c>
      <c r="D175" s="9"/>
      <c r="E175" s="48"/>
      <c r="F175" s="49"/>
      <c r="G175" s="8"/>
      <c r="H175" s="21"/>
      <c r="I175" s="8"/>
    </row>
    <row r="176" spans="2:9" ht="14.25" customHeight="1" outlineLevel="1">
      <c r="B176" s="17" t="s">
        <v>787</v>
      </c>
      <c r="C176" s="55">
        <v>6490.0000000000009</v>
      </c>
      <c r="D176" s="9"/>
      <c r="E176" s="48"/>
      <c r="F176" s="49"/>
      <c r="G176" s="8"/>
      <c r="H176" s="21"/>
      <c r="I176" s="8"/>
    </row>
    <row r="177" spans="2:9" ht="14.25" customHeight="1" outlineLevel="1">
      <c r="B177" s="17" t="s">
        <v>788</v>
      </c>
      <c r="C177" s="55">
        <v>6765.0000000000009</v>
      </c>
      <c r="D177" s="9"/>
      <c r="E177" s="48"/>
      <c r="F177" s="49"/>
      <c r="G177" s="8"/>
      <c r="H177" s="21"/>
      <c r="I177" s="8"/>
    </row>
    <row r="178" spans="2:9" ht="14.25" customHeight="1" outlineLevel="1">
      <c r="B178" s="17" t="s">
        <v>789</v>
      </c>
      <c r="C178" s="55">
        <v>6930.0000000000009</v>
      </c>
      <c r="D178" s="9"/>
      <c r="E178" s="48"/>
      <c r="F178" s="49"/>
      <c r="G178" s="8"/>
      <c r="H178" s="21"/>
      <c r="I178" s="8"/>
    </row>
    <row r="179" spans="2:9" ht="14.25" customHeight="1" outlineLevel="1">
      <c r="B179" s="17" t="s">
        <v>790</v>
      </c>
      <c r="C179" s="55">
        <v>24284.7</v>
      </c>
      <c r="D179" s="9"/>
      <c r="E179" s="48"/>
      <c r="F179" s="49"/>
      <c r="G179" s="8"/>
      <c r="H179" s="21"/>
      <c r="I179" s="8"/>
    </row>
    <row r="180" spans="2:9" ht="14.25" customHeight="1" outlineLevel="1">
      <c r="B180" s="17" t="s">
        <v>791</v>
      </c>
      <c r="C180" s="56">
        <v>26293.300000000003</v>
      </c>
      <c r="D180" s="9"/>
      <c r="E180" s="48"/>
      <c r="F180" s="49"/>
      <c r="G180" s="8"/>
      <c r="H180" s="21"/>
      <c r="I180" s="8"/>
    </row>
    <row r="181" spans="2:9" ht="14.25" customHeight="1" outlineLevel="1">
      <c r="B181" s="17" t="s">
        <v>792</v>
      </c>
      <c r="C181" s="56">
        <v>27830.000000000004</v>
      </c>
      <c r="D181" s="9"/>
      <c r="E181" s="48"/>
      <c r="F181" s="49"/>
      <c r="G181" s="8"/>
      <c r="H181" s="21"/>
      <c r="I181" s="8"/>
    </row>
    <row r="182" spans="2:9" ht="14.25" customHeight="1" outlineLevel="1">
      <c r="B182" s="17" t="s">
        <v>793</v>
      </c>
      <c r="C182" s="56">
        <v>6292.0000000000009</v>
      </c>
      <c r="D182" s="9"/>
      <c r="E182" s="48"/>
      <c r="F182" s="49"/>
      <c r="G182" s="8"/>
      <c r="H182" s="21"/>
      <c r="I182" s="8"/>
    </row>
    <row r="183" spans="2:9" ht="14.25" customHeight="1" outlineLevel="1">
      <c r="B183" s="17" t="s">
        <v>794</v>
      </c>
      <c r="C183" s="56">
        <v>7405.2000000000007</v>
      </c>
      <c r="D183" s="9"/>
      <c r="E183" s="48"/>
      <c r="F183" s="49"/>
      <c r="G183" s="8"/>
      <c r="H183" s="21"/>
      <c r="I183" s="8"/>
    </row>
    <row r="184" spans="2:9" ht="14.25" customHeight="1" outlineLevel="1">
      <c r="B184" s="17" t="s">
        <v>795</v>
      </c>
      <c r="C184" s="56">
        <v>8082.8000000000011</v>
      </c>
      <c r="D184" s="9"/>
      <c r="E184" s="48"/>
      <c r="F184" s="49"/>
      <c r="G184" s="8"/>
      <c r="H184" s="21"/>
      <c r="I184" s="8"/>
    </row>
    <row r="185" spans="2:9" ht="14.25" customHeight="1" outlineLevel="1">
      <c r="B185" s="17" t="s">
        <v>796</v>
      </c>
      <c r="C185" s="56">
        <v>20900</v>
      </c>
      <c r="D185" s="9"/>
      <c r="E185" s="48"/>
      <c r="F185" s="49"/>
      <c r="G185" s="8"/>
      <c r="H185" s="21"/>
      <c r="I185" s="8"/>
    </row>
    <row r="186" spans="2:9" ht="14.25" customHeight="1" outlineLevel="1">
      <c r="B186" s="17" t="s">
        <v>797</v>
      </c>
      <c r="C186" s="56">
        <v>5390</v>
      </c>
      <c r="D186" s="9"/>
      <c r="E186" s="48"/>
      <c r="F186" s="49"/>
      <c r="G186" s="8"/>
      <c r="H186" s="21"/>
      <c r="I186" s="8"/>
    </row>
    <row r="187" spans="2:9" ht="14.25" customHeight="1" outlineLevel="1">
      <c r="B187" s="17" t="s">
        <v>798</v>
      </c>
      <c r="C187" s="56">
        <v>17160</v>
      </c>
      <c r="D187" s="9"/>
      <c r="E187" s="48"/>
      <c r="F187" s="49"/>
      <c r="G187" s="8"/>
      <c r="H187" s="21"/>
      <c r="I187" s="8"/>
    </row>
    <row r="188" spans="2:9" ht="14.25" customHeight="1" outlineLevel="1">
      <c r="B188" s="17" t="s">
        <v>799</v>
      </c>
      <c r="C188" s="56">
        <v>16720</v>
      </c>
      <c r="D188" s="9"/>
      <c r="E188" s="48"/>
      <c r="F188" s="49"/>
      <c r="G188" s="8"/>
      <c r="H188" s="21"/>
      <c r="I188" s="8"/>
    </row>
    <row r="189" spans="2:9" ht="14.25" customHeight="1" outlineLevel="1">
      <c r="B189" s="17" t="s">
        <v>800</v>
      </c>
      <c r="C189" s="56">
        <v>5892.7000000000007</v>
      </c>
      <c r="D189" s="9"/>
      <c r="E189" s="48"/>
      <c r="F189" s="49"/>
      <c r="G189" s="8"/>
      <c r="H189" s="21"/>
      <c r="I189" s="8"/>
    </row>
    <row r="190" spans="2:9" ht="14.25" customHeight="1" outlineLevel="1">
      <c r="B190" s="17" t="s">
        <v>801</v>
      </c>
      <c r="C190" s="56">
        <v>5638.6</v>
      </c>
      <c r="D190" s="9"/>
      <c r="E190" s="48"/>
      <c r="F190" s="49"/>
      <c r="G190" s="8"/>
      <c r="H190" s="21"/>
      <c r="I190" s="8"/>
    </row>
    <row r="191" spans="2:9" ht="14.25" customHeight="1" outlineLevel="1">
      <c r="B191" s="17" t="s">
        <v>802</v>
      </c>
      <c r="C191" s="56">
        <v>18590</v>
      </c>
      <c r="D191" s="9"/>
      <c r="E191" s="48"/>
      <c r="F191" s="49"/>
      <c r="G191" s="8"/>
      <c r="H191" s="21"/>
      <c r="I191" s="8"/>
    </row>
    <row r="192" spans="2:9" ht="14.25" customHeight="1" outlineLevel="1">
      <c r="B192" s="17" t="s">
        <v>803</v>
      </c>
      <c r="C192" s="55">
        <v>18700</v>
      </c>
      <c r="D192" s="9"/>
      <c r="E192" s="48"/>
      <c r="F192" s="49"/>
      <c r="G192" s="8"/>
      <c r="H192" s="21"/>
      <c r="I192" s="8"/>
    </row>
    <row r="193" spans="2:9" ht="14.25" customHeight="1" outlineLevel="1">
      <c r="B193" s="17" t="s">
        <v>804</v>
      </c>
      <c r="C193" s="55">
        <v>6231.5000000000009</v>
      </c>
      <c r="D193" s="9"/>
      <c r="E193" s="48"/>
      <c r="F193" s="49"/>
      <c r="G193" s="8"/>
      <c r="H193" s="21"/>
      <c r="I193" s="8"/>
    </row>
    <row r="194" spans="2:9" ht="14.25" customHeight="1" outlineLevel="1">
      <c r="B194" s="17" t="s">
        <v>805</v>
      </c>
      <c r="C194" s="55">
        <v>6497.7000000000007</v>
      </c>
      <c r="D194" s="9"/>
      <c r="E194" s="48"/>
      <c r="F194" s="49"/>
      <c r="G194" s="8"/>
      <c r="H194" s="21"/>
      <c r="I194" s="8"/>
    </row>
    <row r="195" spans="2:9" ht="14.25" customHeight="1" outlineLevel="1">
      <c r="B195" s="17" t="s">
        <v>806</v>
      </c>
      <c r="C195" s="55">
        <v>15730.000000000002</v>
      </c>
      <c r="D195" s="9"/>
      <c r="E195" s="48"/>
      <c r="F195" s="49"/>
      <c r="G195" s="8"/>
      <c r="H195" s="21"/>
      <c r="I195" s="8"/>
    </row>
    <row r="196" spans="2:9" ht="14.25" customHeight="1" outlineLevel="1">
      <c r="B196" s="17" t="s">
        <v>807</v>
      </c>
      <c r="C196" s="55">
        <v>15290.000000000002</v>
      </c>
      <c r="D196" s="9"/>
      <c r="E196" s="48"/>
      <c r="F196" s="49"/>
      <c r="G196" s="8"/>
      <c r="H196" s="21"/>
      <c r="I196" s="8"/>
    </row>
    <row r="197" spans="2:9" ht="14.25" customHeight="1" outlineLevel="1">
      <c r="B197" s="17" t="s">
        <v>808</v>
      </c>
      <c r="C197" s="55">
        <v>5203</v>
      </c>
      <c r="D197" s="9"/>
      <c r="E197" s="48"/>
      <c r="F197" s="49"/>
      <c r="G197" s="8"/>
      <c r="H197" s="21"/>
      <c r="I197" s="8"/>
    </row>
    <row r="198" spans="2:9" ht="14.25" customHeight="1" outlineLevel="1">
      <c r="B198" s="17" t="s">
        <v>809</v>
      </c>
      <c r="C198" s="55">
        <v>4719</v>
      </c>
      <c r="D198" s="9"/>
      <c r="E198" s="48"/>
      <c r="F198" s="49"/>
      <c r="G198" s="8"/>
      <c r="H198" s="21"/>
      <c r="I198" s="8"/>
    </row>
    <row r="199" spans="2:9" ht="14.25" customHeight="1" outlineLevel="1">
      <c r="B199" s="17" t="s">
        <v>810</v>
      </c>
      <c r="C199" s="55">
        <v>13200.000000000002</v>
      </c>
      <c r="D199" s="9"/>
      <c r="E199" s="48"/>
      <c r="F199" s="49"/>
      <c r="G199" s="8"/>
      <c r="H199" s="21"/>
      <c r="I199" s="8"/>
    </row>
    <row r="200" spans="2:9" ht="14.25" customHeight="1" outlineLevel="1">
      <c r="B200" s="17" t="s">
        <v>811</v>
      </c>
      <c r="C200" s="55">
        <v>12870.000000000002</v>
      </c>
      <c r="D200" s="9"/>
      <c r="E200" s="48"/>
      <c r="F200" s="49"/>
      <c r="G200" s="8"/>
      <c r="H200" s="21"/>
      <c r="I200" s="8"/>
    </row>
    <row r="201" spans="2:9" ht="14.25" customHeight="1" outlineLevel="1">
      <c r="B201" s="17" t="s">
        <v>812</v>
      </c>
      <c r="C201" s="55">
        <v>4235</v>
      </c>
      <c r="D201" s="9"/>
      <c r="E201" s="48"/>
      <c r="F201" s="49"/>
      <c r="G201" s="8"/>
      <c r="H201" s="21"/>
      <c r="I201" s="8"/>
    </row>
    <row r="202" spans="2:9" ht="14.25" customHeight="1" outlineLevel="1">
      <c r="B202" s="17" t="s">
        <v>813</v>
      </c>
      <c r="C202" s="56">
        <v>4053.5000000000005</v>
      </c>
      <c r="D202" s="9"/>
      <c r="E202" s="48"/>
      <c r="F202" s="49"/>
      <c r="G202" s="8"/>
      <c r="H202" s="21"/>
      <c r="I202" s="8"/>
    </row>
    <row r="203" spans="2:9" ht="14.25" customHeight="1" outlineLevel="1">
      <c r="B203" s="17" t="s">
        <v>814</v>
      </c>
      <c r="C203" s="56">
        <v>16500</v>
      </c>
      <c r="D203" s="9"/>
      <c r="E203" s="48"/>
      <c r="F203" s="49"/>
      <c r="G203" s="8"/>
      <c r="H203" s="21"/>
      <c r="I203" s="8"/>
    </row>
    <row r="204" spans="2:9" ht="14.25" customHeight="1" outlineLevel="1">
      <c r="B204" s="17" t="s">
        <v>815</v>
      </c>
      <c r="C204" s="56">
        <v>16390</v>
      </c>
      <c r="D204" s="9"/>
      <c r="E204" s="48"/>
      <c r="F204" s="49"/>
      <c r="G204" s="8"/>
      <c r="H204" s="21"/>
      <c r="I204" s="8"/>
    </row>
    <row r="205" spans="2:9" ht="14.25" customHeight="1" outlineLevel="1">
      <c r="B205" s="17" t="s">
        <v>1320</v>
      </c>
      <c r="C205" s="56">
        <v>13860.000000000002</v>
      </c>
      <c r="D205" s="9"/>
      <c r="E205" s="48"/>
      <c r="F205" s="49"/>
      <c r="G205" s="8"/>
      <c r="H205" s="21"/>
      <c r="I205" s="8"/>
    </row>
    <row r="206" spans="2:9" ht="14.25" customHeight="1" outlineLevel="1">
      <c r="B206" s="17" t="s">
        <v>816</v>
      </c>
      <c r="C206" s="56">
        <v>12540.000000000002</v>
      </c>
      <c r="D206" s="9"/>
      <c r="E206" s="48"/>
      <c r="F206" s="49"/>
      <c r="G206" s="8"/>
      <c r="H206" s="21"/>
      <c r="I206" s="8"/>
    </row>
    <row r="207" spans="2:9" ht="14.25" customHeight="1" outlineLevel="1">
      <c r="B207" s="17" t="s">
        <v>817</v>
      </c>
      <c r="C207" s="56">
        <v>9460</v>
      </c>
      <c r="D207" s="9"/>
      <c r="E207" s="48"/>
      <c r="F207" s="49"/>
      <c r="G207" s="8"/>
      <c r="H207" s="21"/>
      <c r="I207" s="8"/>
    </row>
    <row r="208" spans="2:9" ht="14.25" customHeight="1" outlineLevel="1">
      <c r="B208" s="17" t="s">
        <v>818</v>
      </c>
      <c r="C208" s="56">
        <v>9240</v>
      </c>
      <c r="D208" s="9"/>
      <c r="E208" s="48"/>
      <c r="F208" s="49"/>
      <c r="G208" s="8"/>
      <c r="H208" s="21"/>
      <c r="I208" s="8"/>
    </row>
    <row r="209" spans="2:9" ht="14.25" customHeight="1" outlineLevel="1">
      <c r="B209" s="17" t="s">
        <v>819</v>
      </c>
      <c r="C209" s="56">
        <v>4180</v>
      </c>
      <c r="D209" s="9"/>
      <c r="E209" s="48"/>
      <c r="F209" s="49"/>
      <c r="G209" s="8"/>
      <c r="H209" s="21"/>
      <c r="I209" s="8"/>
    </row>
    <row r="210" spans="2:9" ht="14.25" customHeight="1" outlineLevel="1">
      <c r="B210" s="17" t="s">
        <v>820</v>
      </c>
      <c r="C210" s="56">
        <v>3850.0000000000005</v>
      </c>
      <c r="D210" s="9"/>
      <c r="E210" s="48"/>
      <c r="F210" s="49"/>
      <c r="G210" s="8"/>
      <c r="H210" s="21"/>
      <c r="I210" s="8"/>
    </row>
    <row r="211" spans="2:9" ht="14.25" customHeight="1" outlineLevel="1">
      <c r="B211" s="17" t="s">
        <v>821</v>
      </c>
      <c r="C211" s="56">
        <v>4719</v>
      </c>
      <c r="D211" s="9"/>
      <c r="E211" s="48"/>
      <c r="F211" s="49"/>
      <c r="G211" s="8"/>
      <c r="H211" s="21"/>
      <c r="I211" s="8"/>
    </row>
    <row r="212" spans="2:9" ht="14.25" customHeight="1" outlineLevel="1">
      <c r="B212" s="17" t="s">
        <v>822</v>
      </c>
      <c r="C212" s="56">
        <v>4598</v>
      </c>
      <c r="D212" s="9"/>
      <c r="E212" s="48"/>
      <c r="F212" s="49"/>
      <c r="G212" s="8"/>
      <c r="H212" s="21"/>
      <c r="I212" s="8"/>
    </row>
    <row r="213" spans="2:9" ht="14.25" customHeight="1" outlineLevel="1">
      <c r="B213" s="17" t="s">
        <v>823</v>
      </c>
      <c r="C213" s="56">
        <v>3630.0000000000005</v>
      </c>
      <c r="D213" s="9"/>
      <c r="E213" s="48"/>
      <c r="F213" s="49"/>
      <c r="G213" s="8"/>
      <c r="H213" s="21"/>
      <c r="I213" s="8"/>
    </row>
    <row r="214" spans="2:9" ht="14.25" customHeight="1" outlineLevel="1">
      <c r="B214" s="17" t="s">
        <v>824</v>
      </c>
      <c r="C214" s="55">
        <v>3388.0000000000005</v>
      </c>
      <c r="D214" s="9"/>
      <c r="E214" s="48"/>
      <c r="F214" s="49"/>
      <c r="G214" s="8"/>
      <c r="H214" s="21"/>
      <c r="I214" s="8"/>
    </row>
    <row r="215" spans="2:9" ht="14.25" customHeight="1" outlineLevel="1">
      <c r="B215" s="17" t="s">
        <v>825</v>
      </c>
      <c r="C215" s="55">
        <v>12650.000000000002</v>
      </c>
      <c r="D215" s="9"/>
      <c r="E215" s="48"/>
      <c r="F215" s="49"/>
      <c r="G215" s="8"/>
      <c r="H215" s="21"/>
      <c r="I215" s="8"/>
    </row>
    <row r="216" spans="2:9" ht="14.25" customHeight="1" outlineLevel="1">
      <c r="B216" s="17" t="s">
        <v>826</v>
      </c>
      <c r="C216" s="55">
        <v>12320.000000000002</v>
      </c>
      <c r="D216" s="9"/>
      <c r="E216" s="48"/>
      <c r="F216" s="49"/>
      <c r="G216" s="8"/>
      <c r="H216" s="21"/>
      <c r="I216" s="8"/>
    </row>
    <row r="217" spans="2:9" ht="14.25" customHeight="1" outlineLevel="1">
      <c r="B217" s="17" t="s">
        <v>827</v>
      </c>
      <c r="C217" s="55">
        <v>9130</v>
      </c>
      <c r="D217" s="9"/>
      <c r="E217" s="48"/>
      <c r="F217" s="49"/>
      <c r="G217" s="8"/>
      <c r="H217" s="21"/>
      <c r="I217" s="8"/>
    </row>
    <row r="218" spans="2:9" ht="14.25" customHeight="1" outlineLevel="1">
      <c r="B218" s="17" t="s">
        <v>828</v>
      </c>
      <c r="C218" s="55">
        <v>9020</v>
      </c>
      <c r="D218" s="9"/>
      <c r="E218" s="48"/>
      <c r="F218" s="49"/>
      <c r="G218" s="8"/>
      <c r="H218" s="21"/>
      <c r="I218" s="8"/>
    </row>
    <row r="219" spans="2:9" ht="14.25" customHeight="1" outlineLevel="1">
      <c r="B219" s="17" t="s">
        <v>829</v>
      </c>
      <c r="C219" s="55">
        <v>7260.0000000000009</v>
      </c>
      <c r="D219" s="9"/>
      <c r="E219" s="48"/>
      <c r="F219" s="49"/>
      <c r="G219" s="8"/>
      <c r="H219" s="21"/>
      <c r="I219" s="8"/>
    </row>
    <row r="220" spans="2:9" ht="14.25" customHeight="1" outlineLevel="1">
      <c r="B220" s="17" t="s">
        <v>830</v>
      </c>
      <c r="C220" s="55">
        <v>7095.0000000000009</v>
      </c>
      <c r="D220" s="9"/>
      <c r="E220" s="48"/>
      <c r="F220" s="49"/>
      <c r="G220" s="8"/>
      <c r="H220" s="21"/>
      <c r="I220" s="8"/>
    </row>
    <row r="221" spans="2:9" ht="14.25" customHeight="1" outlineLevel="1">
      <c r="B221" s="17" t="s">
        <v>831</v>
      </c>
      <c r="C221" s="55">
        <v>6160.0000000000009</v>
      </c>
      <c r="D221" s="9"/>
      <c r="E221" s="48"/>
      <c r="F221" s="49"/>
      <c r="G221" s="8"/>
      <c r="H221" s="21"/>
      <c r="I221" s="8"/>
    </row>
    <row r="222" spans="2:9" ht="14.25" customHeight="1" outlineLevel="1">
      <c r="B222" s="17" t="s">
        <v>832</v>
      </c>
      <c r="C222" s="55">
        <v>4416.5</v>
      </c>
      <c r="D222" s="9"/>
      <c r="E222" s="48"/>
      <c r="F222" s="49"/>
      <c r="G222" s="8"/>
      <c r="H222" s="21"/>
      <c r="I222" s="8"/>
    </row>
    <row r="223" spans="2:9" ht="14.25" customHeight="1" outlineLevel="1">
      <c r="B223" s="17" t="s">
        <v>833</v>
      </c>
      <c r="C223" s="55">
        <v>4477</v>
      </c>
      <c r="D223" s="9"/>
      <c r="E223" s="48"/>
      <c r="F223" s="49"/>
      <c r="G223" s="8"/>
      <c r="H223" s="21"/>
      <c r="I223" s="8"/>
    </row>
    <row r="224" spans="2:9" ht="14.25" customHeight="1" outlineLevel="1">
      <c r="B224" s="17" t="s">
        <v>834</v>
      </c>
      <c r="C224" s="55">
        <v>3267.0000000000005</v>
      </c>
      <c r="D224" s="9"/>
      <c r="E224" s="48"/>
      <c r="F224" s="49"/>
      <c r="G224" s="8"/>
      <c r="H224" s="21"/>
      <c r="I224" s="8"/>
    </row>
    <row r="225" spans="2:9" ht="14.25" customHeight="1" outlineLevel="1">
      <c r="B225" s="17" t="s">
        <v>835</v>
      </c>
      <c r="C225" s="55">
        <v>3327.5000000000005</v>
      </c>
      <c r="D225" s="9"/>
      <c r="E225" s="48"/>
      <c r="F225" s="49"/>
      <c r="G225" s="8"/>
      <c r="H225" s="21"/>
      <c r="I225" s="8"/>
    </row>
    <row r="226" spans="2:9" ht="14.25" customHeight="1" outlineLevel="1">
      <c r="B226" s="17" t="s">
        <v>836</v>
      </c>
      <c r="C226" s="56">
        <v>2855.6000000000004</v>
      </c>
      <c r="D226" s="9"/>
      <c r="E226" s="48"/>
      <c r="F226" s="49"/>
      <c r="G226" s="8"/>
      <c r="H226" s="21"/>
      <c r="I226" s="8"/>
    </row>
    <row r="227" spans="2:9" ht="14.25" customHeight="1" outlineLevel="1">
      <c r="B227" s="17" t="s">
        <v>837</v>
      </c>
      <c r="C227" s="56">
        <v>2662</v>
      </c>
      <c r="D227" s="9"/>
      <c r="E227" s="48"/>
      <c r="F227" s="49"/>
      <c r="G227" s="8"/>
      <c r="H227" s="21"/>
      <c r="I227" s="8"/>
    </row>
    <row r="228" spans="2:9" ht="14.25" customHeight="1" outlineLevel="1">
      <c r="B228" s="17" t="s">
        <v>838</v>
      </c>
      <c r="C228" s="56">
        <v>7975.0000000000009</v>
      </c>
      <c r="D228" s="9"/>
      <c r="E228" s="48"/>
      <c r="F228" s="49"/>
      <c r="G228" s="8"/>
      <c r="H228" s="21"/>
      <c r="I228" s="8"/>
    </row>
    <row r="229" spans="2:9" ht="14.25" customHeight="1" outlineLevel="1">
      <c r="B229" s="17" t="s">
        <v>839</v>
      </c>
      <c r="C229" s="56">
        <v>7865.0000000000009</v>
      </c>
      <c r="D229" s="9"/>
      <c r="E229" s="48"/>
      <c r="F229" s="49"/>
      <c r="G229" s="8"/>
      <c r="H229" s="21"/>
      <c r="I229" s="8"/>
    </row>
    <row r="230" spans="2:9" ht="14.25" customHeight="1" outlineLevel="1">
      <c r="B230" s="17" t="s">
        <v>840</v>
      </c>
      <c r="C230" s="56">
        <v>2541</v>
      </c>
      <c r="D230" s="9"/>
      <c r="E230" s="48"/>
      <c r="F230" s="49"/>
      <c r="G230" s="8"/>
      <c r="H230" s="21"/>
      <c r="I230" s="8"/>
    </row>
    <row r="231" spans="2:9" ht="14.25" customHeight="1" outlineLevel="1">
      <c r="B231" s="17" t="s">
        <v>841</v>
      </c>
      <c r="C231" s="56">
        <v>2420</v>
      </c>
      <c r="D231" s="9"/>
      <c r="E231" s="48"/>
      <c r="F231" s="49"/>
      <c r="G231" s="8"/>
      <c r="H231" s="21"/>
      <c r="I231" s="8"/>
    </row>
    <row r="232" spans="2:9" ht="14.25" customHeight="1" outlineLevel="1">
      <c r="B232" s="17" t="s">
        <v>842</v>
      </c>
      <c r="C232" s="56">
        <v>5335</v>
      </c>
      <c r="D232" s="9"/>
      <c r="E232" s="48"/>
      <c r="F232" s="49"/>
      <c r="G232" s="8"/>
      <c r="H232" s="21"/>
      <c r="I232" s="8"/>
    </row>
    <row r="233" spans="2:9" ht="14.25" customHeight="1" outlineLevel="1">
      <c r="B233" s="17" t="s">
        <v>843</v>
      </c>
      <c r="C233" s="56">
        <v>5060</v>
      </c>
      <c r="D233" s="9"/>
      <c r="E233" s="48"/>
      <c r="F233" s="49"/>
      <c r="G233" s="8"/>
      <c r="H233" s="21"/>
      <c r="I233" s="8"/>
    </row>
    <row r="234" spans="2:9" ht="14.25" customHeight="1" outlineLevel="1">
      <c r="B234" s="17" t="s">
        <v>844</v>
      </c>
      <c r="C234" s="56">
        <v>1694.0000000000002</v>
      </c>
      <c r="D234" s="9"/>
      <c r="E234" s="48"/>
      <c r="F234" s="49"/>
      <c r="G234" s="8"/>
      <c r="H234" s="21"/>
      <c r="I234" s="8"/>
    </row>
    <row r="235" spans="2:9" ht="14.25" customHeight="1" outlineLevel="1">
      <c r="B235" s="17" t="s">
        <v>845</v>
      </c>
      <c r="C235" s="56">
        <v>1573.0000000000002</v>
      </c>
      <c r="D235" s="9"/>
      <c r="E235" s="48"/>
      <c r="F235" s="49"/>
      <c r="G235" s="8"/>
      <c r="H235" s="21"/>
      <c r="I235" s="8"/>
    </row>
    <row r="236" spans="2:9" ht="14.25" customHeight="1" outlineLevel="1">
      <c r="B236" s="17" t="s">
        <v>846</v>
      </c>
      <c r="C236" s="56">
        <v>4202</v>
      </c>
      <c r="D236" s="9"/>
      <c r="E236" s="48"/>
      <c r="F236" s="49"/>
      <c r="G236" s="8"/>
      <c r="H236" s="21"/>
      <c r="I236" s="8"/>
    </row>
    <row r="237" spans="2:9" ht="14.25" customHeight="1" outlineLevel="1">
      <c r="B237" s="17" t="s">
        <v>847</v>
      </c>
      <c r="C237" s="56">
        <v>4103</v>
      </c>
      <c r="D237" s="9"/>
      <c r="E237" s="48"/>
      <c r="F237" s="49"/>
      <c r="G237" s="8"/>
      <c r="H237" s="21"/>
      <c r="I237" s="8"/>
    </row>
    <row r="238" spans="2:9" ht="14.25" customHeight="1" outlineLevel="1">
      <c r="B238" s="17" t="s">
        <v>848</v>
      </c>
      <c r="C238" s="55">
        <v>1452.0000000000002</v>
      </c>
      <c r="D238" s="9"/>
      <c r="E238" s="48"/>
      <c r="F238" s="49"/>
      <c r="G238" s="8"/>
      <c r="H238" s="21"/>
      <c r="I238" s="8"/>
    </row>
    <row r="239" spans="2:9" ht="14.25" customHeight="1" outlineLevel="1">
      <c r="B239" s="17" t="s">
        <v>849</v>
      </c>
      <c r="C239" s="55">
        <v>1391.5</v>
      </c>
      <c r="D239" s="9"/>
      <c r="E239" s="48"/>
      <c r="F239" s="49"/>
      <c r="G239" s="8"/>
      <c r="H239" s="21"/>
      <c r="I239" s="8"/>
    </row>
    <row r="240" spans="2:9" ht="19.5" customHeight="1">
      <c r="B240" s="104" t="s">
        <v>850</v>
      </c>
      <c r="C240" s="105"/>
      <c r="D240" s="9"/>
    </row>
    <row r="241" spans="2:9" ht="14.25" customHeight="1" outlineLevel="1">
      <c r="B241" s="17" t="s">
        <v>1321</v>
      </c>
      <c r="C241" s="55">
        <v>14597.000000000002</v>
      </c>
      <c r="D241" s="9"/>
      <c r="E241" s="48"/>
      <c r="F241" s="49"/>
      <c r="G241" s="8"/>
      <c r="H241" s="21"/>
      <c r="I241" s="8"/>
    </row>
    <row r="242" spans="2:9" ht="14.25" customHeight="1" outlineLevel="1">
      <c r="B242" s="17" t="s">
        <v>1322</v>
      </c>
      <c r="C242" s="55">
        <v>7810.0000000000009</v>
      </c>
      <c r="D242" s="9"/>
      <c r="E242" s="48"/>
      <c r="F242" s="49"/>
      <c r="G242" s="8"/>
      <c r="H242" s="21"/>
      <c r="I242" s="8"/>
    </row>
    <row r="243" spans="2:9" ht="14.25" customHeight="1" outlineLevel="1">
      <c r="B243" s="17" t="s">
        <v>851</v>
      </c>
      <c r="C243" s="55">
        <v>6336.0000000000009</v>
      </c>
      <c r="D243" s="9"/>
      <c r="E243" s="48"/>
      <c r="F243" s="49"/>
      <c r="G243" s="8"/>
      <c r="H243" s="21"/>
      <c r="I243" s="8"/>
    </row>
    <row r="244" spans="2:9" ht="14.25" customHeight="1" outlineLevel="1">
      <c r="B244" s="17" t="s">
        <v>857</v>
      </c>
      <c r="C244" s="55">
        <v>5907.0000000000009</v>
      </c>
      <c r="D244" s="9"/>
      <c r="E244" s="48"/>
      <c r="F244" s="49"/>
      <c r="G244" s="8"/>
      <c r="H244" s="21"/>
      <c r="I244" s="8"/>
    </row>
    <row r="245" spans="2:9" ht="14.25" customHeight="1" outlineLevel="1">
      <c r="B245" s="17" t="s">
        <v>852</v>
      </c>
      <c r="C245" s="55">
        <v>18964</v>
      </c>
      <c r="D245" s="9"/>
      <c r="E245" s="48"/>
      <c r="F245" s="49"/>
      <c r="G245" s="8"/>
      <c r="H245" s="21"/>
      <c r="I245" s="8"/>
    </row>
    <row r="246" spans="2:9" ht="14.25" customHeight="1" outlineLevel="1">
      <c r="B246" s="17" t="s">
        <v>858</v>
      </c>
      <c r="C246" s="55">
        <v>4961</v>
      </c>
      <c r="D246" s="9"/>
      <c r="E246" s="48"/>
      <c r="F246" s="49"/>
      <c r="G246" s="8"/>
      <c r="H246" s="21"/>
      <c r="I246" s="8"/>
    </row>
    <row r="247" spans="2:9" ht="14.25" customHeight="1" outlineLevel="1">
      <c r="B247" s="17" t="s">
        <v>859</v>
      </c>
      <c r="C247" s="55">
        <v>5082</v>
      </c>
      <c r="D247" s="9"/>
      <c r="E247" s="48"/>
      <c r="F247" s="49"/>
      <c r="G247" s="8"/>
      <c r="H247" s="21"/>
      <c r="I247" s="8"/>
    </row>
    <row r="248" spans="2:9" ht="14.25" customHeight="1" outlineLevel="1">
      <c r="B248" s="17" t="s">
        <v>1323</v>
      </c>
      <c r="C248" s="55">
        <v>16830</v>
      </c>
      <c r="D248" s="9"/>
      <c r="E248" s="48"/>
      <c r="F248" s="49"/>
      <c r="G248" s="8"/>
      <c r="H248" s="21"/>
      <c r="I248" s="8"/>
    </row>
    <row r="249" spans="2:9" ht="14.25" customHeight="1" outlineLevel="1">
      <c r="B249" s="17" t="s">
        <v>1324</v>
      </c>
      <c r="C249" s="55">
        <v>20735</v>
      </c>
      <c r="D249" s="9"/>
      <c r="E249" s="48"/>
      <c r="F249" s="49"/>
      <c r="G249" s="8"/>
      <c r="H249" s="21"/>
      <c r="I249" s="8"/>
    </row>
    <row r="250" spans="2:9" ht="14.25" customHeight="1" outlineLevel="1">
      <c r="B250" s="17" t="s">
        <v>1325</v>
      </c>
      <c r="C250" s="55">
        <v>21054</v>
      </c>
      <c r="D250" s="9"/>
      <c r="E250" s="48"/>
      <c r="F250" s="49"/>
      <c r="G250" s="8"/>
      <c r="H250" s="21"/>
      <c r="I250" s="8"/>
    </row>
    <row r="251" spans="2:9" ht="14.25" customHeight="1" outlineLevel="1">
      <c r="B251" s="17" t="s">
        <v>853</v>
      </c>
      <c r="C251" s="55">
        <v>5263.5</v>
      </c>
      <c r="D251" s="9"/>
      <c r="E251" s="48"/>
      <c r="F251" s="49"/>
      <c r="G251" s="8"/>
      <c r="H251" s="21"/>
      <c r="I251" s="8"/>
    </row>
    <row r="252" spans="2:9" ht="14.25" customHeight="1" outlineLevel="1">
      <c r="B252" s="17" t="s">
        <v>854</v>
      </c>
      <c r="C252" s="55">
        <v>16467</v>
      </c>
      <c r="D252" s="9"/>
      <c r="E252" s="48"/>
      <c r="F252" s="49"/>
      <c r="G252" s="8"/>
      <c r="H252" s="21"/>
      <c r="I252" s="8"/>
    </row>
    <row r="253" spans="2:9" ht="14.25" customHeight="1" outlineLevel="1">
      <c r="B253" s="17" t="s">
        <v>855</v>
      </c>
      <c r="C253" s="56">
        <v>16225.000000000002</v>
      </c>
      <c r="D253" s="9"/>
      <c r="E253" s="48"/>
      <c r="F253" s="49"/>
      <c r="G253" s="8"/>
      <c r="H253" s="21"/>
      <c r="I253" s="8"/>
    </row>
    <row r="254" spans="2:9" ht="14.25" customHeight="1" outlineLevel="1">
      <c r="B254" s="17" t="s">
        <v>856</v>
      </c>
      <c r="C254" s="56">
        <v>4461.6000000000004</v>
      </c>
      <c r="D254" s="9"/>
      <c r="E254" s="48"/>
      <c r="F254" s="49"/>
      <c r="G254" s="8"/>
      <c r="H254" s="21"/>
      <c r="I254" s="8"/>
    </row>
    <row r="255" spans="2:9" ht="14.25" customHeight="1" outlineLevel="1">
      <c r="B255" s="17" t="s">
        <v>860</v>
      </c>
      <c r="C255" s="56">
        <v>3932.5000000000005</v>
      </c>
      <c r="D255" s="9"/>
      <c r="E255" s="48"/>
      <c r="F255" s="49"/>
      <c r="G255" s="8"/>
      <c r="H255" s="21"/>
      <c r="I255" s="8"/>
    </row>
    <row r="256" spans="2:9" ht="14.25" customHeight="1" outlineLevel="1">
      <c r="B256" s="17" t="s">
        <v>861</v>
      </c>
      <c r="C256" s="56">
        <v>3993.0000000000005</v>
      </c>
      <c r="D256" s="9"/>
      <c r="E256" s="48"/>
      <c r="F256" s="49"/>
      <c r="G256" s="8"/>
      <c r="H256" s="21"/>
      <c r="I256" s="8"/>
    </row>
    <row r="257" spans="2:9" ht="14.25" customHeight="1" outlineLevel="1">
      <c r="B257" s="17" t="s">
        <v>862</v>
      </c>
      <c r="C257" s="56">
        <v>4235</v>
      </c>
      <c r="D257" s="9"/>
      <c r="E257" s="48"/>
      <c r="F257" s="49"/>
      <c r="G257" s="8"/>
      <c r="H257" s="21"/>
      <c r="I257" s="8"/>
    </row>
    <row r="258" spans="2:9" ht="14.25" customHeight="1" outlineLevel="1">
      <c r="B258" s="17" t="s">
        <v>863</v>
      </c>
      <c r="C258" s="56">
        <v>12003.2</v>
      </c>
      <c r="D258" s="9"/>
      <c r="E258" s="48"/>
      <c r="F258" s="49"/>
      <c r="G258" s="8"/>
      <c r="H258" s="21"/>
      <c r="I258" s="8"/>
    </row>
    <row r="259" spans="2:9" ht="14.25" customHeight="1" outlineLevel="1">
      <c r="B259" s="17" t="s">
        <v>864</v>
      </c>
      <c r="C259" s="56">
        <v>17532.900000000001</v>
      </c>
      <c r="D259" s="9"/>
      <c r="E259" s="48"/>
      <c r="F259" s="49"/>
      <c r="G259" s="8"/>
      <c r="H259" s="21"/>
      <c r="I259" s="8"/>
    </row>
    <row r="260" spans="2:9" ht="14.25" customHeight="1" outlineLevel="1">
      <c r="B260" s="17" t="s">
        <v>865</v>
      </c>
      <c r="C260" s="56">
        <v>18101.600000000002</v>
      </c>
      <c r="D260" s="9"/>
      <c r="E260" s="48"/>
      <c r="F260" s="49"/>
      <c r="G260" s="8"/>
      <c r="H260" s="21"/>
      <c r="I260" s="8"/>
    </row>
    <row r="261" spans="2:9" ht="14.25" customHeight="1" outlineLevel="1">
      <c r="B261" s="17" t="s">
        <v>866</v>
      </c>
      <c r="C261" s="55">
        <v>12127.500000000002</v>
      </c>
      <c r="D261" s="9"/>
      <c r="E261" s="48"/>
      <c r="F261" s="49"/>
      <c r="G261" s="8"/>
      <c r="H261" s="21"/>
      <c r="I261" s="8"/>
    </row>
    <row r="262" spans="2:9" ht="14.25" customHeight="1" outlineLevel="1">
      <c r="B262" s="17" t="s">
        <v>867</v>
      </c>
      <c r="C262" s="55">
        <v>12320.000000000002</v>
      </c>
      <c r="D262" s="9"/>
      <c r="E262" s="48"/>
      <c r="F262" s="49"/>
      <c r="G262" s="8"/>
      <c r="H262" s="21"/>
      <c r="I262" s="8"/>
    </row>
    <row r="263" spans="2:9" ht="14.25" customHeight="1" outlineLevel="1">
      <c r="B263" s="17" t="s">
        <v>868</v>
      </c>
      <c r="C263" s="55">
        <v>3388.0000000000005</v>
      </c>
      <c r="D263" s="9"/>
      <c r="E263" s="48"/>
      <c r="F263" s="49"/>
      <c r="G263" s="8"/>
      <c r="H263" s="21"/>
      <c r="I263" s="8"/>
    </row>
    <row r="264" spans="2:9" ht="14.25" customHeight="1" outlineLevel="1">
      <c r="B264" s="17" t="s">
        <v>869</v>
      </c>
      <c r="C264" s="55">
        <v>10890</v>
      </c>
      <c r="D264" s="9"/>
      <c r="E264" s="48"/>
      <c r="F264" s="49"/>
      <c r="G264" s="8"/>
      <c r="H264" s="21"/>
      <c r="I264" s="8"/>
    </row>
    <row r="265" spans="2:9" ht="14.25" customHeight="1" outlineLevel="1">
      <c r="B265" s="17" t="s">
        <v>870</v>
      </c>
      <c r="C265" s="55">
        <v>2952.4</v>
      </c>
      <c r="D265" s="9"/>
      <c r="E265" s="48"/>
      <c r="F265" s="49"/>
      <c r="G265" s="8"/>
      <c r="H265" s="21"/>
      <c r="I265" s="8"/>
    </row>
    <row r="266" spans="2:9" ht="14.25" customHeight="1" outlineLevel="1">
      <c r="B266" s="17" t="s">
        <v>871</v>
      </c>
      <c r="C266" s="55">
        <v>3206.5000000000005</v>
      </c>
      <c r="D266" s="9"/>
      <c r="E266" s="48"/>
      <c r="F266" s="49"/>
      <c r="G266" s="8"/>
      <c r="H266" s="21"/>
      <c r="I266" s="8"/>
    </row>
    <row r="267" spans="2:9" ht="14.25" customHeight="1" outlineLevel="1">
      <c r="B267" s="17" t="s">
        <v>872</v>
      </c>
      <c r="C267" s="55">
        <v>8910</v>
      </c>
      <c r="D267" s="9"/>
      <c r="E267" s="48"/>
      <c r="F267" s="49"/>
      <c r="G267" s="8"/>
      <c r="H267" s="21"/>
      <c r="I267" s="8"/>
    </row>
    <row r="268" spans="2:9" ht="14.25" customHeight="1" outlineLevel="1">
      <c r="B268" s="17" t="s">
        <v>873</v>
      </c>
      <c r="C268" s="55">
        <v>9240</v>
      </c>
      <c r="D268" s="9"/>
      <c r="E268" s="48"/>
      <c r="F268" s="49"/>
      <c r="G268" s="8"/>
      <c r="H268" s="21"/>
      <c r="I268" s="8"/>
    </row>
    <row r="269" spans="2:9" ht="14.25" customHeight="1" outlineLevel="1">
      <c r="B269" s="17" t="s">
        <v>874</v>
      </c>
      <c r="C269" s="55">
        <v>11275.000000000002</v>
      </c>
      <c r="D269" s="9"/>
      <c r="E269" s="48"/>
      <c r="F269" s="49"/>
      <c r="G269" s="8"/>
      <c r="H269" s="21"/>
      <c r="I269" s="8"/>
    </row>
    <row r="270" spans="2:9" ht="14.25" customHeight="1" outlineLevel="1">
      <c r="B270" s="17" t="s">
        <v>875</v>
      </c>
      <c r="C270" s="55">
        <v>3099.8</v>
      </c>
      <c r="D270" s="9"/>
      <c r="E270" s="48"/>
      <c r="F270" s="49"/>
      <c r="G270" s="8"/>
      <c r="H270" s="21"/>
      <c r="I270" s="8"/>
    </row>
    <row r="271" spans="2:9" ht="14.25" customHeight="1" outlineLevel="1">
      <c r="B271" s="17" t="s">
        <v>876</v>
      </c>
      <c r="C271" s="55">
        <v>7623.0000000000009</v>
      </c>
      <c r="D271" s="9"/>
      <c r="E271" s="48"/>
      <c r="F271" s="49"/>
      <c r="G271" s="8"/>
      <c r="H271" s="21"/>
      <c r="I271" s="8"/>
    </row>
    <row r="272" spans="2:9" ht="14.25" customHeight="1" outlineLevel="1">
      <c r="B272" s="17" t="s">
        <v>877</v>
      </c>
      <c r="C272" s="55">
        <v>8250</v>
      </c>
      <c r="D272" s="9"/>
      <c r="E272" s="48"/>
      <c r="F272" s="49"/>
      <c r="G272" s="8"/>
      <c r="H272" s="21"/>
      <c r="I272" s="8"/>
    </row>
    <row r="273" spans="2:9" ht="14.25" customHeight="1" outlineLevel="1">
      <c r="B273" s="17" t="s">
        <v>878</v>
      </c>
      <c r="C273" s="56">
        <v>2266</v>
      </c>
      <c r="D273" s="9"/>
      <c r="E273" s="48"/>
      <c r="F273" s="49"/>
      <c r="G273" s="8"/>
      <c r="H273" s="21"/>
      <c r="I273" s="8"/>
    </row>
    <row r="274" spans="2:9" ht="14.25" customHeight="1" outlineLevel="1">
      <c r="B274" s="17" t="s">
        <v>879</v>
      </c>
      <c r="C274" s="56">
        <v>6413.0000000000009</v>
      </c>
      <c r="D274" s="9"/>
      <c r="E274" s="48"/>
      <c r="F274" s="49"/>
      <c r="G274" s="8"/>
      <c r="H274" s="21"/>
      <c r="I274" s="8"/>
    </row>
    <row r="275" spans="2:9" ht="14.25" customHeight="1" outlineLevel="1">
      <c r="B275" s="17" t="s">
        <v>880</v>
      </c>
      <c r="C275" s="56">
        <v>7183.0000000000009</v>
      </c>
      <c r="D275" s="9"/>
      <c r="E275" s="48"/>
      <c r="F275" s="49"/>
      <c r="G275" s="8"/>
      <c r="H275" s="21"/>
      <c r="I275" s="8"/>
    </row>
    <row r="276" spans="2:9" ht="14.25" customHeight="1" outlineLevel="1">
      <c r="B276" s="17" t="s">
        <v>881</v>
      </c>
      <c r="C276" s="56">
        <v>8316</v>
      </c>
      <c r="D276" s="9"/>
      <c r="E276" s="48"/>
      <c r="F276" s="49"/>
      <c r="G276" s="8"/>
      <c r="H276" s="21"/>
      <c r="I276" s="8"/>
    </row>
    <row r="277" spans="2:9" ht="14.25" customHeight="1" outlineLevel="1">
      <c r="B277" s="17" t="s">
        <v>882</v>
      </c>
      <c r="C277" s="56">
        <v>2173.6000000000004</v>
      </c>
      <c r="D277" s="9"/>
      <c r="E277" s="48"/>
      <c r="F277" s="49"/>
      <c r="G277" s="8"/>
      <c r="H277" s="21"/>
      <c r="I277" s="8"/>
    </row>
    <row r="278" spans="2:9" ht="14.25" customHeight="1" outlineLevel="1">
      <c r="B278" s="17" t="s">
        <v>883</v>
      </c>
      <c r="C278" s="56">
        <v>7913.4000000000005</v>
      </c>
      <c r="D278" s="9"/>
      <c r="E278" s="48"/>
      <c r="F278" s="49"/>
      <c r="G278" s="8"/>
      <c r="H278" s="21"/>
      <c r="I278" s="8"/>
    </row>
    <row r="279" spans="2:9" ht="14.25" customHeight="1" outlineLevel="1">
      <c r="B279" s="17" t="s">
        <v>884</v>
      </c>
      <c r="C279" s="56">
        <v>2175.8000000000002</v>
      </c>
      <c r="D279" s="9"/>
      <c r="E279" s="48"/>
      <c r="F279" s="49"/>
      <c r="G279" s="8"/>
      <c r="H279" s="21"/>
      <c r="I279" s="8"/>
    </row>
    <row r="280" spans="2:9" ht="14.25" customHeight="1" outlineLevel="1">
      <c r="B280" s="17" t="s">
        <v>885</v>
      </c>
      <c r="C280" s="56">
        <v>4928</v>
      </c>
      <c r="D280" s="9"/>
      <c r="E280" s="48"/>
      <c r="F280" s="49"/>
      <c r="G280" s="8"/>
      <c r="H280" s="21"/>
      <c r="I280" s="8"/>
    </row>
    <row r="281" spans="2:9" ht="14.25" customHeight="1" outlineLevel="1">
      <c r="B281" s="17" t="s">
        <v>886</v>
      </c>
      <c r="C281" s="55">
        <v>1353</v>
      </c>
      <c r="D281" s="9"/>
      <c r="E281" s="48"/>
      <c r="F281" s="49"/>
      <c r="G281" s="8"/>
      <c r="H281" s="21"/>
      <c r="I281" s="8"/>
    </row>
    <row r="282" spans="2:9" ht="14.25" customHeight="1" outlineLevel="1">
      <c r="B282" s="17" t="s">
        <v>887</v>
      </c>
      <c r="C282" s="55">
        <v>6449.3</v>
      </c>
      <c r="D282" s="9"/>
      <c r="E282" s="48"/>
      <c r="F282" s="49"/>
      <c r="G282" s="8"/>
      <c r="H282" s="21"/>
      <c r="I282" s="8"/>
    </row>
    <row r="283" spans="2:9" ht="14.25" customHeight="1" outlineLevel="1">
      <c r="B283" s="17" t="s">
        <v>888</v>
      </c>
      <c r="C283" s="55">
        <v>1754.5000000000002</v>
      </c>
      <c r="D283" s="9"/>
      <c r="E283" s="48"/>
      <c r="F283" s="49"/>
      <c r="G283" s="8"/>
      <c r="H283" s="21"/>
      <c r="I283" s="8"/>
    </row>
    <row r="284" spans="2:9" ht="14.25" customHeight="1" outlineLevel="1">
      <c r="B284" s="17" t="s">
        <v>889</v>
      </c>
      <c r="C284" s="55">
        <v>4694.8</v>
      </c>
      <c r="D284" s="9"/>
      <c r="E284" s="48"/>
      <c r="F284" s="49"/>
      <c r="G284" s="8"/>
      <c r="H284" s="21"/>
      <c r="I284" s="8"/>
    </row>
    <row r="285" spans="2:9" ht="14.25" customHeight="1" outlineLevel="1">
      <c r="B285" s="17" t="s">
        <v>890</v>
      </c>
      <c r="C285" s="55">
        <v>4900.5</v>
      </c>
      <c r="D285" s="9"/>
      <c r="E285" s="48"/>
      <c r="F285" s="49"/>
      <c r="G285" s="8"/>
      <c r="H285" s="21"/>
      <c r="I285" s="8"/>
    </row>
    <row r="286" spans="2:9" ht="14.25" customHeight="1" outlineLevel="1">
      <c r="B286" s="17" t="s">
        <v>891</v>
      </c>
      <c r="C286" s="55">
        <v>1391.5</v>
      </c>
      <c r="D286" s="9"/>
      <c r="E286" s="48"/>
      <c r="F286" s="49"/>
      <c r="G286" s="8"/>
      <c r="H286" s="21"/>
      <c r="I286" s="8"/>
    </row>
    <row r="287" spans="2:9" ht="14.25" customHeight="1" outlineLevel="1">
      <c r="B287" s="17" t="s">
        <v>1703</v>
      </c>
      <c r="C287" s="55">
        <v>5203</v>
      </c>
      <c r="D287" s="9"/>
      <c r="E287" s="48"/>
      <c r="F287" s="49"/>
      <c r="G287" s="8"/>
      <c r="H287" s="21"/>
      <c r="I287" s="8"/>
    </row>
    <row r="288" spans="2:9" ht="14.25" customHeight="1" outlineLevel="1">
      <c r="B288" s="17" t="s">
        <v>892</v>
      </c>
      <c r="C288" s="55">
        <v>4356</v>
      </c>
      <c r="D288" s="9"/>
      <c r="E288" s="48"/>
      <c r="F288" s="49"/>
      <c r="G288" s="8"/>
      <c r="H288" s="21"/>
      <c r="I288" s="8"/>
    </row>
    <row r="289" spans="2:9" ht="14.25" customHeight="1" outlineLevel="1">
      <c r="B289" s="17" t="s">
        <v>893</v>
      </c>
      <c r="C289" s="55">
        <v>3960.0000000000005</v>
      </c>
      <c r="D289" s="9"/>
      <c r="E289" s="48"/>
      <c r="F289" s="49"/>
      <c r="G289" s="8"/>
      <c r="H289" s="21"/>
      <c r="I289" s="8"/>
    </row>
    <row r="290" spans="2:9" ht="14.25" customHeight="1" outlineLevel="1">
      <c r="B290" s="17" t="s">
        <v>894</v>
      </c>
      <c r="C290" s="55">
        <v>1188</v>
      </c>
      <c r="D290" s="9"/>
      <c r="E290" s="48"/>
      <c r="F290" s="49"/>
      <c r="G290" s="8"/>
      <c r="H290" s="21"/>
      <c r="I290" s="8"/>
    </row>
    <row r="291" spans="2:9" ht="14.25" customHeight="1" outlineLevel="1">
      <c r="B291" s="17" t="s">
        <v>895</v>
      </c>
      <c r="C291" s="55">
        <v>2722.5</v>
      </c>
      <c r="D291" s="9"/>
      <c r="E291" s="48"/>
      <c r="F291" s="49"/>
      <c r="G291" s="8"/>
      <c r="H291" s="21"/>
      <c r="I291" s="8"/>
    </row>
    <row r="292" spans="2:9" ht="14.25" customHeight="1" outlineLevel="1">
      <c r="B292" s="17" t="s">
        <v>896</v>
      </c>
      <c r="C292" s="56">
        <v>3465.0000000000005</v>
      </c>
      <c r="D292" s="9"/>
      <c r="E292" s="48"/>
      <c r="F292" s="49"/>
      <c r="G292" s="8"/>
      <c r="H292" s="21"/>
      <c r="I292" s="8"/>
    </row>
    <row r="293" spans="2:9" ht="14.25" customHeight="1" outlineLevel="1">
      <c r="B293" s="17" t="s">
        <v>897</v>
      </c>
      <c r="C293" s="56">
        <v>880.00000000000011</v>
      </c>
      <c r="D293" s="9"/>
      <c r="E293" s="48"/>
      <c r="F293" s="49"/>
      <c r="G293" s="8"/>
      <c r="H293" s="21"/>
      <c r="I293" s="8"/>
    </row>
    <row r="294" spans="2:9" ht="14.25" customHeight="1" outlineLevel="1">
      <c r="B294" s="17" t="s">
        <v>898</v>
      </c>
      <c r="C294" s="56">
        <v>740.30000000000007</v>
      </c>
      <c r="D294" s="9"/>
      <c r="E294" s="48"/>
      <c r="F294" s="49"/>
      <c r="G294" s="8"/>
      <c r="H294" s="21"/>
      <c r="I294" s="8"/>
    </row>
    <row r="295" spans="2:9" ht="19.5" customHeight="1">
      <c r="B295" s="104" t="s">
        <v>899</v>
      </c>
      <c r="C295" s="105"/>
      <c r="D295" s="9"/>
    </row>
    <row r="296" spans="2:9" ht="14.25" customHeight="1" outlineLevel="1">
      <c r="B296" s="17" t="s">
        <v>1704</v>
      </c>
      <c r="C296" s="32">
        <v>18909</v>
      </c>
      <c r="D296" s="9"/>
      <c r="E296" s="48"/>
      <c r="F296" s="49"/>
      <c r="G296" s="8"/>
      <c r="H296" s="21"/>
      <c r="I296" s="8"/>
    </row>
    <row r="297" spans="2:9" ht="14.25" customHeight="1" outlineLevel="1">
      <c r="B297" s="17" t="s">
        <v>900</v>
      </c>
      <c r="C297" s="32">
        <v>23638.560000000001</v>
      </c>
      <c r="D297" s="9"/>
      <c r="E297" s="48"/>
      <c r="F297" s="49"/>
      <c r="G297" s="8"/>
      <c r="H297" s="21"/>
      <c r="I297" s="8"/>
    </row>
    <row r="298" spans="2:9" ht="14.25" customHeight="1" outlineLevel="1">
      <c r="B298" s="17" t="s">
        <v>1326</v>
      </c>
      <c r="C298" s="32">
        <v>10686.720000000001</v>
      </c>
      <c r="D298" s="9"/>
      <c r="E298" s="48"/>
      <c r="F298" s="49"/>
      <c r="G298" s="8"/>
      <c r="H298" s="21"/>
      <c r="I298" s="8"/>
    </row>
    <row r="299" spans="2:9" ht="14.25" customHeight="1" outlineLevel="1">
      <c r="B299" s="17" t="s">
        <v>901</v>
      </c>
      <c r="C299" s="32">
        <v>26716.800000000003</v>
      </c>
      <c r="D299" s="9"/>
      <c r="E299" s="48"/>
      <c r="F299" s="49"/>
      <c r="G299" s="8"/>
      <c r="H299" s="21"/>
      <c r="I299" s="8"/>
    </row>
    <row r="300" spans="2:9" ht="14.25" customHeight="1" outlineLevel="1">
      <c r="B300" s="17" t="s">
        <v>902</v>
      </c>
      <c r="C300" s="32">
        <v>31247.040000000005</v>
      </c>
      <c r="D300" s="9"/>
      <c r="E300" s="48"/>
      <c r="F300" s="49"/>
      <c r="G300" s="8"/>
      <c r="H300" s="21"/>
      <c r="I300" s="8"/>
    </row>
    <row r="301" spans="2:9" ht="14.25" customHeight="1" outlineLevel="1">
      <c r="B301" s="17" t="s">
        <v>903</v>
      </c>
      <c r="C301" s="32">
        <v>33686.400000000001</v>
      </c>
      <c r="D301" s="9"/>
      <c r="E301" s="48"/>
      <c r="F301" s="49"/>
      <c r="G301" s="8"/>
      <c r="H301" s="21"/>
      <c r="I301" s="8"/>
    </row>
    <row r="302" spans="2:9" ht="14.25" customHeight="1" outlineLevel="1">
      <c r="B302" s="17" t="s">
        <v>904</v>
      </c>
      <c r="C302" s="32">
        <v>8131.2000000000007</v>
      </c>
      <c r="D302" s="9"/>
      <c r="E302" s="48"/>
      <c r="F302" s="49"/>
      <c r="G302" s="8"/>
      <c r="H302" s="21"/>
      <c r="I302" s="8"/>
    </row>
    <row r="303" spans="2:9" ht="14.25" customHeight="1" outlineLevel="1">
      <c r="B303" s="17" t="s">
        <v>905</v>
      </c>
      <c r="C303" s="32">
        <v>8479.68</v>
      </c>
      <c r="D303" s="9"/>
      <c r="E303" s="48"/>
      <c r="F303" s="49"/>
      <c r="G303" s="8"/>
      <c r="H303" s="21"/>
      <c r="I303" s="8"/>
    </row>
    <row r="304" spans="2:9" ht="14.25" customHeight="1" outlineLevel="1">
      <c r="B304" s="17" t="s">
        <v>906</v>
      </c>
      <c r="C304" s="32">
        <v>6156.4800000000005</v>
      </c>
      <c r="D304" s="9"/>
      <c r="E304" s="48"/>
      <c r="F304" s="49"/>
      <c r="G304" s="8"/>
      <c r="H304" s="21"/>
      <c r="I304" s="8"/>
    </row>
    <row r="305" spans="2:9" ht="14.25" customHeight="1" outlineLevel="1">
      <c r="B305" s="17" t="s">
        <v>907</v>
      </c>
      <c r="C305" s="32">
        <v>22418.880000000001</v>
      </c>
      <c r="D305" s="9"/>
      <c r="E305" s="48"/>
      <c r="F305" s="49"/>
      <c r="G305" s="8"/>
      <c r="H305" s="21"/>
      <c r="I305" s="8"/>
    </row>
    <row r="306" spans="2:9" ht="14.25" customHeight="1" outlineLevel="1">
      <c r="B306" s="17" t="s">
        <v>908</v>
      </c>
      <c r="C306" s="32">
        <v>20269.920000000002</v>
      </c>
      <c r="D306" s="9"/>
      <c r="E306" s="48"/>
      <c r="F306" s="49"/>
      <c r="G306" s="8"/>
      <c r="H306" s="21"/>
      <c r="I306" s="8"/>
    </row>
    <row r="307" spans="2:9" ht="14.25" customHeight="1" outlineLevel="1">
      <c r="B307" s="17" t="s">
        <v>909</v>
      </c>
      <c r="C307" s="32">
        <v>18817.920000000002</v>
      </c>
      <c r="D307" s="9"/>
      <c r="E307" s="48"/>
      <c r="F307" s="49"/>
      <c r="G307" s="8"/>
      <c r="H307" s="21"/>
      <c r="I307" s="8"/>
    </row>
    <row r="308" spans="2:9" ht="14.25" customHeight="1" outlineLevel="1">
      <c r="B308" s="17" t="s">
        <v>910</v>
      </c>
      <c r="C308" s="28">
        <v>16262.400000000001</v>
      </c>
      <c r="D308" s="9"/>
      <c r="E308" s="48"/>
      <c r="F308" s="49"/>
      <c r="G308" s="8"/>
      <c r="H308" s="21"/>
      <c r="I308" s="8"/>
    </row>
    <row r="309" spans="2:9" ht="14.25" customHeight="1" outlineLevel="1">
      <c r="B309" s="17" t="s">
        <v>911</v>
      </c>
      <c r="C309" s="28">
        <v>5343.3600000000006</v>
      </c>
      <c r="D309" s="9"/>
      <c r="E309" s="48"/>
      <c r="F309" s="49"/>
      <c r="G309" s="8"/>
      <c r="H309" s="21"/>
      <c r="I309" s="8"/>
    </row>
    <row r="310" spans="2:9" ht="14.25" customHeight="1" outlineLevel="1">
      <c r="B310" s="17" t="s">
        <v>912</v>
      </c>
      <c r="C310" s="28">
        <v>5924.1600000000008</v>
      </c>
      <c r="D310" s="9"/>
      <c r="E310" s="48"/>
      <c r="F310" s="49"/>
      <c r="G310" s="8"/>
      <c r="H310" s="21"/>
      <c r="I310" s="8"/>
    </row>
    <row r="311" spans="2:9" ht="14.25" customHeight="1" outlineLevel="1">
      <c r="B311" s="17" t="s">
        <v>913</v>
      </c>
      <c r="C311" s="28">
        <v>5111.04</v>
      </c>
      <c r="D311" s="9"/>
      <c r="E311" s="48"/>
      <c r="F311" s="49"/>
      <c r="G311" s="8"/>
      <c r="H311" s="21"/>
      <c r="I311" s="8"/>
    </row>
    <row r="312" spans="2:9" ht="14.25" customHeight="1" outlineLevel="1">
      <c r="B312" s="17" t="s">
        <v>914</v>
      </c>
      <c r="C312" s="28">
        <v>4414.0800000000008</v>
      </c>
      <c r="D312" s="9"/>
      <c r="E312" s="48"/>
      <c r="F312" s="49"/>
      <c r="G312" s="8"/>
      <c r="H312" s="21"/>
      <c r="I312" s="8"/>
    </row>
    <row r="313" spans="2:9" ht="14.25" customHeight="1" outlineLevel="1">
      <c r="B313" s="17" t="s">
        <v>915</v>
      </c>
      <c r="C313" s="28">
        <v>12545.28</v>
      </c>
      <c r="D313" s="9"/>
      <c r="E313" s="48"/>
      <c r="F313" s="49"/>
      <c r="G313" s="8"/>
      <c r="H313" s="21"/>
      <c r="I313" s="8"/>
    </row>
    <row r="314" spans="2:9" ht="14.25" customHeight="1" outlineLevel="1">
      <c r="B314" s="17" t="s">
        <v>916</v>
      </c>
      <c r="C314" s="28">
        <v>12022.560000000001</v>
      </c>
      <c r="D314" s="9"/>
      <c r="E314" s="48"/>
      <c r="F314" s="49"/>
      <c r="G314" s="8"/>
      <c r="H314" s="21"/>
      <c r="I314" s="8"/>
    </row>
    <row r="315" spans="2:9" ht="14.25" customHeight="1" outlineLevel="1">
      <c r="B315" s="17" t="s">
        <v>917</v>
      </c>
      <c r="C315" s="28">
        <v>15158.880000000001</v>
      </c>
      <c r="D315" s="9"/>
      <c r="E315" s="48"/>
      <c r="F315" s="49"/>
      <c r="G315" s="8"/>
      <c r="H315" s="21"/>
      <c r="I315" s="8"/>
    </row>
    <row r="316" spans="2:9" ht="14.25" customHeight="1" outlineLevel="1">
      <c r="B316" s="17" t="s">
        <v>918</v>
      </c>
      <c r="C316" s="32">
        <v>17598.240000000002</v>
      </c>
      <c r="D316" s="9"/>
      <c r="E316" s="48"/>
      <c r="F316" s="49"/>
      <c r="G316" s="8"/>
      <c r="H316" s="21"/>
      <c r="I316" s="8"/>
    </row>
    <row r="317" spans="2:9" ht="14.25" customHeight="1" outlineLevel="1">
      <c r="B317" s="17" t="s">
        <v>919</v>
      </c>
      <c r="C317" s="32">
        <v>4472.16</v>
      </c>
      <c r="D317" s="9"/>
      <c r="E317" s="48"/>
      <c r="F317" s="49"/>
      <c r="G317" s="8"/>
      <c r="H317" s="21"/>
      <c r="I317" s="8"/>
    </row>
    <row r="318" spans="2:9" ht="14.25" customHeight="1" outlineLevel="1">
      <c r="B318" s="17" t="s">
        <v>920</v>
      </c>
      <c r="C318" s="32">
        <v>3310.56</v>
      </c>
      <c r="D318" s="9"/>
      <c r="E318" s="48"/>
      <c r="F318" s="49"/>
      <c r="G318" s="8"/>
      <c r="H318" s="21"/>
      <c r="I318" s="8"/>
    </row>
    <row r="319" spans="2:9" ht="14.25" customHeight="1" outlineLevel="1">
      <c r="B319" s="17" t="s">
        <v>921</v>
      </c>
      <c r="C319" s="32">
        <v>3136.32</v>
      </c>
      <c r="D319" s="9"/>
      <c r="E319" s="48"/>
      <c r="F319" s="49"/>
      <c r="G319" s="8"/>
      <c r="H319" s="21"/>
      <c r="I319" s="8"/>
    </row>
    <row r="320" spans="2:9" ht="14.25" customHeight="1" outlineLevel="1">
      <c r="B320" s="17" t="s">
        <v>922</v>
      </c>
      <c r="C320" s="32">
        <v>14113.44</v>
      </c>
      <c r="D320" s="9"/>
      <c r="E320" s="48"/>
      <c r="F320" s="49"/>
      <c r="G320" s="8"/>
      <c r="H320" s="21"/>
      <c r="I320" s="8"/>
    </row>
    <row r="321" spans="2:9" ht="14.25" customHeight="1" outlineLevel="1">
      <c r="B321" s="17" t="s">
        <v>923</v>
      </c>
      <c r="C321" s="32">
        <v>11557.920000000002</v>
      </c>
      <c r="D321" s="9"/>
      <c r="E321" s="48"/>
      <c r="F321" s="49"/>
      <c r="G321" s="8"/>
      <c r="H321" s="21"/>
      <c r="I321" s="8"/>
    </row>
    <row r="322" spans="2:9" ht="14.25" customHeight="1" outlineLevel="1">
      <c r="B322" s="17" t="s">
        <v>924</v>
      </c>
      <c r="C322" s="32">
        <v>10570.560000000001</v>
      </c>
      <c r="D322" s="9"/>
      <c r="E322" s="48"/>
      <c r="F322" s="49"/>
      <c r="G322" s="8"/>
      <c r="H322" s="21"/>
      <c r="I322" s="8"/>
    </row>
    <row r="323" spans="2:9" ht="14.25" customHeight="1" outlineLevel="1">
      <c r="B323" s="17" t="s">
        <v>925</v>
      </c>
      <c r="C323" s="32">
        <v>9048.8640000000014</v>
      </c>
      <c r="D323" s="9"/>
      <c r="E323" s="48"/>
      <c r="F323" s="49"/>
      <c r="G323" s="8"/>
      <c r="H323" s="21"/>
      <c r="I323" s="8"/>
    </row>
    <row r="324" spans="2:9" ht="14.25" customHeight="1" outlineLevel="1">
      <c r="B324" s="17" t="s">
        <v>926</v>
      </c>
      <c r="C324" s="32">
        <v>3833.2800000000007</v>
      </c>
      <c r="D324" s="9"/>
      <c r="E324" s="48"/>
      <c r="F324" s="49"/>
      <c r="G324" s="8"/>
      <c r="H324" s="21"/>
      <c r="I324" s="8"/>
    </row>
    <row r="325" spans="2:9" ht="14.25" customHeight="1" outlineLevel="1">
      <c r="B325" s="17" t="s">
        <v>927</v>
      </c>
      <c r="C325" s="32">
        <v>3020.1600000000003</v>
      </c>
      <c r="D325" s="9"/>
      <c r="E325" s="48"/>
      <c r="F325" s="49"/>
      <c r="G325" s="8"/>
      <c r="H325" s="21"/>
      <c r="I325" s="8"/>
    </row>
    <row r="326" spans="2:9" ht="14.25" customHeight="1" outlineLevel="1">
      <c r="B326" s="17" t="s">
        <v>928</v>
      </c>
      <c r="C326" s="32">
        <v>2904.0000000000005</v>
      </c>
      <c r="D326" s="9"/>
      <c r="E326" s="48"/>
      <c r="F326" s="49"/>
      <c r="G326" s="8"/>
      <c r="H326" s="21"/>
      <c r="I326" s="8"/>
    </row>
    <row r="327" spans="2:9" ht="14.25" customHeight="1" outlineLevel="1">
      <c r="B327" s="17" t="s">
        <v>929</v>
      </c>
      <c r="C327" s="32">
        <v>2497.4400000000005</v>
      </c>
      <c r="D327" s="9"/>
      <c r="E327" s="48"/>
      <c r="F327" s="49"/>
      <c r="G327" s="8"/>
      <c r="H327" s="21"/>
      <c r="I327" s="8"/>
    </row>
    <row r="328" spans="2:9" ht="14.25" customHeight="1" outlineLevel="1">
      <c r="B328" s="17" t="s">
        <v>930</v>
      </c>
      <c r="C328" s="28">
        <v>8015.04</v>
      </c>
      <c r="D328" s="9"/>
      <c r="E328" s="48"/>
      <c r="F328" s="49"/>
      <c r="G328" s="8"/>
      <c r="H328" s="21"/>
      <c r="I328" s="8"/>
    </row>
    <row r="329" spans="2:9" ht="14.25" customHeight="1" outlineLevel="1">
      <c r="B329" s="17" t="s">
        <v>931</v>
      </c>
      <c r="C329" s="28">
        <v>7260.0000000000009</v>
      </c>
      <c r="D329" s="9"/>
      <c r="E329" s="48"/>
      <c r="F329" s="49"/>
      <c r="G329" s="8"/>
      <c r="H329" s="21"/>
      <c r="I329" s="8"/>
    </row>
    <row r="330" spans="2:9" ht="14.25" customHeight="1" outlineLevel="1">
      <c r="B330" s="17" t="s">
        <v>932</v>
      </c>
      <c r="C330" s="28">
        <v>5982.24</v>
      </c>
      <c r="D330" s="9"/>
      <c r="E330" s="48"/>
      <c r="F330" s="49"/>
      <c r="G330" s="8"/>
      <c r="H330" s="21"/>
      <c r="I330" s="8"/>
    </row>
    <row r="331" spans="2:9" ht="14.25" customHeight="1" outlineLevel="1">
      <c r="B331" s="17" t="s">
        <v>933</v>
      </c>
      <c r="C331" s="28">
        <v>2323.2000000000003</v>
      </c>
      <c r="D331" s="9"/>
      <c r="E331" s="48"/>
      <c r="F331" s="49"/>
      <c r="G331" s="8"/>
      <c r="H331" s="21"/>
      <c r="I331" s="8"/>
    </row>
    <row r="332" spans="2:9" ht="14.25" customHeight="1" outlineLevel="1">
      <c r="B332" s="17" t="s">
        <v>934</v>
      </c>
      <c r="C332" s="28">
        <v>2090.88</v>
      </c>
      <c r="D332" s="9"/>
      <c r="E332" s="48"/>
      <c r="F332" s="49"/>
      <c r="G332" s="8"/>
      <c r="H332" s="21"/>
      <c r="I332" s="8"/>
    </row>
    <row r="333" spans="2:9" ht="14.25" customHeight="1" outlineLevel="1">
      <c r="B333" s="17" t="s">
        <v>935</v>
      </c>
      <c r="C333" s="28">
        <v>1974.7200000000003</v>
      </c>
      <c r="D333" s="9"/>
      <c r="E333" s="48"/>
      <c r="F333" s="49"/>
      <c r="G333" s="8"/>
      <c r="H333" s="21"/>
      <c r="I333" s="8"/>
    </row>
    <row r="334" spans="2:9" ht="14.25" customHeight="1" outlineLevel="1">
      <c r="B334" s="17" t="s">
        <v>936</v>
      </c>
      <c r="C334" s="28">
        <v>1626.2400000000002</v>
      </c>
      <c r="D334" s="9"/>
      <c r="E334" s="48"/>
      <c r="F334" s="49"/>
      <c r="G334" s="8"/>
      <c r="H334" s="21"/>
      <c r="I334" s="8"/>
    </row>
    <row r="335" spans="2:9" ht="14.25" customHeight="1" outlineLevel="1">
      <c r="B335" s="17" t="s">
        <v>937</v>
      </c>
      <c r="C335" s="28">
        <v>4297.92</v>
      </c>
      <c r="D335" s="9"/>
      <c r="E335" s="48"/>
      <c r="F335" s="49"/>
      <c r="G335" s="8"/>
      <c r="H335" s="21"/>
      <c r="I335" s="8"/>
    </row>
    <row r="336" spans="2:9" ht="14.25" customHeight="1" outlineLevel="1">
      <c r="B336" s="17" t="s">
        <v>938</v>
      </c>
      <c r="C336" s="32">
        <v>4530.24</v>
      </c>
      <c r="D336" s="9"/>
      <c r="E336" s="48"/>
      <c r="F336" s="49"/>
      <c r="G336" s="8"/>
      <c r="H336" s="21"/>
      <c r="I336" s="8"/>
    </row>
    <row r="337" spans="2:9" ht="14.25" customHeight="1" outlineLevel="1">
      <c r="B337" s="17" t="s">
        <v>939</v>
      </c>
      <c r="C337" s="32">
        <v>3600.96</v>
      </c>
      <c r="D337" s="9"/>
      <c r="E337" s="48"/>
      <c r="F337" s="49"/>
      <c r="G337" s="8"/>
      <c r="H337" s="21"/>
      <c r="I337" s="8"/>
    </row>
    <row r="338" spans="2:9" ht="14.25" customHeight="1" outlineLevel="1">
      <c r="B338" s="17" t="s">
        <v>940</v>
      </c>
      <c r="C338" s="32">
        <v>4762.5600000000004</v>
      </c>
      <c r="D338" s="9"/>
      <c r="E338" s="48"/>
      <c r="F338" s="49"/>
      <c r="G338" s="8"/>
      <c r="H338" s="21"/>
      <c r="I338" s="8"/>
    </row>
    <row r="339" spans="2:9" ht="14.25" customHeight="1" outlineLevel="1">
      <c r="B339" s="17" t="s">
        <v>941</v>
      </c>
      <c r="C339" s="32">
        <v>1277.76</v>
      </c>
      <c r="D339" s="9"/>
      <c r="E339" s="48"/>
      <c r="F339" s="49"/>
      <c r="G339" s="8"/>
      <c r="H339" s="21"/>
      <c r="I339" s="8"/>
    </row>
    <row r="340" spans="2:9" ht="14.25" customHeight="1" outlineLevel="1">
      <c r="B340" s="17" t="s">
        <v>942</v>
      </c>
      <c r="C340" s="32">
        <v>1393.92</v>
      </c>
      <c r="D340" s="9"/>
      <c r="E340" s="48"/>
      <c r="F340" s="49"/>
      <c r="G340" s="8"/>
      <c r="H340" s="21"/>
      <c r="I340" s="8"/>
    </row>
    <row r="341" spans="2:9" ht="14.25" customHeight="1" outlineLevel="1">
      <c r="B341" s="17" t="s">
        <v>943</v>
      </c>
      <c r="C341" s="32">
        <v>1182.7200000000003</v>
      </c>
      <c r="D341" s="9"/>
      <c r="E341" s="48"/>
      <c r="F341" s="49"/>
      <c r="G341" s="8"/>
      <c r="H341" s="21"/>
      <c r="I341" s="8"/>
    </row>
    <row r="342" spans="2:9" ht="14.25" customHeight="1" outlineLevel="1">
      <c r="B342" s="17" t="s">
        <v>944</v>
      </c>
      <c r="C342" s="32">
        <v>2787.84</v>
      </c>
      <c r="D342" s="9"/>
      <c r="E342" s="48"/>
      <c r="F342" s="49"/>
      <c r="G342" s="8"/>
      <c r="H342" s="21"/>
      <c r="I342" s="8"/>
    </row>
    <row r="343" spans="2:9" ht="14.25" customHeight="1" outlineLevel="1">
      <c r="B343" s="17" t="s">
        <v>945</v>
      </c>
      <c r="C343" s="32">
        <v>2671.6800000000003</v>
      </c>
      <c r="D343" s="9"/>
      <c r="E343" s="48"/>
      <c r="F343" s="49"/>
      <c r="G343" s="8"/>
      <c r="H343" s="21"/>
      <c r="I343" s="8"/>
    </row>
    <row r="344" spans="2:9" ht="14.25" customHeight="1" outlineLevel="1">
      <c r="B344" s="17" t="s">
        <v>946</v>
      </c>
      <c r="C344" s="32">
        <v>2555.52</v>
      </c>
      <c r="D344" s="9"/>
      <c r="E344" s="48"/>
      <c r="F344" s="49"/>
      <c r="G344" s="8"/>
      <c r="H344" s="21"/>
      <c r="I344" s="8"/>
    </row>
    <row r="345" spans="2:9" ht="14.25" customHeight="1" outlineLevel="1">
      <c r="B345" s="17" t="s">
        <v>947</v>
      </c>
      <c r="C345" s="32">
        <v>1742.4</v>
      </c>
      <c r="D345" s="9"/>
      <c r="E345" s="48"/>
      <c r="F345" s="49"/>
      <c r="G345" s="8"/>
      <c r="H345" s="21"/>
      <c r="I345" s="8"/>
    </row>
    <row r="346" spans="2:9" ht="14.25" customHeight="1" outlineLevel="1">
      <c r="B346" s="17" t="s">
        <v>948</v>
      </c>
      <c r="C346" s="32">
        <v>929.28</v>
      </c>
      <c r="D346" s="9"/>
      <c r="E346" s="48"/>
      <c r="F346" s="49"/>
      <c r="G346" s="8"/>
      <c r="H346" s="21"/>
      <c r="I346" s="8"/>
    </row>
    <row r="347" spans="2:9" ht="14.25" customHeight="1" outlineLevel="1">
      <c r="B347" s="17" t="s">
        <v>949</v>
      </c>
      <c r="C347" s="28">
        <v>955.68000000000006</v>
      </c>
      <c r="D347" s="9"/>
      <c r="E347" s="48"/>
      <c r="F347" s="49"/>
      <c r="G347" s="8"/>
      <c r="H347" s="21"/>
      <c r="I347" s="8"/>
    </row>
    <row r="348" spans="2:9" ht="14.25" customHeight="1" outlineLevel="1">
      <c r="B348" s="17" t="s">
        <v>950</v>
      </c>
      <c r="C348" s="28">
        <v>13842.400000000001</v>
      </c>
      <c r="D348" s="9"/>
      <c r="E348" s="48"/>
      <c r="F348" s="49"/>
      <c r="G348" s="8"/>
      <c r="H348" s="21"/>
      <c r="I348" s="8"/>
    </row>
    <row r="349" spans="2:9" ht="14.25" customHeight="1" outlineLevel="1">
      <c r="B349" s="17" t="s">
        <v>951</v>
      </c>
      <c r="C349" s="28">
        <v>4477</v>
      </c>
      <c r="D349" s="9"/>
      <c r="E349" s="48"/>
      <c r="F349" s="49"/>
      <c r="G349" s="8"/>
      <c r="H349" s="21"/>
      <c r="I349" s="8"/>
    </row>
    <row r="350" spans="2:9" ht="14.25" customHeight="1" outlineLevel="1">
      <c r="B350" s="17" t="s">
        <v>952</v>
      </c>
      <c r="C350" s="28">
        <v>6836.5000000000009</v>
      </c>
      <c r="D350" s="9"/>
      <c r="E350" s="48"/>
      <c r="F350" s="49"/>
      <c r="G350" s="8"/>
      <c r="H350" s="21"/>
      <c r="I350" s="8"/>
    </row>
    <row r="351" spans="2:9" ht="14.25" customHeight="1" outlineLevel="1">
      <c r="B351" s="17" t="s">
        <v>953</v>
      </c>
      <c r="C351" s="28">
        <v>12281.500000000002</v>
      </c>
      <c r="D351" s="9"/>
      <c r="E351" s="48"/>
      <c r="F351" s="49"/>
      <c r="G351" s="8"/>
      <c r="H351" s="21"/>
      <c r="I351" s="8"/>
    </row>
    <row r="352" spans="2:9" ht="14.25" customHeight="1" outlineLevel="1">
      <c r="B352" s="17" t="s">
        <v>954</v>
      </c>
      <c r="C352" s="28">
        <v>5868.5000000000009</v>
      </c>
      <c r="D352" s="9"/>
      <c r="E352" s="48"/>
      <c r="F352" s="49"/>
      <c r="G352" s="8"/>
      <c r="H352" s="21"/>
      <c r="I352" s="8"/>
    </row>
    <row r="353" spans="2:9" ht="14.25" customHeight="1" outlineLevel="1">
      <c r="B353" s="17" t="s">
        <v>955</v>
      </c>
      <c r="C353" s="28">
        <v>3448.5000000000005</v>
      </c>
      <c r="D353" s="9"/>
      <c r="E353" s="48"/>
      <c r="F353" s="49"/>
      <c r="G353" s="8"/>
      <c r="H353" s="21"/>
      <c r="I353" s="8"/>
    </row>
    <row r="354" spans="2:9" ht="14.25" customHeight="1" outlineLevel="1">
      <c r="B354" s="17" t="s">
        <v>956</v>
      </c>
      <c r="C354" s="28">
        <v>2541</v>
      </c>
      <c r="D354" s="9"/>
      <c r="E354" s="48"/>
      <c r="F354" s="49"/>
      <c r="G354" s="8"/>
      <c r="H354" s="21"/>
      <c r="I354" s="8"/>
    </row>
    <row r="355" spans="2:9" ht="14.25" customHeight="1" outlineLevel="1">
      <c r="B355" s="17" t="s">
        <v>957</v>
      </c>
      <c r="C355" s="32">
        <v>22022</v>
      </c>
      <c r="D355" s="9"/>
      <c r="E355" s="48"/>
      <c r="F355" s="49"/>
      <c r="G355" s="8"/>
      <c r="H355" s="21"/>
      <c r="I355" s="8"/>
    </row>
    <row r="356" spans="2:9" ht="14.25" customHeight="1" outlineLevel="1">
      <c r="B356" s="17" t="s">
        <v>958</v>
      </c>
      <c r="C356" s="32">
        <v>9861.5</v>
      </c>
      <c r="D356" s="9"/>
      <c r="E356" s="48"/>
      <c r="F356" s="49"/>
      <c r="G356" s="8"/>
      <c r="H356" s="21"/>
      <c r="I356" s="8"/>
    </row>
    <row r="357" spans="2:9" ht="14.25" customHeight="1" outlineLevel="1">
      <c r="B357" s="17" t="s">
        <v>959</v>
      </c>
      <c r="C357" s="32">
        <v>7865.0000000000009</v>
      </c>
      <c r="D357" s="9"/>
      <c r="E357" s="48"/>
      <c r="F357" s="49"/>
      <c r="G357" s="8"/>
      <c r="H357" s="21"/>
      <c r="I357" s="8"/>
    </row>
    <row r="358" spans="2:9" ht="14.25" customHeight="1" outlineLevel="1">
      <c r="B358" s="17" t="s">
        <v>960</v>
      </c>
      <c r="C358" s="32">
        <v>6473.5000000000009</v>
      </c>
      <c r="D358" s="9"/>
      <c r="E358" s="48"/>
      <c r="F358" s="49"/>
      <c r="G358" s="8"/>
      <c r="H358" s="21"/>
      <c r="I358" s="8"/>
    </row>
    <row r="359" spans="2:9" ht="14.25" customHeight="1" outlineLevel="1">
      <c r="B359" s="17" t="s">
        <v>961</v>
      </c>
      <c r="C359" s="32">
        <v>5687.0000000000009</v>
      </c>
      <c r="D359" s="9"/>
      <c r="E359" s="48"/>
      <c r="F359" s="49"/>
      <c r="G359" s="8"/>
      <c r="H359" s="21"/>
      <c r="I359" s="8"/>
    </row>
    <row r="360" spans="2:9" ht="14.25" customHeight="1" outlineLevel="1">
      <c r="B360" s="17" t="s">
        <v>962</v>
      </c>
      <c r="C360" s="32">
        <v>4235</v>
      </c>
      <c r="D360" s="9"/>
      <c r="E360" s="48"/>
      <c r="F360" s="49"/>
      <c r="G360" s="8"/>
      <c r="H360" s="21"/>
      <c r="I360" s="8"/>
    </row>
    <row r="361" spans="2:9" ht="14.25" customHeight="1" outlineLevel="1">
      <c r="B361" s="17" t="s">
        <v>1327</v>
      </c>
      <c r="C361" s="32">
        <v>2660.9</v>
      </c>
      <c r="D361" s="9"/>
      <c r="E361" s="48"/>
      <c r="F361" s="49"/>
      <c r="G361" s="8"/>
      <c r="H361" s="21"/>
      <c r="I361" s="8"/>
    </row>
    <row r="362" spans="2:9" ht="14.25" customHeight="1" outlineLevel="1">
      <c r="B362" s="17" t="s">
        <v>963</v>
      </c>
      <c r="C362" s="32">
        <v>2891.9</v>
      </c>
      <c r="D362" s="9"/>
      <c r="E362" s="48"/>
      <c r="F362" s="49"/>
      <c r="G362" s="8"/>
      <c r="H362" s="21"/>
      <c r="I362" s="8"/>
    </row>
    <row r="363" spans="2:9" ht="14.25" customHeight="1" outlineLevel="1">
      <c r="B363" s="17" t="s">
        <v>964</v>
      </c>
      <c r="C363" s="32">
        <v>3811.5000000000005</v>
      </c>
      <c r="D363" s="9"/>
      <c r="E363" s="48"/>
      <c r="F363" s="49"/>
      <c r="G363" s="8"/>
      <c r="H363" s="21"/>
      <c r="I363" s="8"/>
    </row>
    <row r="364" spans="2:9" ht="14.25" customHeight="1" outlineLevel="1">
      <c r="B364" s="17" t="s">
        <v>965</v>
      </c>
      <c r="C364" s="32">
        <v>2178</v>
      </c>
      <c r="D364" s="9"/>
      <c r="E364" s="48"/>
      <c r="F364" s="49"/>
      <c r="G364" s="8"/>
      <c r="H364" s="21"/>
      <c r="I364" s="8"/>
    </row>
    <row r="365" spans="2:9" ht="14.25" customHeight="1" outlineLevel="1">
      <c r="B365" s="17" t="s">
        <v>966</v>
      </c>
      <c r="C365" s="32">
        <v>1778.7</v>
      </c>
      <c r="D365" s="9"/>
      <c r="E365" s="48"/>
      <c r="F365" s="49"/>
      <c r="G365" s="8"/>
      <c r="H365" s="21"/>
      <c r="I365" s="8"/>
    </row>
    <row r="366" spans="2:9" ht="14.25" customHeight="1" outlineLevel="1">
      <c r="B366" s="17" t="s">
        <v>967</v>
      </c>
      <c r="C366" s="32">
        <v>1524.6000000000001</v>
      </c>
      <c r="D366" s="9"/>
      <c r="E366" s="48"/>
      <c r="F366" s="49"/>
      <c r="G366" s="8"/>
      <c r="H366" s="21"/>
      <c r="I366" s="8"/>
    </row>
    <row r="367" spans="2:9" ht="14.25" customHeight="1" outlineLevel="1">
      <c r="B367" s="17" t="s">
        <v>968</v>
      </c>
      <c r="C367" s="28">
        <v>1452.0000000000002</v>
      </c>
      <c r="D367" s="9"/>
      <c r="E367" s="48"/>
      <c r="F367" s="49"/>
      <c r="G367" s="8"/>
      <c r="H367" s="21"/>
      <c r="I367" s="8"/>
    </row>
    <row r="368" spans="2:9" ht="14.25" customHeight="1" outlineLevel="1">
      <c r="B368" s="17" t="s">
        <v>969</v>
      </c>
      <c r="C368" s="28">
        <v>29584.500000000004</v>
      </c>
      <c r="D368" s="9"/>
      <c r="E368" s="48"/>
      <c r="F368" s="49"/>
      <c r="G368" s="8"/>
      <c r="H368" s="21"/>
      <c r="I368" s="8"/>
    </row>
    <row r="369" spans="2:9" ht="14.25" customHeight="1" outlineLevel="1">
      <c r="B369" s="17" t="s">
        <v>970</v>
      </c>
      <c r="C369" s="28">
        <v>15972.000000000002</v>
      </c>
      <c r="D369" s="9"/>
      <c r="E369" s="48"/>
      <c r="F369" s="49"/>
      <c r="G369" s="8"/>
      <c r="H369" s="21"/>
      <c r="I369" s="8"/>
    </row>
    <row r="370" spans="2:9" ht="14.25" customHeight="1" outlineLevel="1">
      <c r="B370" s="17" t="s">
        <v>971</v>
      </c>
      <c r="C370" s="28">
        <v>13370.500000000002</v>
      </c>
      <c r="D370" s="9"/>
      <c r="E370" s="48"/>
      <c r="F370" s="49"/>
      <c r="G370" s="8"/>
      <c r="H370" s="21"/>
      <c r="I370" s="8"/>
    </row>
    <row r="371" spans="2:9" ht="14.25" customHeight="1" outlineLevel="1">
      <c r="B371" s="17" t="s">
        <v>972</v>
      </c>
      <c r="C371" s="28">
        <v>12705.000000000002</v>
      </c>
      <c r="D371" s="9"/>
      <c r="E371" s="48"/>
      <c r="F371" s="49"/>
      <c r="G371" s="8"/>
      <c r="H371" s="21"/>
      <c r="I371" s="8"/>
    </row>
    <row r="372" spans="2:9" ht="14.25" customHeight="1" outlineLevel="1">
      <c r="B372" s="17" t="s">
        <v>973</v>
      </c>
      <c r="C372" s="28">
        <v>9244.4000000000015</v>
      </c>
      <c r="D372" s="9"/>
      <c r="E372" s="48"/>
      <c r="F372" s="49"/>
      <c r="G372" s="8"/>
      <c r="H372" s="21"/>
      <c r="I372" s="8"/>
    </row>
    <row r="373" spans="2:9" ht="14.25" customHeight="1" outlineLevel="1">
      <c r="B373" s="17" t="s">
        <v>974</v>
      </c>
      <c r="C373" s="28">
        <v>7986.0000000000009</v>
      </c>
      <c r="D373" s="9"/>
      <c r="E373" s="48"/>
      <c r="F373" s="49"/>
      <c r="G373" s="8"/>
      <c r="H373" s="21"/>
      <c r="I373" s="8"/>
    </row>
    <row r="374" spans="2:9" ht="14.25" customHeight="1" outlineLevel="1">
      <c r="B374" s="17" t="s">
        <v>975</v>
      </c>
      <c r="C374" s="28">
        <v>3872.0000000000005</v>
      </c>
      <c r="D374" s="9"/>
      <c r="E374" s="48"/>
      <c r="F374" s="49"/>
      <c r="G374" s="8"/>
      <c r="H374" s="21"/>
      <c r="I374" s="8"/>
    </row>
    <row r="375" spans="2:9" ht="14.25" customHeight="1" outlineLevel="1">
      <c r="B375" s="17" t="s">
        <v>976</v>
      </c>
      <c r="C375" s="32">
        <v>3751.0000000000005</v>
      </c>
      <c r="D375" s="9"/>
      <c r="E375" s="48"/>
      <c r="F375" s="49"/>
      <c r="G375" s="8"/>
      <c r="H375" s="21"/>
      <c r="I375" s="8"/>
    </row>
    <row r="376" spans="2:9" ht="14.25" customHeight="1" outlineLevel="1">
      <c r="B376" s="17" t="s">
        <v>977</v>
      </c>
      <c r="C376" s="32">
        <v>2480.5</v>
      </c>
      <c r="D376" s="9"/>
      <c r="E376" s="48"/>
      <c r="F376" s="49"/>
      <c r="G376" s="8"/>
      <c r="H376" s="21"/>
      <c r="I376" s="8"/>
    </row>
    <row r="377" spans="2:9" ht="14.25" customHeight="1" outlineLevel="1">
      <c r="B377" s="17" t="s">
        <v>1705</v>
      </c>
      <c r="C377" s="32">
        <v>12507.000000000002</v>
      </c>
      <c r="D377" s="9"/>
      <c r="E377" s="48"/>
      <c r="F377" s="49"/>
      <c r="G377" s="8"/>
      <c r="H377" s="21"/>
      <c r="I377" s="8"/>
    </row>
    <row r="378" spans="2:9" ht="14.25" customHeight="1" outlineLevel="1">
      <c r="B378" s="17" t="s">
        <v>978</v>
      </c>
      <c r="C378" s="32">
        <v>4477</v>
      </c>
      <c r="D378" s="9"/>
      <c r="E378" s="48"/>
      <c r="F378" s="49"/>
      <c r="G378" s="8"/>
      <c r="H378" s="21"/>
      <c r="I378" s="8"/>
    </row>
    <row r="379" spans="2:9" ht="14.25" customHeight="1" outlineLevel="1">
      <c r="B379" s="17" t="s">
        <v>979</v>
      </c>
      <c r="C379" s="32">
        <v>5989.5000000000009</v>
      </c>
      <c r="D379" s="9"/>
      <c r="E379" s="48"/>
      <c r="F379" s="49"/>
      <c r="G379" s="8"/>
      <c r="H379" s="21"/>
      <c r="I379" s="8"/>
    </row>
    <row r="380" spans="2:9" ht="14.25" customHeight="1" outlineLevel="1">
      <c r="B380" s="17" t="s">
        <v>980</v>
      </c>
      <c r="C380" s="32">
        <v>9982.5</v>
      </c>
      <c r="D380" s="9"/>
      <c r="E380" s="48"/>
      <c r="F380" s="49"/>
      <c r="G380" s="8"/>
      <c r="H380" s="21"/>
      <c r="I380" s="8"/>
    </row>
    <row r="381" spans="2:9" ht="14.25" customHeight="1" outlineLevel="1">
      <c r="B381" s="17" t="s">
        <v>981</v>
      </c>
      <c r="C381" s="32">
        <v>15125.000000000002</v>
      </c>
      <c r="D381" s="9"/>
      <c r="E381" s="48"/>
      <c r="F381" s="49"/>
      <c r="G381" s="8"/>
      <c r="H381" s="21"/>
      <c r="I381" s="8"/>
    </row>
    <row r="382" spans="2:9" ht="14.25" customHeight="1" outlineLevel="1">
      <c r="B382" s="17" t="s">
        <v>982</v>
      </c>
      <c r="C382" s="32">
        <v>10345.5</v>
      </c>
      <c r="D382" s="9"/>
      <c r="E382" s="48"/>
      <c r="F382" s="49"/>
      <c r="G382" s="8"/>
      <c r="H382" s="21"/>
      <c r="I382" s="8"/>
    </row>
    <row r="383" spans="2:9" ht="14.25" customHeight="1" outlineLevel="1">
      <c r="B383" s="17" t="s">
        <v>983</v>
      </c>
      <c r="C383" s="32">
        <v>3267.0000000000005</v>
      </c>
      <c r="D383" s="9"/>
      <c r="E383" s="48"/>
      <c r="F383" s="49"/>
      <c r="G383" s="8"/>
      <c r="H383" s="21"/>
      <c r="I383" s="8"/>
    </row>
    <row r="384" spans="2:9" ht="14.25" customHeight="1" outlineLevel="1">
      <c r="B384" s="17" t="s">
        <v>984</v>
      </c>
      <c r="C384" s="32">
        <v>5263.5</v>
      </c>
      <c r="D384" s="9"/>
      <c r="E384" s="48"/>
      <c r="F384" s="49"/>
      <c r="G384" s="8"/>
      <c r="H384" s="21"/>
      <c r="I384" s="8"/>
    </row>
  </sheetData>
  <sheetProtection selectLockedCells="1" selectUnlockedCells="1"/>
  <mergeCells count="10">
    <mergeCell ref="B240:C240"/>
    <mergeCell ref="B295:C295"/>
    <mergeCell ref="B27:C27"/>
    <mergeCell ref="B35:C35"/>
    <mergeCell ref="B167:C167"/>
    <mergeCell ref="B14:C14"/>
    <mergeCell ref="B15:C15"/>
    <mergeCell ref="B16:B18"/>
    <mergeCell ref="C16:C18"/>
    <mergeCell ref="B19:C19"/>
  </mergeCells>
  <printOptions horizontalCentered="1"/>
  <pageMargins left="0" right="0" top="0.39" bottom="0.28000000000000003" header="0.51181102362204722" footer="0.33"/>
  <pageSetup paperSize="9" firstPageNumber="0"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J162"/>
  <sheetViews>
    <sheetView showGridLines="0" workbookViewId="0">
      <selection activeCell="B10" sqref="B10:B13"/>
    </sheetView>
  </sheetViews>
  <sheetFormatPr defaultRowHeight="13.2" outlineLevelRow="1"/>
  <cols>
    <col min="1" max="1" width="2.88671875" customWidth="1"/>
    <col min="2" max="2" width="41.33203125" style="62" customWidth="1"/>
    <col min="3" max="4" width="11.5546875" style="62" customWidth="1"/>
    <col min="5" max="5" width="12" style="62" customWidth="1"/>
    <col min="6" max="6" width="16.6640625" style="62" customWidth="1"/>
    <col min="7" max="7" width="11" style="62" customWidth="1"/>
    <col min="8" max="8" width="19.88671875" customWidth="1"/>
    <col min="9" max="9" width="7" customWidth="1"/>
    <col min="11" max="11" width="13.109375" customWidth="1"/>
  </cols>
  <sheetData>
    <row r="1" spans="2:8" s="2" customFormat="1" ht="14.25" customHeight="1">
      <c r="B1" s="51"/>
      <c r="C1" s="51"/>
      <c r="D1" s="51"/>
      <c r="E1" s="51"/>
      <c r="F1" s="51"/>
      <c r="G1" s="51"/>
      <c r="H1" s="51"/>
    </row>
    <row r="2" spans="2:8" s="2" customFormat="1" ht="14.25" customHeight="1">
      <c r="B2" s="51"/>
      <c r="C2" s="51"/>
      <c r="D2" s="51"/>
      <c r="E2" s="51"/>
      <c r="F2" s="51"/>
      <c r="G2" s="51"/>
      <c r="H2" s="51"/>
    </row>
    <row r="3" spans="2:8" s="2" customFormat="1" ht="14.25" customHeight="1">
      <c r="B3" s="51"/>
      <c r="C3" s="51"/>
      <c r="D3" s="51"/>
      <c r="E3" s="51"/>
      <c r="F3" s="51"/>
      <c r="G3" s="51"/>
      <c r="H3" s="51"/>
    </row>
    <row r="4" spans="2:8" s="2" customFormat="1" ht="14.25" customHeight="1">
      <c r="B4" s="51"/>
      <c r="C4" s="51"/>
      <c r="D4" s="51"/>
      <c r="E4" s="51"/>
      <c r="F4" s="51"/>
      <c r="G4" s="51"/>
      <c r="H4" s="51"/>
    </row>
    <row r="5" spans="2:8" s="2" customFormat="1" ht="14.25" customHeight="1">
      <c r="B5" s="51"/>
      <c r="C5" s="51"/>
      <c r="D5" s="51"/>
      <c r="E5" s="51"/>
      <c r="F5" s="51"/>
      <c r="G5" s="51"/>
      <c r="H5" s="51"/>
    </row>
    <row r="6" spans="2:8" s="2" customFormat="1" ht="14.25" customHeight="1">
      <c r="B6" s="51"/>
      <c r="C6" s="51"/>
      <c r="D6" s="51"/>
      <c r="E6" s="51"/>
      <c r="F6" s="51"/>
      <c r="G6" s="51"/>
      <c r="H6" s="51"/>
    </row>
    <row r="7" spans="2:8" s="2" customFormat="1" ht="14.25" customHeight="1">
      <c r="B7" s="51"/>
      <c r="C7" s="51"/>
      <c r="D7" s="51"/>
      <c r="E7" s="51"/>
      <c r="F7" s="51"/>
      <c r="G7" s="51"/>
      <c r="H7" s="51"/>
    </row>
    <row r="8" spans="2:8" s="2" customFormat="1" ht="14.25" customHeight="1">
      <c r="B8" s="51"/>
      <c r="C8" s="51"/>
      <c r="D8" s="51"/>
      <c r="E8" s="51"/>
      <c r="F8" s="51"/>
      <c r="G8" s="51"/>
      <c r="H8" s="51"/>
    </row>
    <row r="9" spans="2:8" s="2" customFormat="1" ht="14.25" customHeight="1">
      <c r="B9" s="51"/>
      <c r="C9" s="51"/>
      <c r="D9" s="51"/>
      <c r="E9" s="51"/>
      <c r="F9" s="51"/>
      <c r="G9" s="51"/>
      <c r="H9" s="51"/>
    </row>
    <row r="10" spans="2:8" s="2" customFormat="1" ht="16.5" customHeight="1">
      <c r="B10" s="1" t="s">
        <v>1864</v>
      </c>
      <c r="C10" s="61"/>
      <c r="D10" s="61"/>
      <c r="E10" s="61"/>
      <c r="F10" s="61"/>
      <c r="G10" s="61"/>
    </row>
    <row r="11" spans="2:8" s="2" customFormat="1" ht="16.5" customHeight="1">
      <c r="B11" s="1" t="s">
        <v>1863</v>
      </c>
      <c r="C11" s="61"/>
      <c r="D11" s="61"/>
      <c r="E11" s="61"/>
      <c r="F11" s="61"/>
      <c r="G11" s="61"/>
    </row>
    <row r="12" spans="2:8" s="2" customFormat="1" ht="16.5" customHeight="1">
      <c r="B12" s="1" t="s">
        <v>1866</v>
      </c>
      <c r="C12" s="61"/>
      <c r="D12" s="61"/>
      <c r="E12" s="61"/>
      <c r="F12" s="61"/>
      <c r="G12" s="61"/>
    </row>
    <row r="13" spans="2:8" s="2" customFormat="1" ht="16.5" customHeight="1">
      <c r="B13" s="1" t="s">
        <v>1865</v>
      </c>
      <c r="C13" s="61"/>
      <c r="D13" s="61"/>
      <c r="E13" s="61"/>
      <c r="F13" s="61"/>
      <c r="G13" s="61"/>
    </row>
    <row r="14" spans="2:8" ht="26.25" customHeight="1">
      <c r="B14" s="108" t="s">
        <v>1122</v>
      </c>
      <c r="C14" s="108"/>
      <c r="D14" s="108"/>
      <c r="E14" s="108"/>
      <c r="F14" s="108"/>
      <c r="G14" s="108"/>
      <c r="H14" s="108"/>
    </row>
    <row r="15" spans="2:8" ht="14.4">
      <c r="B15" s="110">
        <v>44069</v>
      </c>
      <c r="C15" s="110"/>
      <c r="D15" s="110"/>
      <c r="E15" s="110"/>
      <c r="F15" s="110"/>
      <c r="G15" s="110"/>
      <c r="H15" s="110"/>
    </row>
    <row r="16" spans="2:8" ht="12.75" customHeight="1">
      <c r="B16" s="121" t="s">
        <v>383</v>
      </c>
      <c r="C16" s="122"/>
      <c r="D16" s="122"/>
      <c r="E16" s="122"/>
      <c r="F16" s="122"/>
      <c r="G16" s="123"/>
      <c r="H16" s="113" t="s">
        <v>412</v>
      </c>
    </row>
    <row r="17" spans="2:8" ht="12.75" customHeight="1">
      <c r="B17" s="124"/>
      <c r="C17" s="125"/>
      <c r="D17" s="125"/>
      <c r="E17" s="125"/>
      <c r="F17" s="125"/>
      <c r="G17" s="126"/>
      <c r="H17" s="113"/>
    </row>
    <row r="18" spans="2:8" ht="12.75" customHeight="1">
      <c r="B18" s="127"/>
      <c r="C18" s="128"/>
      <c r="D18" s="128"/>
      <c r="E18" s="128"/>
      <c r="F18" s="128"/>
      <c r="G18" s="129"/>
      <c r="H18" s="113"/>
    </row>
    <row r="19" spans="2:8" ht="19.5" customHeight="1">
      <c r="B19" s="104" t="s">
        <v>1714</v>
      </c>
      <c r="C19" s="117"/>
      <c r="D19" s="117"/>
      <c r="E19" s="117"/>
      <c r="F19" s="117"/>
      <c r="G19" s="117"/>
      <c r="H19" s="105"/>
    </row>
    <row r="20" spans="2:8" ht="14.4" outlineLevel="1">
      <c r="B20" s="118" t="s">
        <v>1001</v>
      </c>
      <c r="C20" s="119"/>
      <c r="D20" s="119"/>
      <c r="E20" s="119"/>
      <c r="F20" s="119"/>
      <c r="G20" s="120"/>
      <c r="H20" s="60">
        <v>3280</v>
      </c>
    </row>
    <row r="21" spans="2:8" ht="14.4" outlineLevel="1">
      <c r="B21" s="118" t="s">
        <v>1002</v>
      </c>
      <c r="C21" s="119"/>
      <c r="D21" s="119"/>
      <c r="E21" s="119"/>
      <c r="F21" s="119"/>
      <c r="G21" s="120"/>
      <c r="H21" s="60">
        <v>1790</v>
      </c>
    </row>
    <row r="22" spans="2:8" ht="14.4" outlineLevel="1">
      <c r="B22" s="118" t="s">
        <v>1706</v>
      </c>
      <c r="C22" s="119"/>
      <c r="D22" s="119"/>
      <c r="E22" s="119"/>
      <c r="F22" s="119"/>
      <c r="G22" s="120"/>
      <c r="H22" s="60">
        <v>1790</v>
      </c>
    </row>
    <row r="23" spans="2:8" ht="14.4" outlineLevel="1">
      <c r="B23" s="118" t="s">
        <v>1003</v>
      </c>
      <c r="C23" s="119"/>
      <c r="D23" s="119"/>
      <c r="E23" s="119"/>
      <c r="F23" s="119"/>
      <c r="G23" s="120"/>
      <c r="H23" s="60">
        <v>4490</v>
      </c>
    </row>
    <row r="24" spans="2:8" ht="19.5" customHeight="1">
      <c r="B24" s="104" t="s">
        <v>1715</v>
      </c>
      <c r="C24" s="117"/>
      <c r="D24" s="117"/>
      <c r="E24" s="117"/>
      <c r="F24" s="117"/>
      <c r="G24" s="117"/>
      <c r="H24" s="105"/>
    </row>
    <row r="25" spans="2:8" ht="14.4" outlineLevel="1">
      <c r="B25" s="118" t="s">
        <v>1007</v>
      </c>
      <c r="C25" s="119"/>
      <c r="D25" s="119"/>
      <c r="E25" s="119"/>
      <c r="F25" s="119"/>
      <c r="G25" s="120"/>
      <c r="H25" s="60">
        <v>5750</v>
      </c>
    </row>
    <row r="26" spans="2:8" ht="14.4" outlineLevel="1">
      <c r="B26" s="118" t="s">
        <v>1707</v>
      </c>
      <c r="C26" s="119"/>
      <c r="D26" s="119"/>
      <c r="E26" s="119"/>
      <c r="F26" s="119"/>
      <c r="G26" s="120"/>
      <c r="H26" s="60">
        <v>7130</v>
      </c>
    </row>
    <row r="27" spans="2:8" ht="14.4" outlineLevel="1">
      <c r="B27" s="118" t="s">
        <v>1005</v>
      </c>
      <c r="C27" s="119"/>
      <c r="D27" s="119"/>
      <c r="E27" s="119"/>
      <c r="F27" s="119"/>
      <c r="G27" s="120"/>
      <c r="H27" s="60">
        <v>7740</v>
      </c>
    </row>
    <row r="28" spans="2:8" ht="14.4" outlineLevel="1">
      <c r="B28" s="92" t="s">
        <v>1006</v>
      </c>
      <c r="C28" s="93"/>
      <c r="D28" s="93"/>
      <c r="E28" s="93"/>
      <c r="F28" s="93"/>
      <c r="G28" s="94"/>
      <c r="H28" s="60">
        <v>8550</v>
      </c>
    </row>
    <row r="29" spans="2:8" ht="14.4" outlineLevel="1">
      <c r="B29" s="92" t="s">
        <v>1708</v>
      </c>
      <c r="C29" s="93"/>
      <c r="D29" s="93"/>
      <c r="E29" s="93"/>
      <c r="F29" s="93"/>
      <c r="G29" s="94"/>
      <c r="H29" s="60">
        <v>8970</v>
      </c>
    </row>
    <row r="30" spans="2:8" ht="14.4" outlineLevel="1">
      <c r="B30" s="92" t="s">
        <v>1709</v>
      </c>
      <c r="C30" s="93"/>
      <c r="D30" s="93"/>
      <c r="E30" s="93"/>
      <c r="F30" s="93"/>
      <c r="G30" s="94"/>
      <c r="H30" s="60">
        <v>12190</v>
      </c>
    </row>
    <row r="31" spans="2:8" ht="14.4" outlineLevel="1">
      <c r="B31" s="92" t="s">
        <v>1710</v>
      </c>
      <c r="C31" s="93"/>
      <c r="D31" s="93"/>
      <c r="E31" s="93"/>
      <c r="F31" s="93"/>
      <c r="G31" s="94"/>
      <c r="H31" s="60">
        <v>7480</v>
      </c>
    </row>
    <row r="32" spans="2:8" ht="14.4" outlineLevel="1">
      <c r="B32" s="92" t="s">
        <v>1014</v>
      </c>
      <c r="C32" s="93"/>
      <c r="D32" s="93"/>
      <c r="E32" s="93"/>
      <c r="F32" s="93"/>
      <c r="G32" s="94"/>
      <c r="H32" s="60">
        <v>8625</v>
      </c>
    </row>
    <row r="33" spans="2:8" ht="14.4" outlineLevel="1">
      <c r="B33" s="92" t="s">
        <v>1008</v>
      </c>
      <c r="C33" s="93"/>
      <c r="D33" s="93"/>
      <c r="E33" s="93"/>
      <c r="F33" s="93"/>
      <c r="G33" s="94"/>
      <c r="H33" s="60">
        <v>2990</v>
      </c>
    </row>
    <row r="34" spans="2:8" ht="14.4" outlineLevel="1">
      <c r="B34" s="118" t="s">
        <v>1009</v>
      </c>
      <c r="C34" s="119"/>
      <c r="D34" s="119"/>
      <c r="E34" s="119"/>
      <c r="F34" s="119"/>
      <c r="G34" s="120"/>
      <c r="H34" s="60">
        <v>2990</v>
      </c>
    </row>
    <row r="35" spans="2:8" ht="14.4" outlineLevel="1">
      <c r="B35" s="118" t="s">
        <v>1711</v>
      </c>
      <c r="C35" s="119"/>
      <c r="D35" s="119"/>
      <c r="E35" s="119"/>
      <c r="F35" s="119"/>
      <c r="G35" s="120"/>
      <c r="H35" s="60">
        <v>4200</v>
      </c>
    </row>
    <row r="36" spans="2:8" ht="14.4" outlineLevel="1">
      <c r="B36" s="118" t="s">
        <v>1712</v>
      </c>
      <c r="C36" s="119"/>
      <c r="D36" s="119"/>
      <c r="E36" s="119"/>
      <c r="F36" s="119"/>
      <c r="G36" s="120"/>
      <c r="H36" s="60">
        <v>5140</v>
      </c>
    </row>
    <row r="37" spans="2:8" ht="14.4" outlineLevel="1">
      <c r="B37" s="118" t="s">
        <v>1011</v>
      </c>
      <c r="C37" s="119"/>
      <c r="D37" s="119"/>
      <c r="E37" s="119"/>
      <c r="F37" s="119"/>
      <c r="G37" s="120"/>
      <c r="H37" s="60">
        <v>4370</v>
      </c>
    </row>
    <row r="38" spans="2:8" ht="14.4" outlineLevel="1">
      <c r="B38" s="118" t="s">
        <v>1713</v>
      </c>
      <c r="C38" s="119"/>
      <c r="D38" s="119"/>
      <c r="E38" s="119"/>
      <c r="F38" s="119"/>
      <c r="G38" s="120"/>
      <c r="H38" s="60">
        <v>5180</v>
      </c>
    </row>
    <row r="39" spans="2:8" ht="14.4" outlineLevel="1">
      <c r="B39" s="118" t="s">
        <v>1012</v>
      </c>
      <c r="C39" s="119"/>
      <c r="D39" s="119"/>
      <c r="E39" s="119"/>
      <c r="F39" s="119"/>
      <c r="G39" s="120"/>
      <c r="H39" s="60">
        <v>3110</v>
      </c>
    </row>
    <row r="40" spans="2:8" ht="14.4" outlineLevel="1">
      <c r="B40" s="118" t="s">
        <v>1013</v>
      </c>
      <c r="C40" s="119"/>
      <c r="D40" s="119"/>
      <c r="E40" s="119"/>
      <c r="F40" s="119"/>
      <c r="G40" s="120"/>
      <c r="H40" s="60">
        <v>3110</v>
      </c>
    </row>
    <row r="41" spans="2:8" ht="19.5" customHeight="1">
      <c r="B41" s="104" t="s">
        <v>1716</v>
      </c>
      <c r="C41" s="117"/>
      <c r="D41" s="117"/>
      <c r="E41" s="117"/>
      <c r="F41" s="117"/>
      <c r="G41" s="117"/>
      <c r="H41" s="105"/>
    </row>
    <row r="42" spans="2:8" ht="14.4" outlineLevel="1">
      <c r="B42" s="118" t="s">
        <v>1015</v>
      </c>
      <c r="C42" s="119"/>
      <c r="D42" s="119"/>
      <c r="E42" s="119"/>
      <c r="F42" s="119"/>
      <c r="G42" s="120"/>
      <c r="H42" s="60">
        <v>4600</v>
      </c>
    </row>
    <row r="43" spans="2:8" ht="14.4" outlineLevel="1">
      <c r="B43" s="118" t="s">
        <v>1016</v>
      </c>
      <c r="C43" s="119"/>
      <c r="D43" s="119"/>
      <c r="E43" s="119"/>
      <c r="F43" s="119"/>
      <c r="G43" s="120"/>
      <c r="H43" s="60">
        <v>5470</v>
      </c>
    </row>
    <row r="44" spans="2:8" ht="14.4" outlineLevel="1">
      <c r="B44" s="118" t="s">
        <v>1717</v>
      </c>
      <c r="C44" s="119"/>
      <c r="D44" s="119"/>
      <c r="E44" s="119"/>
      <c r="F44" s="119"/>
      <c r="G44" s="120"/>
      <c r="H44" s="60">
        <v>2530</v>
      </c>
    </row>
    <row r="45" spans="2:8" ht="14.4" outlineLevel="1">
      <c r="B45" s="92" t="s">
        <v>1718</v>
      </c>
      <c r="C45" s="93"/>
      <c r="D45" s="93"/>
      <c r="E45" s="93"/>
      <c r="F45" s="93"/>
      <c r="G45" s="94"/>
      <c r="H45" s="60">
        <v>2650</v>
      </c>
    </row>
    <row r="46" spans="2:8" ht="19.5" customHeight="1">
      <c r="B46" s="104" t="s">
        <v>1719</v>
      </c>
      <c r="C46" s="117"/>
      <c r="D46" s="117"/>
      <c r="E46" s="117"/>
      <c r="F46" s="117"/>
      <c r="G46" s="117"/>
      <c r="H46" s="105"/>
    </row>
    <row r="47" spans="2:8" ht="14.4" outlineLevel="1">
      <c r="B47" s="118" t="s">
        <v>1018</v>
      </c>
      <c r="C47" s="119"/>
      <c r="D47" s="119"/>
      <c r="E47" s="119"/>
      <c r="F47" s="119"/>
      <c r="G47" s="120"/>
      <c r="H47" s="60">
        <v>7130</v>
      </c>
    </row>
    <row r="48" spans="2:8" ht="14.4" outlineLevel="1">
      <c r="B48" s="118" t="s">
        <v>1019</v>
      </c>
      <c r="C48" s="119"/>
      <c r="D48" s="119"/>
      <c r="E48" s="119"/>
      <c r="F48" s="119"/>
      <c r="G48" s="120"/>
      <c r="H48" s="60">
        <v>7360</v>
      </c>
    </row>
    <row r="49" spans="2:8" ht="14.4" outlineLevel="1">
      <c r="B49" s="92" t="s">
        <v>1720</v>
      </c>
      <c r="C49" s="93"/>
      <c r="D49" s="93"/>
      <c r="E49" s="93"/>
      <c r="F49" s="93"/>
      <c r="G49" s="94"/>
      <c r="H49" s="60">
        <v>7510</v>
      </c>
    </row>
    <row r="50" spans="2:8" ht="14.4" outlineLevel="1">
      <c r="B50" s="118" t="s">
        <v>1020</v>
      </c>
      <c r="C50" s="119"/>
      <c r="D50" s="119"/>
      <c r="E50" s="119"/>
      <c r="F50" s="119"/>
      <c r="G50" s="120"/>
      <c r="H50" s="60">
        <v>4890</v>
      </c>
    </row>
    <row r="51" spans="2:8" ht="14.4" outlineLevel="1">
      <c r="B51" s="118" t="s">
        <v>1021</v>
      </c>
      <c r="C51" s="119"/>
      <c r="D51" s="119"/>
      <c r="E51" s="119"/>
      <c r="F51" s="119"/>
      <c r="G51" s="120"/>
      <c r="H51" s="60">
        <v>7995</v>
      </c>
    </row>
    <row r="52" spans="2:8" ht="14.4" outlineLevel="1">
      <c r="B52" s="118" t="s">
        <v>1022</v>
      </c>
      <c r="C52" s="119"/>
      <c r="D52" s="119"/>
      <c r="E52" s="119"/>
      <c r="F52" s="119"/>
      <c r="G52" s="120"/>
      <c r="H52" s="60">
        <v>5180</v>
      </c>
    </row>
    <row r="53" spans="2:8" ht="14.4" outlineLevel="1">
      <c r="B53" s="118" t="s">
        <v>1721</v>
      </c>
      <c r="C53" s="119"/>
      <c r="D53" s="119"/>
      <c r="E53" s="119"/>
      <c r="F53" s="119"/>
      <c r="G53" s="120"/>
      <c r="H53" s="60">
        <v>5410</v>
      </c>
    </row>
    <row r="54" spans="2:8" ht="14.4" outlineLevel="1">
      <c r="B54" s="118" t="s">
        <v>1023</v>
      </c>
      <c r="C54" s="119"/>
      <c r="D54" s="119"/>
      <c r="E54" s="119"/>
      <c r="F54" s="119"/>
      <c r="G54" s="120"/>
      <c r="H54" s="60">
        <v>13230</v>
      </c>
    </row>
    <row r="55" spans="2:8" ht="14.4" outlineLevel="1">
      <c r="B55" s="118" t="s">
        <v>1722</v>
      </c>
      <c r="C55" s="119"/>
      <c r="D55" s="119"/>
      <c r="E55" s="119"/>
      <c r="F55" s="119"/>
      <c r="G55" s="120"/>
      <c r="H55" s="60">
        <v>6790</v>
      </c>
    </row>
    <row r="56" spans="2:8" ht="14.4" outlineLevel="1">
      <c r="B56" s="118" t="s">
        <v>1723</v>
      </c>
      <c r="C56" s="119"/>
      <c r="D56" s="119"/>
      <c r="E56" s="119"/>
      <c r="F56" s="119"/>
      <c r="G56" s="120"/>
      <c r="H56" s="60">
        <v>5640</v>
      </c>
    </row>
    <row r="57" spans="2:8" ht="14.4" outlineLevel="1">
      <c r="B57" s="118" t="s">
        <v>1024</v>
      </c>
      <c r="C57" s="119"/>
      <c r="D57" s="119"/>
      <c r="E57" s="119"/>
      <c r="F57" s="119"/>
      <c r="G57" s="120"/>
      <c r="H57" s="60">
        <v>5750</v>
      </c>
    </row>
    <row r="58" spans="2:8" ht="14.4" outlineLevel="1">
      <c r="B58" s="118" t="s">
        <v>1025</v>
      </c>
      <c r="C58" s="119"/>
      <c r="D58" s="119"/>
      <c r="E58" s="119"/>
      <c r="F58" s="119"/>
      <c r="G58" s="120"/>
      <c r="H58" s="60">
        <v>4085</v>
      </c>
    </row>
    <row r="59" spans="2:8" ht="14.4" outlineLevel="1">
      <c r="B59" s="118" t="s">
        <v>1026</v>
      </c>
      <c r="C59" s="119"/>
      <c r="D59" s="119"/>
      <c r="E59" s="119"/>
      <c r="F59" s="119"/>
      <c r="G59" s="120"/>
      <c r="H59" s="60">
        <v>3740</v>
      </c>
    </row>
    <row r="60" spans="2:8" ht="14.4" outlineLevel="1">
      <c r="B60" s="118" t="s">
        <v>1724</v>
      </c>
      <c r="C60" s="119"/>
      <c r="D60" s="119"/>
      <c r="E60" s="119"/>
      <c r="F60" s="119"/>
      <c r="G60" s="120"/>
      <c r="H60" s="60">
        <v>5290</v>
      </c>
    </row>
    <row r="61" spans="2:8" ht="14.4" outlineLevel="1">
      <c r="B61" s="118" t="s">
        <v>1725</v>
      </c>
      <c r="C61" s="119"/>
      <c r="D61" s="119"/>
      <c r="E61" s="119"/>
      <c r="F61" s="119"/>
      <c r="G61" s="120"/>
      <c r="H61" s="60">
        <v>5290</v>
      </c>
    </row>
    <row r="62" spans="2:8" ht="14.4" outlineLevel="1">
      <c r="B62" s="118" t="s">
        <v>1027</v>
      </c>
      <c r="C62" s="119"/>
      <c r="D62" s="119"/>
      <c r="E62" s="119"/>
      <c r="F62" s="119"/>
      <c r="G62" s="120"/>
      <c r="H62" s="60">
        <v>3740</v>
      </c>
    </row>
    <row r="63" spans="2:8" ht="19.5" customHeight="1">
      <c r="B63" s="104" t="s">
        <v>1726</v>
      </c>
      <c r="C63" s="117"/>
      <c r="D63" s="117"/>
      <c r="E63" s="117"/>
      <c r="F63" s="117"/>
      <c r="G63" s="117"/>
      <c r="H63" s="105"/>
    </row>
    <row r="64" spans="2:8" ht="14.4" outlineLevel="1">
      <c r="B64" s="118" t="s">
        <v>1028</v>
      </c>
      <c r="C64" s="119"/>
      <c r="D64" s="119"/>
      <c r="E64" s="119"/>
      <c r="F64" s="119"/>
      <c r="G64" s="120"/>
      <c r="H64" s="60">
        <v>5635</v>
      </c>
    </row>
    <row r="65" spans="2:8" ht="14.4" outlineLevel="1">
      <c r="B65" s="118" t="s">
        <v>1727</v>
      </c>
      <c r="C65" s="119"/>
      <c r="D65" s="119"/>
      <c r="E65" s="119"/>
      <c r="F65" s="119"/>
      <c r="G65" s="120"/>
      <c r="H65" s="60">
        <v>5980</v>
      </c>
    </row>
    <row r="66" spans="2:8" ht="15" customHeight="1" outlineLevel="1">
      <c r="B66" s="118" t="s">
        <v>1029</v>
      </c>
      <c r="C66" s="119"/>
      <c r="D66" s="119"/>
      <c r="E66" s="119"/>
      <c r="F66" s="119"/>
      <c r="G66" s="120"/>
      <c r="H66" s="60">
        <v>5290</v>
      </c>
    </row>
    <row r="67" spans="2:8" ht="14.4" outlineLevel="1">
      <c r="B67" s="118" t="s">
        <v>1030</v>
      </c>
      <c r="C67" s="119"/>
      <c r="D67" s="119"/>
      <c r="E67" s="119"/>
      <c r="F67" s="119"/>
      <c r="G67" s="120"/>
      <c r="H67" s="60">
        <v>5750</v>
      </c>
    </row>
    <row r="68" spans="2:8" ht="14.4" outlineLevel="1">
      <c r="B68" s="118" t="s">
        <v>1031</v>
      </c>
      <c r="C68" s="119"/>
      <c r="D68" s="119"/>
      <c r="E68" s="119"/>
      <c r="F68" s="119"/>
      <c r="G68" s="120"/>
      <c r="H68" s="60">
        <v>7075</v>
      </c>
    </row>
    <row r="69" spans="2:8" ht="14.4" outlineLevel="1">
      <c r="B69" s="118" t="s">
        <v>1032</v>
      </c>
      <c r="C69" s="119"/>
      <c r="D69" s="119"/>
      <c r="E69" s="119"/>
      <c r="F69" s="119"/>
      <c r="G69" s="120"/>
      <c r="H69" s="60">
        <v>7535</v>
      </c>
    </row>
    <row r="70" spans="2:8" ht="19.5" customHeight="1">
      <c r="B70" s="104" t="s">
        <v>1728</v>
      </c>
      <c r="C70" s="117"/>
      <c r="D70" s="117"/>
      <c r="E70" s="117"/>
      <c r="F70" s="117"/>
      <c r="G70" s="117"/>
      <c r="H70" s="105"/>
    </row>
    <row r="71" spans="2:8" ht="14.4" outlineLevel="1">
      <c r="B71" s="118" t="s">
        <v>1729</v>
      </c>
      <c r="C71" s="119"/>
      <c r="D71" s="119"/>
      <c r="E71" s="119"/>
      <c r="F71" s="119"/>
      <c r="G71" s="120"/>
      <c r="H71" s="60">
        <v>20125</v>
      </c>
    </row>
    <row r="72" spans="2:8" ht="14.4" outlineLevel="1">
      <c r="B72" s="118" t="s">
        <v>1732</v>
      </c>
      <c r="C72" s="119"/>
      <c r="D72" s="119"/>
      <c r="E72" s="119"/>
      <c r="F72" s="119"/>
      <c r="G72" s="120"/>
      <c r="H72" s="60">
        <v>10120</v>
      </c>
    </row>
    <row r="73" spans="2:8" ht="14.4" outlineLevel="1">
      <c r="B73" s="118" t="s">
        <v>1733</v>
      </c>
      <c r="C73" s="119"/>
      <c r="D73" s="119"/>
      <c r="E73" s="119"/>
      <c r="F73" s="119"/>
      <c r="G73" s="120"/>
      <c r="H73" s="60">
        <v>10580</v>
      </c>
    </row>
    <row r="74" spans="2:8" ht="14.4" outlineLevel="1">
      <c r="B74" s="118" t="s">
        <v>1730</v>
      </c>
      <c r="C74" s="119"/>
      <c r="D74" s="119"/>
      <c r="E74" s="119"/>
      <c r="F74" s="119"/>
      <c r="G74" s="120"/>
      <c r="H74" s="60">
        <v>10810</v>
      </c>
    </row>
    <row r="75" spans="2:8" ht="14.4" outlineLevel="1">
      <c r="B75" s="118" t="s">
        <v>1033</v>
      </c>
      <c r="C75" s="119"/>
      <c r="D75" s="119"/>
      <c r="E75" s="119"/>
      <c r="F75" s="119"/>
      <c r="G75" s="120"/>
      <c r="H75" s="60">
        <v>14030</v>
      </c>
    </row>
    <row r="76" spans="2:8" ht="14.4" outlineLevel="1">
      <c r="B76" s="118" t="s">
        <v>1731</v>
      </c>
      <c r="C76" s="119"/>
      <c r="D76" s="119"/>
      <c r="E76" s="119"/>
      <c r="F76" s="119"/>
      <c r="G76" s="120"/>
      <c r="H76" s="60">
        <v>14380</v>
      </c>
    </row>
    <row r="77" spans="2:8" ht="14.4" outlineLevel="1">
      <c r="B77" s="118" t="s">
        <v>1034</v>
      </c>
      <c r="C77" s="119"/>
      <c r="D77" s="119"/>
      <c r="E77" s="119"/>
      <c r="F77" s="119"/>
      <c r="G77" s="120"/>
      <c r="H77" s="60">
        <v>12770</v>
      </c>
    </row>
    <row r="78" spans="2:8" ht="14.4" outlineLevel="1">
      <c r="B78" s="118" t="s">
        <v>1734</v>
      </c>
      <c r="C78" s="119"/>
      <c r="D78" s="119"/>
      <c r="E78" s="119"/>
      <c r="F78" s="119"/>
      <c r="G78" s="120"/>
      <c r="H78" s="60">
        <v>12190</v>
      </c>
    </row>
    <row r="79" spans="2:8" ht="14.4" outlineLevel="1">
      <c r="B79" s="118" t="s">
        <v>1035</v>
      </c>
      <c r="C79" s="119"/>
      <c r="D79" s="119"/>
      <c r="E79" s="119"/>
      <c r="F79" s="119"/>
      <c r="G79" s="120"/>
      <c r="H79" s="60">
        <v>11620</v>
      </c>
    </row>
    <row r="80" spans="2:8" ht="14.4" outlineLevel="1">
      <c r="B80" s="118" t="s">
        <v>1036</v>
      </c>
      <c r="C80" s="119"/>
      <c r="D80" s="119"/>
      <c r="E80" s="119"/>
      <c r="F80" s="119"/>
      <c r="G80" s="120"/>
      <c r="H80" s="60">
        <v>11620</v>
      </c>
    </row>
    <row r="81" spans="2:8" ht="14.4" outlineLevel="1">
      <c r="B81" s="118" t="s">
        <v>1010</v>
      </c>
      <c r="C81" s="119"/>
      <c r="D81" s="119"/>
      <c r="E81" s="119"/>
      <c r="F81" s="119"/>
      <c r="G81" s="120"/>
      <c r="H81" s="60">
        <v>6100</v>
      </c>
    </row>
    <row r="82" spans="2:8" ht="14.4" outlineLevel="1">
      <c r="B82" s="118" t="s">
        <v>1040</v>
      </c>
      <c r="C82" s="119"/>
      <c r="D82" s="119"/>
      <c r="E82" s="119"/>
      <c r="F82" s="119"/>
      <c r="G82" s="120"/>
      <c r="H82" s="60">
        <v>3220</v>
      </c>
    </row>
    <row r="83" spans="2:8" ht="14.4" outlineLevel="1">
      <c r="B83" s="118" t="s">
        <v>1041</v>
      </c>
      <c r="C83" s="119"/>
      <c r="D83" s="119"/>
      <c r="E83" s="119"/>
      <c r="F83" s="119"/>
      <c r="G83" s="120"/>
      <c r="H83" s="60">
        <v>265</v>
      </c>
    </row>
    <row r="84" spans="2:8" ht="19.5" customHeight="1">
      <c r="B84" s="104" t="s">
        <v>1736</v>
      </c>
      <c r="C84" s="117"/>
      <c r="D84" s="117"/>
      <c r="E84" s="117"/>
      <c r="F84" s="117"/>
      <c r="G84" s="117"/>
      <c r="H84" s="105"/>
    </row>
    <row r="85" spans="2:8" ht="14.4" outlineLevel="1">
      <c r="B85" s="118" t="s">
        <v>1004</v>
      </c>
      <c r="C85" s="119"/>
      <c r="D85" s="119"/>
      <c r="E85" s="119"/>
      <c r="F85" s="119"/>
      <c r="G85" s="120"/>
      <c r="H85" s="60">
        <v>5520</v>
      </c>
    </row>
    <row r="86" spans="2:8" ht="14.4" outlineLevel="1">
      <c r="B86" s="118" t="s">
        <v>1737</v>
      </c>
      <c r="C86" s="119"/>
      <c r="D86" s="119"/>
      <c r="E86" s="119"/>
      <c r="F86" s="119"/>
      <c r="G86" s="120"/>
      <c r="H86" s="60">
        <v>6790</v>
      </c>
    </row>
    <row r="87" spans="2:8" ht="14.4" outlineLevel="1">
      <c r="B87" s="118" t="s">
        <v>1017</v>
      </c>
      <c r="C87" s="119"/>
      <c r="D87" s="119"/>
      <c r="E87" s="119"/>
      <c r="F87" s="119"/>
      <c r="G87" s="120"/>
      <c r="H87" s="60">
        <v>5980</v>
      </c>
    </row>
    <row r="88" spans="2:8" ht="14.4" outlineLevel="1">
      <c r="B88" s="118" t="s">
        <v>1738</v>
      </c>
      <c r="C88" s="119"/>
      <c r="D88" s="119"/>
      <c r="E88" s="119"/>
      <c r="F88" s="119"/>
      <c r="G88" s="120"/>
      <c r="H88" s="60">
        <v>155250</v>
      </c>
    </row>
    <row r="89" spans="2:8" ht="14.4" outlineLevel="1">
      <c r="B89" s="118" t="s">
        <v>1739</v>
      </c>
      <c r="C89" s="119"/>
      <c r="D89" s="119"/>
      <c r="E89" s="119"/>
      <c r="F89" s="119"/>
      <c r="G89" s="120"/>
      <c r="H89" s="60">
        <v>270250</v>
      </c>
    </row>
    <row r="90" spans="2:8" ht="14.4" outlineLevel="1">
      <c r="B90" s="118" t="s">
        <v>1740</v>
      </c>
      <c r="C90" s="119"/>
      <c r="D90" s="119"/>
      <c r="E90" s="119"/>
      <c r="F90" s="119"/>
      <c r="G90" s="120"/>
      <c r="H90" s="60">
        <v>8400</v>
      </c>
    </row>
    <row r="91" spans="2:8" ht="14.4" outlineLevel="1">
      <c r="B91" s="118" t="s">
        <v>1741</v>
      </c>
      <c r="C91" s="119"/>
      <c r="D91" s="119"/>
      <c r="E91" s="119"/>
      <c r="F91" s="119"/>
      <c r="G91" s="120"/>
      <c r="H91" s="60">
        <v>52325</v>
      </c>
    </row>
    <row r="92" spans="2:8" ht="19.5" customHeight="1">
      <c r="B92" s="104" t="s">
        <v>1735</v>
      </c>
      <c r="C92" s="117"/>
      <c r="D92" s="117"/>
      <c r="E92" s="117"/>
      <c r="F92" s="117"/>
      <c r="G92" s="117"/>
      <c r="H92" s="105"/>
    </row>
    <row r="93" spans="2:8" ht="14.4" outlineLevel="1">
      <c r="B93" s="118" t="s">
        <v>1037</v>
      </c>
      <c r="C93" s="119"/>
      <c r="D93" s="119"/>
      <c r="E93" s="119"/>
      <c r="F93" s="119"/>
      <c r="G93" s="120"/>
      <c r="H93" s="60">
        <v>2705</v>
      </c>
    </row>
    <row r="94" spans="2:8" ht="15" customHeight="1" outlineLevel="1">
      <c r="B94" s="118" t="s">
        <v>1038</v>
      </c>
      <c r="C94" s="119"/>
      <c r="D94" s="119"/>
      <c r="E94" s="119"/>
      <c r="F94" s="119"/>
      <c r="G94" s="120"/>
      <c r="H94" s="60">
        <v>4660</v>
      </c>
    </row>
    <row r="95" spans="2:8" ht="14.4" outlineLevel="1">
      <c r="B95" s="118" t="s">
        <v>1039</v>
      </c>
      <c r="C95" s="119"/>
      <c r="D95" s="119"/>
      <c r="E95" s="119"/>
      <c r="F95" s="119"/>
      <c r="G95" s="120"/>
      <c r="H95" s="60">
        <v>2705</v>
      </c>
    </row>
    <row r="96" spans="2:8" ht="19.5" customHeight="1">
      <c r="B96" s="104" t="s">
        <v>1055</v>
      </c>
      <c r="C96" s="117"/>
      <c r="D96" s="117"/>
      <c r="E96" s="117"/>
      <c r="F96" s="117"/>
      <c r="G96" s="117"/>
      <c r="H96" s="105"/>
    </row>
    <row r="97" spans="2:8" ht="14.4" outlineLevel="1">
      <c r="B97" s="118" t="s">
        <v>1042</v>
      </c>
      <c r="C97" s="119"/>
      <c r="D97" s="119"/>
      <c r="E97" s="119"/>
      <c r="F97" s="119"/>
      <c r="G97" s="120"/>
      <c r="H97" s="60">
        <v>945</v>
      </c>
    </row>
    <row r="98" spans="2:8" ht="14.4" outlineLevel="1">
      <c r="B98" s="118" t="s">
        <v>1043</v>
      </c>
      <c r="C98" s="119"/>
      <c r="D98" s="119"/>
      <c r="E98" s="119"/>
      <c r="F98" s="119"/>
      <c r="G98" s="120"/>
      <c r="H98" s="60">
        <v>715</v>
      </c>
    </row>
    <row r="99" spans="2:8" ht="14.4" outlineLevel="1">
      <c r="B99" s="118" t="s">
        <v>1044</v>
      </c>
      <c r="C99" s="119"/>
      <c r="D99" s="119"/>
      <c r="E99" s="119"/>
      <c r="F99" s="119"/>
      <c r="G99" s="120"/>
      <c r="H99" s="60">
        <v>1820</v>
      </c>
    </row>
    <row r="100" spans="2:8" ht="19.5" customHeight="1">
      <c r="B100" s="104" t="s">
        <v>1045</v>
      </c>
      <c r="C100" s="117"/>
      <c r="D100" s="117"/>
      <c r="E100" s="117"/>
      <c r="F100" s="117"/>
      <c r="G100" s="117"/>
      <c r="H100" s="105"/>
    </row>
    <row r="101" spans="2:8" ht="14.4" outlineLevel="1">
      <c r="B101" s="114" t="s">
        <v>1046</v>
      </c>
      <c r="C101" s="115"/>
      <c r="D101" s="115"/>
      <c r="E101" s="115"/>
      <c r="F101" s="115"/>
      <c r="G101" s="116"/>
      <c r="H101" s="60">
        <v>1265</v>
      </c>
    </row>
    <row r="102" spans="2:8" ht="14.4" outlineLevel="1">
      <c r="B102" s="114" t="s">
        <v>1047</v>
      </c>
      <c r="C102" s="115"/>
      <c r="D102" s="115"/>
      <c r="E102" s="115"/>
      <c r="F102" s="115"/>
      <c r="G102" s="116"/>
      <c r="H102" s="60">
        <v>1590</v>
      </c>
    </row>
    <row r="103" spans="2:8" ht="14.4" outlineLevel="1">
      <c r="B103" s="114" t="s">
        <v>1742</v>
      </c>
      <c r="C103" s="115"/>
      <c r="D103" s="115"/>
      <c r="E103" s="115"/>
      <c r="F103" s="115"/>
      <c r="G103" s="116"/>
      <c r="H103" s="60">
        <v>1760</v>
      </c>
    </row>
    <row r="104" spans="2:8" ht="14.4" outlineLevel="1">
      <c r="B104" s="95" t="s">
        <v>1743</v>
      </c>
      <c r="C104" s="96"/>
      <c r="D104" s="96"/>
      <c r="E104" s="96"/>
      <c r="F104" s="96"/>
      <c r="G104" s="97"/>
      <c r="H104" s="60">
        <v>1530</v>
      </c>
    </row>
    <row r="105" spans="2:8" ht="14.4" outlineLevel="1">
      <c r="B105" s="114" t="s">
        <v>1048</v>
      </c>
      <c r="C105" s="115"/>
      <c r="D105" s="115"/>
      <c r="E105" s="115"/>
      <c r="F105" s="115"/>
      <c r="G105" s="116"/>
      <c r="H105" s="60">
        <v>900</v>
      </c>
    </row>
    <row r="106" spans="2:8" ht="14.4" outlineLevel="1">
      <c r="B106" s="114" t="s">
        <v>1744</v>
      </c>
      <c r="C106" s="115"/>
      <c r="D106" s="115"/>
      <c r="E106" s="115"/>
      <c r="F106" s="115"/>
      <c r="G106" s="116"/>
      <c r="H106" s="60">
        <v>300</v>
      </c>
    </row>
    <row r="107" spans="2:8" ht="14.4" outlineLevel="1">
      <c r="B107" s="114" t="s">
        <v>1049</v>
      </c>
      <c r="C107" s="115"/>
      <c r="D107" s="115"/>
      <c r="E107" s="115"/>
      <c r="F107" s="115"/>
      <c r="G107" s="116"/>
      <c r="H107" s="60">
        <v>1955</v>
      </c>
    </row>
    <row r="108" spans="2:8" ht="14.4" outlineLevel="1">
      <c r="B108" s="114" t="s">
        <v>1050</v>
      </c>
      <c r="C108" s="115"/>
      <c r="D108" s="115"/>
      <c r="E108" s="115"/>
      <c r="F108" s="115"/>
      <c r="G108" s="116"/>
      <c r="H108" s="60">
        <v>475</v>
      </c>
    </row>
    <row r="109" spans="2:8" ht="14.4" outlineLevel="1">
      <c r="B109" s="114" t="s">
        <v>1745</v>
      </c>
      <c r="C109" s="115"/>
      <c r="D109" s="115"/>
      <c r="E109" s="115"/>
      <c r="F109" s="115"/>
      <c r="G109" s="116"/>
      <c r="H109" s="60">
        <v>3950</v>
      </c>
    </row>
    <row r="110" spans="2:8" ht="14.4" outlineLevel="1">
      <c r="B110" s="114" t="s">
        <v>1746</v>
      </c>
      <c r="C110" s="115"/>
      <c r="D110" s="115"/>
      <c r="E110" s="115"/>
      <c r="F110" s="115"/>
      <c r="G110" s="116"/>
      <c r="H110" s="60">
        <v>2820</v>
      </c>
    </row>
    <row r="111" spans="2:8" ht="14.4" outlineLevel="1">
      <c r="B111" s="114" t="s">
        <v>1747</v>
      </c>
      <c r="C111" s="115"/>
      <c r="D111" s="115"/>
      <c r="E111" s="115"/>
      <c r="F111" s="115"/>
      <c r="G111" s="116"/>
      <c r="H111" s="60">
        <v>587</v>
      </c>
    </row>
    <row r="112" spans="2:8" ht="14.4" outlineLevel="1">
      <c r="B112" s="114" t="s">
        <v>1051</v>
      </c>
      <c r="C112" s="115"/>
      <c r="D112" s="115"/>
      <c r="E112" s="115"/>
      <c r="F112" s="115"/>
      <c r="G112" s="116"/>
      <c r="H112" s="60">
        <v>295</v>
      </c>
    </row>
    <row r="113" spans="2:8" ht="14.4" outlineLevel="1">
      <c r="B113" s="114" t="s">
        <v>1052</v>
      </c>
      <c r="C113" s="115"/>
      <c r="D113" s="115"/>
      <c r="E113" s="115"/>
      <c r="F113" s="115"/>
      <c r="G113" s="116"/>
      <c r="H113" s="60">
        <v>1120</v>
      </c>
    </row>
    <row r="114" spans="2:8" ht="14.4" outlineLevel="1">
      <c r="B114" s="114" t="s">
        <v>1053</v>
      </c>
      <c r="C114" s="115"/>
      <c r="D114" s="115"/>
      <c r="E114" s="115"/>
      <c r="F114" s="115"/>
      <c r="G114" s="116"/>
      <c r="H114" s="60">
        <v>1060</v>
      </c>
    </row>
    <row r="115" spans="2:8" ht="14.4" outlineLevel="1">
      <c r="B115" s="95" t="s">
        <v>1748</v>
      </c>
      <c r="C115" s="96"/>
      <c r="D115" s="96"/>
      <c r="E115" s="96"/>
      <c r="F115" s="96"/>
      <c r="G115" s="97"/>
      <c r="H115" s="60">
        <v>1670</v>
      </c>
    </row>
    <row r="116" spans="2:8" ht="14.4" outlineLevel="1">
      <c r="B116" s="95" t="s">
        <v>1749</v>
      </c>
      <c r="C116" s="96"/>
      <c r="D116" s="96"/>
      <c r="E116" s="96"/>
      <c r="F116" s="96"/>
      <c r="G116" s="97"/>
      <c r="H116" s="60">
        <v>2645</v>
      </c>
    </row>
    <row r="117" spans="2:8" ht="14.4" outlineLevel="1">
      <c r="B117" s="114" t="s">
        <v>1750</v>
      </c>
      <c r="C117" s="115"/>
      <c r="D117" s="115"/>
      <c r="E117" s="115"/>
      <c r="F117" s="115"/>
      <c r="G117" s="116"/>
      <c r="H117" s="60">
        <v>1060</v>
      </c>
    </row>
    <row r="118" spans="2:8" ht="14.4" outlineLevel="1">
      <c r="B118" s="95" t="s">
        <v>1751</v>
      </c>
      <c r="C118" s="96"/>
      <c r="D118" s="96"/>
      <c r="E118" s="96"/>
      <c r="F118" s="96"/>
      <c r="G118" s="97"/>
      <c r="H118" s="60">
        <v>2670</v>
      </c>
    </row>
    <row r="119" spans="2:8" ht="14.4" outlineLevel="1">
      <c r="B119" s="95" t="s">
        <v>1752</v>
      </c>
      <c r="C119" s="96"/>
      <c r="D119" s="96"/>
      <c r="E119" s="96"/>
      <c r="F119" s="96"/>
      <c r="G119" s="97"/>
      <c r="H119" s="60">
        <v>2935</v>
      </c>
    </row>
    <row r="120" spans="2:8" ht="14.4" outlineLevel="1">
      <c r="B120" s="95" t="s">
        <v>1753</v>
      </c>
      <c r="C120" s="96"/>
      <c r="D120" s="96"/>
      <c r="E120" s="96"/>
      <c r="F120" s="96"/>
      <c r="G120" s="97"/>
      <c r="H120" s="60">
        <v>295</v>
      </c>
    </row>
    <row r="121" spans="2:8" ht="14.4" outlineLevel="1">
      <c r="B121" s="99" t="s">
        <v>1754</v>
      </c>
      <c r="C121" s="98"/>
      <c r="D121" s="98"/>
      <c r="E121" s="98"/>
      <c r="F121" s="98"/>
      <c r="G121" s="98"/>
      <c r="H121" s="60">
        <v>775</v>
      </c>
    </row>
    <row r="122" spans="2:8" ht="19.5" customHeight="1">
      <c r="B122" s="104" t="s">
        <v>1614</v>
      </c>
      <c r="C122" s="117"/>
      <c r="D122" s="117"/>
      <c r="E122" s="117"/>
      <c r="F122" s="117"/>
      <c r="G122" s="117"/>
      <c r="H122" s="105"/>
    </row>
    <row r="123" spans="2:8" ht="54.75" customHeight="1" outlineLevel="1">
      <c r="B123" s="63" t="s">
        <v>1097</v>
      </c>
      <c r="C123" s="63" t="s">
        <v>1056</v>
      </c>
      <c r="D123" s="64" t="s">
        <v>1098</v>
      </c>
      <c r="E123" s="63" t="s">
        <v>1057</v>
      </c>
      <c r="F123" s="63" t="s">
        <v>1099</v>
      </c>
      <c r="G123" s="63" t="s">
        <v>1058</v>
      </c>
      <c r="H123" s="63" t="s">
        <v>1100</v>
      </c>
    </row>
    <row r="124" spans="2:8" ht="15" customHeight="1" outlineLevel="1">
      <c r="B124" s="39" t="s">
        <v>1059</v>
      </c>
      <c r="C124" s="16">
        <v>1</v>
      </c>
      <c r="D124" s="65" t="s">
        <v>1060</v>
      </c>
      <c r="E124" s="84">
        <v>28</v>
      </c>
      <c r="F124" s="67">
        <v>1450</v>
      </c>
      <c r="G124" s="84">
        <v>23</v>
      </c>
      <c r="H124" s="67">
        <v>1210</v>
      </c>
    </row>
    <row r="125" spans="2:8" ht="14.4" outlineLevel="1">
      <c r="B125" s="39" t="s">
        <v>1061</v>
      </c>
      <c r="C125" s="16">
        <v>1</v>
      </c>
      <c r="D125" s="65" t="s">
        <v>1060</v>
      </c>
      <c r="E125" s="84">
        <v>18</v>
      </c>
      <c r="F125" s="67">
        <v>1100</v>
      </c>
      <c r="G125" s="84">
        <v>15</v>
      </c>
      <c r="H125" s="67">
        <v>980</v>
      </c>
    </row>
    <row r="126" spans="2:8" ht="19.5" customHeight="1">
      <c r="B126" s="104" t="s">
        <v>1062</v>
      </c>
      <c r="C126" s="117"/>
      <c r="D126" s="117"/>
      <c r="E126" s="117"/>
      <c r="F126" s="117"/>
      <c r="G126" s="117"/>
      <c r="H126" s="105"/>
    </row>
    <row r="127" spans="2:8" ht="28.8" outlineLevel="1">
      <c r="B127" s="130" t="s">
        <v>1097</v>
      </c>
      <c r="C127" s="131"/>
      <c r="D127" s="131"/>
      <c r="E127" s="132"/>
      <c r="F127" s="70" t="s">
        <v>1098</v>
      </c>
      <c r="G127" s="69" t="s">
        <v>1063</v>
      </c>
      <c r="H127" s="68" t="s">
        <v>412</v>
      </c>
    </row>
    <row r="128" spans="2:8" ht="14.4" outlineLevel="1">
      <c r="B128" s="74" t="s">
        <v>1064</v>
      </c>
      <c r="C128" s="75"/>
      <c r="D128" s="76"/>
      <c r="E128" s="77"/>
      <c r="F128" s="71" t="s">
        <v>1065</v>
      </c>
      <c r="G128" s="84">
        <v>2.7</v>
      </c>
      <c r="H128" s="66">
        <v>276</v>
      </c>
    </row>
    <row r="129" spans="2:10" ht="14.4" outlineLevel="1">
      <c r="B129" s="78" t="s">
        <v>1066</v>
      </c>
      <c r="C129" s="73"/>
      <c r="D129" s="72"/>
      <c r="E129" s="79"/>
      <c r="F129" s="71" t="s">
        <v>1065</v>
      </c>
      <c r="G129" s="84">
        <v>3</v>
      </c>
      <c r="H129" s="66">
        <v>609.5</v>
      </c>
    </row>
    <row r="130" spans="2:10" ht="14.4" outlineLevel="1">
      <c r="B130" s="78" t="s">
        <v>1067</v>
      </c>
      <c r="C130" s="73"/>
      <c r="D130" s="72"/>
      <c r="E130" s="79"/>
      <c r="F130" s="71" t="s">
        <v>1065</v>
      </c>
      <c r="G130" s="84">
        <v>3.6</v>
      </c>
      <c r="H130" s="66">
        <v>517.5</v>
      </c>
    </row>
    <row r="131" spans="2:10" ht="14.4" outlineLevel="1">
      <c r="B131" s="78" t="s">
        <v>1068</v>
      </c>
      <c r="C131" s="73"/>
      <c r="D131" s="72"/>
      <c r="E131" s="79"/>
      <c r="F131" s="71" t="s">
        <v>1065</v>
      </c>
      <c r="G131" s="84">
        <v>5.4</v>
      </c>
      <c r="H131" s="66">
        <v>598</v>
      </c>
    </row>
    <row r="132" spans="2:10" ht="14.4" outlineLevel="1">
      <c r="B132" s="78" t="s">
        <v>1069</v>
      </c>
      <c r="C132" s="73"/>
      <c r="D132" s="72"/>
      <c r="E132" s="79"/>
      <c r="F132" s="71" t="s">
        <v>1065</v>
      </c>
      <c r="G132" s="84">
        <v>9.42</v>
      </c>
      <c r="H132" s="66">
        <v>1011.9999999999999</v>
      </c>
    </row>
    <row r="133" spans="2:10" ht="14.4" outlineLevel="1">
      <c r="B133" s="78" t="s">
        <v>1070</v>
      </c>
      <c r="C133" s="73"/>
      <c r="D133" s="72"/>
      <c r="E133" s="79"/>
      <c r="F133" s="71" t="s">
        <v>1065</v>
      </c>
      <c r="G133" s="84">
        <v>4.3</v>
      </c>
      <c r="H133" s="66">
        <v>482.99999999999994</v>
      </c>
    </row>
    <row r="134" spans="2:10" ht="14.4" outlineLevel="1">
      <c r="B134" s="78" t="s">
        <v>1071</v>
      </c>
      <c r="C134" s="73"/>
      <c r="D134" s="72"/>
      <c r="E134" s="79"/>
      <c r="F134" s="71" t="s">
        <v>1065</v>
      </c>
      <c r="G134" s="84">
        <v>8.6999999999999993</v>
      </c>
      <c r="H134" s="66">
        <v>517.5</v>
      </c>
    </row>
    <row r="135" spans="2:10" ht="14.4" outlineLevel="1">
      <c r="B135" s="80" t="s">
        <v>1072</v>
      </c>
      <c r="C135" s="81"/>
      <c r="D135" s="82"/>
      <c r="E135" s="83"/>
      <c r="F135" s="71" t="s">
        <v>1065</v>
      </c>
      <c r="G135" s="84">
        <v>1.62</v>
      </c>
      <c r="H135" s="66">
        <v>218.49999999999997</v>
      </c>
    </row>
    <row r="136" spans="2:10" ht="19.5" customHeight="1">
      <c r="B136" s="104" t="s">
        <v>1073</v>
      </c>
      <c r="C136" s="117"/>
      <c r="D136" s="117"/>
      <c r="E136" s="117"/>
      <c r="F136" s="117"/>
      <c r="G136" s="117"/>
      <c r="H136" s="105"/>
    </row>
    <row r="137" spans="2:10" ht="28.8" outlineLevel="1">
      <c r="B137" s="130" t="s">
        <v>1097</v>
      </c>
      <c r="C137" s="131"/>
      <c r="D137" s="131"/>
      <c r="E137" s="132"/>
      <c r="F137" s="70" t="s">
        <v>1098</v>
      </c>
      <c r="G137" s="69" t="s">
        <v>1063</v>
      </c>
      <c r="H137" s="68" t="s">
        <v>412</v>
      </c>
    </row>
    <row r="138" spans="2:10" ht="14.4" outlineLevel="1">
      <c r="B138" s="74" t="s">
        <v>1074</v>
      </c>
      <c r="C138" s="75"/>
      <c r="D138" s="76"/>
      <c r="E138" s="77"/>
      <c r="F138" s="71" t="s">
        <v>1065</v>
      </c>
      <c r="G138" s="84">
        <v>6.5</v>
      </c>
      <c r="H138" s="66">
        <v>552</v>
      </c>
      <c r="J138" s="100"/>
    </row>
    <row r="139" spans="2:10" ht="14.4" outlineLevel="1">
      <c r="B139" s="78" t="s">
        <v>1075</v>
      </c>
      <c r="C139" s="73"/>
      <c r="D139" s="72"/>
      <c r="E139" s="79"/>
      <c r="F139" s="71" t="s">
        <v>1065</v>
      </c>
      <c r="G139" s="84">
        <v>9.6999999999999993</v>
      </c>
      <c r="H139" s="66">
        <v>827.99999999999989</v>
      </c>
      <c r="J139" s="100"/>
    </row>
    <row r="140" spans="2:10" ht="14.4" outlineLevel="1">
      <c r="B140" s="78" t="s">
        <v>1076</v>
      </c>
      <c r="C140" s="73"/>
      <c r="D140" s="72"/>
      <c r="E140" s="79"/>
      <c r="F140" s="71" t="s">
        <v>1065</v>
      </c>
      <c r="G140" s="84">
        <v>12.9</v>
      </c>
      <c r="H140" s="66">
        <v>1104</v>
      </c>
      <c r="J140" s="100"/>
    </row>
    <row r="141" spans="2:10" ht="14.4" outlineLevel="1">
      <c r="B141" s="78" t="s">
        <v>1077</v>
      </c>
      <c r="C141" s="73"/>
      <c r="D141" s="72"/>
      <c r="E141" s="79"/>
      <c r="F141" s="71" t="s">
        <v>1065</v>
      </c>
      <c r="G141" s="84">
        <v>16.2</v>
      </c>
      <c r="H141" s="66">
        <v>1380</v>
      </c>
      <c r="J141" s="100"/>
    </row>
    <row r="142" spans="2:10" ht="14.4" outlineLevel="1">
      <c r="B142" s="78" t="s">
        <v>1078</v>
      </c>
      <c r="C142" s="73"/>
      <c r="D142" s="72"/>
      <c r="E142" s="79"/>
      <c r="F142" s="71" t="s">
        <v>1065</v>
      </c>
      <c r="G142" s="84">
        <v>19.5</v>
      </c>
      <c r="H142" s="66">
        <v>1655.9999999999998</v>
      </c>
      <c r="J142" s="100"/>
    </row>
    <row r="143" spans="2:10" ht="14.4" outlineLevel="1">
      <c r="B143" s="78" t="s">
        <v>1079</v>
      </c>
      <c r="C143" s="73"/>
      <c r="D143" s="72"/>
      <c r="E143" s="79"/>
      <c r="F143" s="71" t="s">
        <v>1065</v>
      </c>
      <c r="G143" s="84">
        <v>22.7</v>
      </c>
      <c r="H143" s="66">
        <v>1931.9999999999998</v>
      </c>
      <c r="J143" s="100"/>
    </row>
    <row r="144" spans="2:10" ht="14.4" outlineLevel="1">
      <c r="B144" s="78" t="s">
        <v>1080</v>
      </c>
      <c r="C144" s="73"/>
      <c r="D144" s="72"/>
      <c r="E144" s="79"/>
      <c r="F144" s="71" t="s">
        <v>1065</v>
      </c>
      <c r="G144" s="84">
        <v>25.9</v>
      </c>
      <c r="H144" s="66">
        <v>2208</v>
      </c>
      <c r="J144" s="100"/>
    </row>
    <row r="145" spans="2:10" ht="14.4" outlineLevel="1">
      <c r="B145" s="78" t="s">
        <v>1081</v>
      </c>
      <c r="C145" s="73"/>
      <c r="D145" s="72"/>
      <c r="E145" s="79"/>
      <c r="F145" s="71" t="s">
        <v>1065</v>
      </c>
      <c r="G145" s="84">
        <v>29.2</v>
      </c>
      <c r="H145" s="66">
        <v>2484</v>
      </c>
      <c r="J145" s="100"/>
    </row>
    <row r="146" spans="2:10" ht="14.4" outlineLevel="1">
      <c r="B146" s="78" t="s">
        <v>1082</v>
      </c>
      <c r="C146" s="73"/>
      <c r="D146" s="72"/>
      <c r="E146" s="79"/>
      <c r="F146" s="71" t="s">
        <v>1065</v>
      </c>
      <c r="G146" s="85">
        <v>32.4</v>
      </c>
      <c r="H146" s="66">
        <v>2760</v>
      </c>
      <c r="J146" s="100"/>
    </row>
    <row r="147" spans="2:10" ht="14.4" outlineLevel="1">
      <c r="B147" s="78" t="s">
        <v>1083</v>
      </c>
      <c r="C147" s="73"/>
      <c r="D147" s="72"/>
      <c r="E147" s="79"/>
      <c r="F147" s="71" t="s">
        <v>1065</v>
      </c>
      <c r="G147" s="85">
        <v>35.700000000000003</v>
      </c>
      <c r="H147" s="66">
        <v>3035.9999999999995</v>
      </c>
      <c r="J147" s="100"/>
    </row>
    <row r="148" spans="2:10" ht="14.4" outlineLevel="1">
      <c r="B148" s="78" t="s">
        <v>1084</v>
      </c>
      <c r="C148" s="73"/>
      <c r="D148" s="72"/>
      <c r="E148" s="79"/>
      <c r="F148" s="71" t="s">
        <v>1065</v>
      </c>
      <c r="G148" s="85">
        <v>38.9</v>
      </c>
      <c r="H148" s="66">
        <v>3311.9999999999995</v>
      </c>
      <c r="J148" s="100"/>
    </row>
    <row r="149" spans="2:10" ht="14.4" outlineLevel="1">
      <c r="B149" s="78" t="s">
        <v>1085</v>
      </c>
      <c r="C149" s="73"/>
      <c r="D149" s="72"/>
      <c r="E149" s="79"/>
      <c r="F149" s="71" t="s">
        <v>1065</v>
      </c>
      <c r="G149" s="85">
        <v>42.1</v>
      </c>
      <c r="H149" s="66">
        <v>3587.9999999999995</v>
      </c>
      <c r="J149" s="100"/>
    </row>
    <row r="150" spans="2:10" ht="14.4" outlineLevel="1">
      <c r="B150" s="80" t="s">
        <v>1086</v>
      </c>
      <c r="C150" s="81"/>
      <c r="D150" s="82"/>
      <c r="E150" s="83"/>
      <c r="F150" s="71" t="s">
        <v>1065</v>
      </c>
      <c r="G150" s="85">
        <v>45.3</v>
      </c>
      <c r="H150" s="66">
        <v>3863.9999999999995</v>
      </c>
      <c r="J150" s="100"/>
    </row>
    <row r="151" spans="2:10" ht="19.5" customHeight="1">
      <c r="B151" s="104" t="s">
        <v>1073</v>
      </c>
      <c r="C151" s="117"/>
      <c r="D151" s="117"/>
      <c r="E151" s="117"/>
      <c r="F151" s="117"/>
      <c r="G151" s="117"/>
      <c r="H151" s="105"/>
    </row>
    <row r="152" spans="2:10" ht="28.8" outlineLevel="1">
      <c r="B152" s="130" t="s">
        <v>1097</v>
      </c>
      <c r="C152" s="131"/>
      <c r="D152" s="131"/>
      <c r="E152" s="132"/>
      <c r="F152" s="70" t="s">
        <v>1098</v>
      </c>
      <c r="G152" s="69" t="s">
        <v>1063</v>
      </c>
      <c r="H152" s="68" t="s">
        <v>412</v>
      </c>
    </row>
    <row r="153" spans="2:10" ht="14.4" outlineLevel="1">
      <c r="B153" s="74" t="s">
        <v>1087</v>
      </c>
      <c r="C153" s="75"/>
      <c r="D153" s="76"/>
      <c r="E153" s="77"/>
      <c r="F153" s="71" t="s">
        <v>1065</v>
      </c>
      <c r="G153" s="84">
        <v>13.84</v>
      </c>
      <c r="H153" s="66">
        <v>1104</v>
      </c>
      <c r="J153" s="100"/>
    </row>
    <row r="154" spans="2:10" ht="14.4" outlineLevel="1">
      <c r="B154" s="78" t="s">
        <v>1088</v>
      </c>
      <c r="C154" s="73"/>
      <c r="D154" s="72"/>
      <c r="E154" s="79"/>
      <c r="F154" s="71" t="s">
        <v>1065</v>
      </c>
      <c r="G154" s="84">
        <v>17.079999999999998</v>
      </c>
      <c r="H154" s="66">
        <v>1380</v>
      </c>
      <c r="J154" s="100"/>
    </row>
    <row r="155" spans="2:10" ht="14.4" outlineLevel="1">
      <c r="B155" s="78" t="s">
        <v>1089</v>
      </c>
      <c r="C155" s="73"/>
      <c r="D155" s="72"/>
      <c r="E155" s="79"/>
      <c r="F155" s="71" t="s">
        <v>1065</v>
      </c>
      <c r="G155" s="84">
        <v>20.3</v>
      </c>
      <c r="H155" s="66">
        <v>1655.9999999999998</v>
      </c>
      <c r="J155" s="100"/>
    </row>
    <row r="156" spans="2:10" ht="14.4" outlineLevel="1">
      <c r="B156" s="78" t="s">
        <v>1090</v>
      </c>
      <c r="C156" s="73"/>
      <c r="D156" s="72"/>
      <c r="E156" s="79"/>
      <c r="F156" s="71" t="s">
        <v>1065</v>
      </c>
      <c r="G156" s="84">
        <v>23.68</v>
      </c>
      <c r="H156" s="66">
        <v>2070</v>
      </c>
      <c r="J156" s="100"/>
    </row>
    <row r="157" spans="2:10" ht="14.4" outlineLevel="1">
      <c r="B157" s="78" t="s">
        <v>1091</v>
      </c>
      <c r="C157" s="73"/>
      <c r="D157" s="72"/>
      <c r="E157" s="79"/>
      <c r="F157" s="71" t="s">
        <v>1065</v>
      </c>
      <c r="G157" s="84">
        <v>26.74</v>
      </c>
      <c r="H157" s="66">
        <v>2208</v>
      </c>
      <c r="J157" s="100"/>
    </row>
    <row r="158" spans="2:10" ht="14.4" outlineLevel="1">
      <c r="B158" s="78" t="s">
        <v>1092</v>
      </c>
      <c r="C158" s="73"/>
      <c r="D158" s="72"/>
      <c r="E158" s="79"/>
      <c r="F158" s="71" t="s">
        <v>1065</v>
      </c>
      <c r="G158" s="84">
        <v>23.52</v>
      </c>
      <c r="H158" s="66">
        <v>1931.9999999999998</v>
      </c>
      <c r="J158" s="100"/>
    </row>
    <row r="159" spans="2:10" ht="14.4" outlineLevel="1">
      <c r="B159" s="78" t="s">
        <v>1093</v>
      </c>
      <c r="C159" s="73"/>
      <c r="D159" s="72"/>
      <c r="E159" s="79"/>
      <c r="F159" s="71" t="s">
        <v>1065</v>
      </c>
      <c r="G159" s="84">
        <v>30.01</v>
      </c>
      <c r="H159" s="66">
        <v>2484</v>
      </c>
      <c r="J159" s="100"/>
    </row>
    <row r="160" spans="2:10" ht="14.4" outlineLevel="1">
      <c r="B160" s="78" t="s">
        <v>1094</v>
      </c>
      <c r="C160" s="73"/>
      <c r="D160" s="72"/>
      <c r="E160" s="79"/>
      <c r="F160" s="71" t="s">
        <v>1065</v>
      </c>
      <c r="G160" s="84">
        <v>46.06</v>
      </c>
      <c r="H160" s="66">
        <v>3863.9999999999995</v>
      </c>
      <c r="J160" s="100"/>
    </row>
    <row r="161" spans="2:10" ht="14.4" outlineLevel="1">
      <c r="B161" s="78" t="s">
        <v>1095</v>
      </c>
      <c r="C161" s="73"/>
      <c r="D161" s="72"/>
      <c r="E161" s="79"/>
      <c r="F161" s="71" t="s">
        <v>1065</v>
      </c>
      <c r="G161" s="85">
        <v>49.36</v>
      </c>
      <c r="H161" s="66">
        <v>4140</v>
      </c>
      <c r="J161" s="100"/>
    </row>
    <row r="162" spans="2:10" ht="14.4" outlineLevel="1">
      <c r="B162" s="80" t="s">
        <v>1096</v>
      </c>
      <c r="C162" s="81"/>
      <c r="D162" s="82"/>
      <c r="E162" s="83"/>
      <c r="F162" s="71" t="s">
        <v>1065</v>
      </c>
      <c r="G162" s="85">
        <v>52.66</v>
      </c>
      <c r="H162" s="66">
        <v>4416</v>
      </c>
      <c r="J162" s="100"/>
    </row>
  </sheetData>
  <mergeCells count="99">
    <mergeCell ref="B110:G110"/>
    <mergeCell ref="B86:G86"/>
    <mergeCell ref="B87:G87"/>
    <mergeCell ref="B88:G88"/>
    <mergeCell ref="B89:G89"/>
    <mergeCell ref="B90:G90"/>
    <mergeCell ref="B91:G91"/>
    <mergeCell ref="B94:G94"/>
    <mergeCell ref="B24:H24"/>
    <mergeCell ref="B41:H41"/>
    <mergeCell ref="B46:H46"/>
    <mergeCell ref="B53:G53"/>
    <mergeCell ref="B56:G56"/>
    <mergeCell ref="B60:G60"/>
    <mergeCell ref="B27:G27"/>
    <mergeCell ref="B26:G26"/>
    <mergeCell ref="B25:G25"/>
    <mergeCell ref="B38:G38"/>
    <mergeCell ref="B126:H126"/>
    <mergeCell ref="B127:E127"/>
    <mergeCell ref="B19:H19"/>
    <mergeCell ref="B151:H151"/>
    <mergeCell ref="B152:E152"/>
    <mergeCell ref="B22:G22"/>
    <mergeCell ref="B23:G23"/>
    <mergeCell ref="B61:G61"/>
    <mergeCell ref="B63:H63"/>
    <mergeCell ref="B65:G65"/>
    <mergeCell ref="B16:G18"/>
    <mergeCell ref="B136:H136"/>
    <mergeCell ref="B14:H14"/>
    <mergeCell ref="B15:H15"/>
    <mergeCell ref="H16:H18"/>
    <mergeCell ref="B137:E137"/>
    <mergeCell ref="B122:H122"/>
    <mergeCell ref="B96:H96"/>
    <mergeCell ref="B20:G20"/>
    <mergeCell ref="B21:G21"/>
    <mergeCell ref="B34:G34"/>
    <mergeCell ref="B37:G37"/>
    <mergeCell ref="B39:G39"/>
    <mergeCell ref="B40:G40"/>
    <mergeCell ref="B35:G35"/>
    <mergeCell ref="B36:G36"/>
    <mergeCell ref="B42:G42"/>
    <mergeCell ref="B43:G43"/>
    <mergeCell ref="B44:G44"/>
    <mergeCell ref="B47:G47"/>
    <mergeCell ref="B48:G48"/>
    <mergeCell ref="B50:G50"/>
    <mergeCell ref="B51:G51"/>
    <mergeCell ref="B52:G52"/>
    <mergeCell ref="B54:G54"/>
    <mergeCell ref="B55:G55"/>
    <mergeCell ref="B57:G57"/>
    <mergeCell ref="B58:G58"/>
    <mergeCell ref="B59:G59"/>
    <mergeCell ref="B62:G62"/>
    <mergeCell ref="B64:G64"/>
    <mergeCell ref="B66:G66"/>
    <mergeCell ref="B67:G67"/>
    <mergeCell ref="B68:G68"/>
    <mergeCell ref="B69:G69"/>
    <mergeCell ref="B71:G71"/>
    <mergeCell ref="B75:G75"/>
    <mergeCell ref="B76:G76"/>
    <mergeCell ref="B77:G77"/>
    <mergeCell ref="B78:G78"/>
    <mergeCell ref="B70:H70"/>
    <mergeCell ref="B72:G72"/>
    <mergeCell ref="B74:G74"/>
    <mergeCell ref="B73:G73"/>
    <mergeCell ref="B81:G81"/>
    <mergeCell ref="B82:G82"/>
    <mergeCell ref="B83:G83"/>
    <mergeCell ref="B93:G93"/>
    <mergeCell ref="B80:G80"/>
    <mergeCell ref="B79:G79"/>
    <mergeCell ref="B92:H92"/>
    <mergeCell ref="B85:G85"/>
    <mergeCell ref="B84:H84"/>
    <mergeCell ref="B109:G109"/>
    <mergeCell ref="B95:G95"/>
    <mergeCell ref="B97:G97"/>
    <mergeCell ref="B98:G98"/>
    <mergeCell ref="B99:G99"/>
    <mergeCell ref="B101:G101"/>
    <mergeCell ref="B102:G102"/>
    <mergeCell ref="B103:G103"/>
    <mergeCell ref="B117:G117"/>
    <mergeCell ref="B111:G111"/>
    <mergeCell ref="B112:G112"/>
    <mergeCell ref="B105:G105"/>
    <mergeCell ref="B106:G106"/>
    <mergeCell ref="B100:H100"/>
    <mergeCell ref="B113:G113"/>
    <mergeCell ref="B114:G114"/>
    <mergeCell ref="B107:G107"/>
    <mergeCell ref="B108:G10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K180"/>
  <sheetViews>
    <sheetView showGridLines="0" zoomScaleNormal="100" workbookViewId="0">
      <selection activeCell="B10" sqref="B10:B13"/>
    </sheetView>
  </sheetViews>
  <sheetFormatPr defaultColWidth="9.109375" defaultRowHeight="14.4" outlineLevelRow="1"/>
  <cols>
    <col min="1" max="1" width="2.88671875" style="2" customWidth="1"/>
    <col min="2" max="2" width="29.5546875" style="2" customWidth="1"/>
    <col min="3" max="3" width="20" style="2" customWidth="1"/>
    <col min="4" max="4" width="16.88671875" style="19" bestFit="1" customWidth="1"/>
    <col min="5" max="5" width="23" style="33" customWidth="1"/>
    <col min="6" max="6" width="10.5546875" style="2" bestFit="1" customWidth="1"/>
    <col min="7" max="7" width="9.5546875" style="2" customWidth="1"/>
    <col min="8" max="8" width="11.33203125" style="2" customWidth="1"/>
    <col min="9" max="9" width="13.33203125" style="2" customWidth="1"/>
    <col min="10" max="16384" width="9.109375" style="2"/>
  </cols>
  <sheetData>
    <row r="1" spans="2:6" ht="14.25" customHeight="1">
      <c r="B1" s="51"/>
      <c r="C1" s="51"/>
      <c r="D1" s="51"/>
      <c r="E1" s="51"/>
    </row>
    <row r="2" spans="2:6" ht="14.25" customHeight="1">
      <c r="B2" s="51"/>
      <c r="C2" s="51"/>
      <c r="D2" s="51"/>
      <c r="E2" s="51"/>
    </row>
    <row r="3" spans="2:6" ht="14.25" customHeight="1">
      <c r="B3" s="51"/>
      <c r="C3" s="51"/>
      <c r="D3" s="51"/>
      <c r="E3" s="51"/>
    </row>
    <row r="4" spans="2:6" ht="14.25" customHeight="1">
      <c r="B4" s="51"/>
      <c r="C4" s="51"/>
      <c r="D4" s="51"/>
      <c r="E4" s="51"/>
    </row>
    <row r="5" spans="2:6" ht="14.25" customHeight="1">
      <c r="B5" s="51"/>
      <c r="C5" s="51"/>
      <c r="D5" s="51"/>
      <c r="E5" s="51"/>
    </row>
    <row r="6" spans="2:6" ht="14.25" customHeight="1">
      <c r="B6" s="51"/>
      <c r="C6" s="51"/>
      <c r="D6" s="51"/>
      <c r="E6" s="51"/>
    </row>
    <row r="7" spans="2:6" ht="14.25" customHeight="1">
      <c r="B7" s="51"/>
      <c r="C7" s="51"/>
      <c r="D7" s="51"/>
      <c r="E7" s="51"/>
    </row>
    <row r="8" spans="2:6" ht="14.25" customHeight="1">
      <c r="B8" s="51"/>
      <c r="C8" s="51"/>
      <c r="D8" s="51"/>
      <c r="E8" s="51"/>
    </row>
    <row r="9" spans="2:6" ht="14.25" customHeight="1">
      <c r="B9" s="51"/>
      <c r="C9" s="51"/>
      <c r="D9" s="51"/>
      <c r="E9" s="51"/>
    </row>
    <row r="10" spans="2:6" ht="16.5" customHeight="1">
      <c r="B10" s="1" t="s">
        <v>1864</v>
      </c>
      <c r="D10" s="1"/>
      <c r="E10" s="1"/>
    </row>
    <row r="11" spans="2:6" ht="16.5" customHeight="1">
      <c r="B11" s="1" t="s">
        <v>1863</v>
      </c>
      <c r="D11" s="1"/>
      <c r="E11" s="1"/>
    </row>
    <row r="12" spans="2:6" ht="16.5" customHeight="1">
      <c r="B12" s="1" t="s">
        <v>1866</v>
      </c>
      <c r="D12" s="1"/>
      <c r="E12" s="1"/>
    </row>
    <row r="13" spans="2:6" ht="16.5" customHeight="1">
      <c r="B13" s="1" t="s">
        <v>1865</v>
      </c>
      <c r="C13" s="52"/>
      <c r="D13" s="1"/>
      <c r="E13" s="1"/>
    </row>
    <row r="14" spans="2:6" ht="25.8">
      <c r="B14" s="108" t="s">
        <v>1122</v>
      </c>
      <c r="C14" s="109"/>
      <c r="D14" s="109"/>
      <c r="E14" s="109"/>
    </row>
    <row r="15" spans="2:6" ht="17.25" customHeight="1">
      <c r="B15" s="110">
        <v>44069</v>
      </c>
      <c r="C15" s="111"/>
      <c r="D15" s="111"/>
      <c r="E15" s="111"/>
    </row>
    <row r="16" spans="2:6" s="1" customFormat="1" ht="14.25" customHeight="1">
      <c r="B16" s="112" t="s">
        <v>383</v>
      </c>
      <c r="C16" s="135" t="s">
        <v>384</v>
      </c>
      <c r="D16" s="136" t="s">
        <v>385</v>
      </c>
      <c r="E16" s="113" t="s">
        <v>412</v>
      </c>
      <c r="F16" s="2"/>
    </row>
    <row r="17" spans="2:11" s="1" customFormat="1" ht="14.25" customHeight="1">
      <c r="B17" s="112"/>
      <c r="C17" s="135"/>
      <c r="D17" s="136"/>
      <c r="E17" s="113"/>
      <c r="F17" s="2"/>
    </row>
    <row r="18" spans="2:11" ht="14.25" customHeight="1">
      <c r="B18" s="112"/>
      <c r="C18" s="135"/>
      <c r="D18" s="136"/>
      <c r="E18" s="113"/>
    </row>
    <row r="19" spans="2:11" s="3" customFormat="1" ht="19.5" customHeight="1">
      <c r="B19" s="104" t="s">
        <v>524</v>
      </c>
      <c r="C19" s="117"/>
      <c r="D19" s="117"/>
      <c r="E19" s="105"/>
      <c r="F19" s="10"/>
    </row>
    <row r="20" spans="2:11" s="8" customFormat="1" ht="14.25" customHeight="1" outlineLevel="1">
      <c r="B20" s="4" t="s">
        <v>0</v>
      </c>
      <c r="C20" s="5" t="s">
        <v>1</v>
      </c>
      <c r="D20" s="7">
        <v>3.13</v>
      </c>
      <c r="E20" s="28">
        <v>14193.772560000003</v>
      </c>
      <c r="F20" s="20"/>
      <c r="G20" s="20"/>
      <c r="H20" s="44"/>
    </row>
    <row r="21" spans="2:11" s="9" customFormat="1" ht="14.25" customHeight="1" outlineLevel="1">
      <c r="B21" s="4" t="s">
        <v>4</v>
      </c>
      <c r="C21" s="5" t="s">
        <v>5</v>
      </c>
      <c r="D21" s="7">
        <v>2.36</v>
      </c>
      <c r="E21" s="28">
        <v>11482.388280000001</v>
      </c>
      <c r="F21" s="20"/>
      <c r="G21" s="20"/>
      <c r="H21" s="44"/>
      <c r="I21" s="8"/>
      <c r="J21" s="8"/>
      <c r="K21" s="8"/>
    </row>
    <row r="22" spans="2:11" s="9" customFormat="1" ht="14.25" customHeight="1" outlineLevel="1">
      <c r="B22" s="4" t="s">
        <v>8</v>
      </c>
      <c r="C22" s="5" t="s">
        <v>9</v>
      </c>
      <c r="D22" s="7">
        <v>1.95</v>
      </c>
      <c r="E22" s="28">
        <v>10460.37564</v>
      </c>
      <c r="F22" s="20"/>
      <c r="G22" s="20"/>
      <c r="H22" s="44"/>
      <c r="I22" s="8"/>
      <c r="J22" s="8"/>
      <c r="K22" s="8"/>
    </row>
    <row r="23" spans="2:11" s="9" customFormat="1" ht="14.25" customHeight="1" outlineLevel="1">
      <c r="B23" s="4" t="s">
        <v>12</v>
      </c>
      <c r="C23" s="5" t="s">
        <v>13</v>
      </c>
      <c r="D23" s="7">
        <v>3.03</v>
      </c>
      <c r="E23" s="28">
        <v>12452.283360000001</v>
      </c>
      <c r="F23" s="20"/>
      <c r="G23" s="20"/>
      <c r="H23" s="44"/>
      <c r="I23" s="8"/>
      <c r="J23" s="8"/>
      <c r="K23" s="8"/>
    </row>
    <row r="24" spans="2:11" s="9" customFormat="1" ht="14.25" customHeight="1" outlineLevel="1">
      <c r="B24" s="4" t="s">
        <v>16</v>
      </c>
      <c r="C24" s="5" t="s">
        <v>17</v>
      </c>
      <c r="D24" s="7">
        <v>2.2799999999999998</v>
      </c>
      <c r="E24" s="28">
        <v>10016.740800000001</v>
      </c>
      <c r="F24" s="20"/>
      <c r="G24" s="20"/>
      <c r="H24" s="44"/>
      <c r="I24" s="8"/>
      <c r="J24" s="8"/>
      <c r="K24" s="8"/>
    </row>
    <row r="25" spans="2:11" s="9" customFormat="1" ht="14.25" customHeight="1" outlineLevel="1">
      <c r="B25" s="4" t="s">
        <v>20</v>
      </c>
      <c r="C25" s="5" t="s">
        <v>21</v>
      </c>
      <c r="D25" s="7">
        <v>1.9</v>
      </c>
      <c r="E25" s="28">
        <v>8448.1293600000008</v>
      </c>
      <c r="F25" s="20"/>
      <c r="G25" s="20"/>
      <c r="H25" s="44"/>
      <c r="I25" s="8"/>
      <c r="J25" s="8"/>
      <c r="K25" s="8"/>
    </row>
    <row r="26" spans="2:11" s="9" customFormat="1" ht="14.25" customHeight="1" outlineLevel="1">
      <c r="B26" s="4" t="s">
        <v>24</v>
      </c>
      <c r="C26" s="5" t="s">
        <v>13</v>
      </c>
      <c r="D26" s="7">
        <v>3.03</v>
      </c>
      <c r="E26" s="28">
        <v>17072.949960000002</v>
      </c>
      <c r="F26" s="20"/>
      <c r="G26" s="20"/>
      <c r="H26" s="44"/>
      <c r="I26" s="8"/>
      <c r="J26" s="8"/>
      <c r="K26" s="8"/>
    </row>
    <row r="27" spans="2:11" s="9" customFormat="1" ht="14.25" customHeight="1" outlineLevel="1">
      <c r="B27" s="4" t="s">
        <v>27</v>
      </c>
      <c r="C27" s="5" t="s">
        <v>17</v>
      </c>
      <c r="D27" s="7">
        <v>2.2799999999999998</v>
      </c>
      <c r="E27" s="28">
        <v>13441.245840000001</v>
      </c>
      <c r="F27" s="20"/>
      <c r="G27" s="20"/>
      <c r="H27" s="44"/>
      <c r="I27" s="8"/>
      <c r="J27" s="8"/>
      <c r="K27" s="8"/>
    </row>
    <row r="28" spans="2:11" s="9" customFormat="1" ht="14.25" customHeight="1" outlineLevel="1">
      <c r="B28" s="4" t="s">
        <v>30</v>
      </c>
      <c r="C28" s="5" t="s">
        <v>21</v>
      </c>
      <c r="D28" s="7">
        <v>1.9</v>
      </c>
      <c r="E28" s="28">
        <v>11439.168840000002</v>
      </c>
      <c r="F28" s="20"/>
      <c r="G28" s="20"/>
      <c r="H28" s="44"/>
      <c r="I28" s="8"/>
      <c r="J28" s="8"/>
      <c r="K28" s="8"/>
    </row>
    <row r="29" spans="2:11" s="9" customFormat="1" ht="14.25" customHeight="1" outlineLevel="1">
      <c r="B29" s="4" t="s">
        <v>33</v>
      </c>
      <c r="C29" s="5" t="s">
        <v>34</v>
      </c>
      <c r="D29" s="7">
        <v>2.9750000000000001</v>
      </c>
      <c r="E29" s="28">
        <v>15644.16612</v>
      </c>
      <c r="F29" s="20"/>
      <c r="G29" s="20"/>
      <c r="H29" s="44"/>
      <c r="I29" s="8"/>
      <c r="J29" s="8"/>
      <c r="K29" s="8"/>
    </row>
    <row r="30" spans="2:11" s="9" customFormat="1" ht="14.25" customHeight="1" outlineLevel="1">
      <c r="B30" s="4" t="s">
        <v>37</v>
      </c>
      <c r="C30" s="5" t="s">
        <v>3</v>
      </c>
      <c r="D30" s="7">
        <v>2.2400000000000002</v>
      </c>
      <c r="E30" s="28">
        <v>12275.592120000001</v>
      </c>
      <c r="F30" s="20"/>
      <c r="G30" s="20"/>
      <c r="H30" s="44"/>
      <c r="I30" s="8"/>
      <c r="J30" s="8"/>
      <c r="K30" s="8"/>
    </row>
    <row r="31" spans="2:11" s="9" customFormat="1" ht="14.25" customHeight="1" outlineLevel="1">
      <c r="B31" s="4" t="s">
        <v>40</v>
      </c>
      <c r="C31" s="5" t="s">
        <v>41</v>
      </c>
      <c r="D31" s="7">
        <v>1.825</v>
      </c>
      <c r="E31" s="28">
        <v>11240.867880000002</v>
      </c>
      <c r="F31" s="20"/>
      <c r="G31" s="20"/>
      <c r="H31" s="44"/>
      <c r="I31" s="8"/>
      <c r="J31" s="8"/>
      <c r="K31" s="8"/>
    </row>
    <row r="32" spans="2:11" s="10" customFormat="1" ht="14.25" customHeight="1" outlineLevel="1">
      <c r="B32" s="134"/>
      <c r="C32" s="134"/>
      <c r="D32" s="134"/>
      <c r="E32" s="27"/>
      <c r="F32" s="20"/>
      <c r="G32" s="20"/>
      <c r="H32" s="44"/>
      <c r="I32" s="3"/>
      <c r="J32" s="3"/>
      <c r="K32" s="3"/>
    </row>
    <row r="33" spans="2:11" s="9" customFormat="1" ht="14.25" customHeight="1" outlineLevel="1">
      <c r="B33" s="4" t="s">
        <v>48</v>
      </c>
      <c r="C33" s="5" t="s">
        <v>49</v>
      </c>
      <c r="D33" s="7">
        <v>3.4</v>
      </c>
      <c r="E33" s="28">
        <v>14989.518720000002</v>
      </c>
      <c r="F33" s="20"/>
      <c r="G33" s="20"/>
      <c r="H33" s="44"/>
      <c r="I33" s="8"/>
      <c r="J33" s="8"/>
      <c r="K33" s="8"/>
    </row>
    <row r="34" spans="2:11" s="9" customFormat="1" ht="14.25" customHeight="1" outlineLevel="1">
      <c r="B34" s="4" t="s">
        <v>52</v>
      </c>
      <c r="C34" s="5" t="s">
        <v>53</v>
      </c>
      <c r="D34" s="7">
        <v>2.58</v>
      </c>
      <c r="E34" s="28">
        <v>12123.05292</v>
      </c>
      <c r="F34" s="20"/>
      <c r="G34" s="20"/>
      <c r="H34" s="44"/>
      <c r="I34" s="8"/>
      <c r="J34" s="8"/>
      <c r="K34" s="8"/>
    </row>
    <row r="35" spans="2:11" s="9" customFormat="1" ht="14.25" customHeight="1" outlineLevel="1">
      <c r="B35" s="4" t="s">
        <v>56</v>
      </c>
      <c r="C35" s="5" t="s">
        <v>57</v>
      </c>
      <c r="D35" s="7">
        <v>2.58</v>
      </c>
      <c r="E35" s="28">
        <v>11634.92748</v>
      </c>
      <c r="F35" s="20"/>
      <c r="G35" s="20"/>
      <c r="H35" s="44"/>
      <c r="I35" s="8"/>
      <c r="J35" s="8"/>
      <c r="K35" s="8"/>
    </row>
    <row r="36" spans="2:11" s="9" customFormat="1" ht="14.25" customHeight="1" outlineLevel="1">
      <c r="B36" s="4" t="s">
        <v>60</v>
      </c>
      <c r="C36" s="5" t="s">
        <v>61</v>
      </c>
      <c r="D36" s="7">
        <v>2.12</v>
      </c>
      <c r="E36" s="28">
        <v>11135.361600000002</v>
      </c>
      <c r="F36" s="20"/>
      <c r="G36" s="20"/>
      <c r="H36" s="44"/>
      <c r="I36" s="8"/>
      <c r="J36" s="8"/>
      <c r="K36" s="8"/>
    </row>
    <row r="37" spans="2:11" s="9" customFormat="1" ht="14.25" customHeight="1" outlineLevel="1">
      <c r="B37" s="4" t="s">
        <v>64</v>
      </c>
      <c r="C37" s="5" t="s">
        <v>65</v>
      </c>
      <c r="D37" s="7">
        <v>2.4900000000000002</v>
      </c>
      <c r="E37" s="28">
        <v>12042.969840000002</v>
      </c>
      <c r="F37" s="20"/>
      <c r="G37" s="20"/>
      <c r="H37" s="44"/>
      <c r="I37" s="8"/>
      <c r="J37" s="8"/>
      <c r="K37" s="8"/>
    </row>
    <row r="38" spans="2:11" s="9" customFormat="1" ht="14.25" customHeight="1" outlineLevel="1">
      <c r="B38" s="4" t="s">
        <v>68</v>
      </c>
      <c r="C38" s="5" t="s">
        <v>69</v>
      </c>
      <c r="D38" s="7">
        <v>2.0699999999999998</v>
      </c>
      <c r="E38" s="28">
        <v>10931.976000000001</v>
      </c>
      <c r="F38" s="20"/>
      <c r="G38" s="20"/>
      <c r="H38" s="44"/>
      <c r="I38" s="8"/>
      <c r="J38" s="8"/>
      <c r="K38" s="8"/>
    </row>
    <row r="39" spans="2:11" s="9" customFormat="1" ht="14.25" customHeight="1" outlineLevel="1">
      <c r="B39" s="4" t="s">
        <v>72</v>
      </c>
      <c r="C39" s="5" t="s">
        <v>73</v>
      </c>
      <c r="D39" s="7">
        <v>2.4300000000000002</v>
      </c>
      <c r="E39" s="28">
        <v>11642.554440000002</v>
      </c>
      <c r="F39" s="20"/>
      <c r="G39" s="20"/>
      <c r="H39" s="44"/>
      <c r="I39" s="8"/>
      <c r="J39" s="8"/>
      <c r="K39" s="8"/>
    </row>
    <row r="40" spans="2:11" s="9" customFormat="1" ht="14.25" customHeight="1" outlineLevel="1">
      <c r="B40" s="4" t="s">
        <v>74</v>
      </c>
      <c r="C40" s="5" t="s">
        <v>75</v>
      </c>
      <c r="D40" s="7">
        <v>2</v>
      </c>
      <c r="E40" s="28">
        <v>10754.0136</v>
      </c>
      <c r="F40" s="20"/>
      <c r="G40" s="20"/>
      <c r="H40" s="44"/>
      <c r="I40" s="8"/>
      <c r="J40" s="8"/>
      <c r="K40" s="8"/>
    </row>
    <row r="41" spans="2:11" s="9" customFormat="1" ht="14.25" customHeight="1" outlineLevel="1">
      <c r="B41" s="4" t="s">
        <v>78</v>
      </c>
      <c r="C41" s="5" t="s">
        <v>79</v>
      </c>
      <c r="D41" s="11">
        <v>2400</v>
      </c>
      <c r="E41" s="28">
        <v>10959.941520000002</v>
      </c>
      <c r="F41" s="20"/>
      <c r="G41" s="20"/>
      <c r="H41" s="44"/>
      <c r="I41" s="8"/>
      <c r="J41" s="8"/>
      <c r="K41" s="8"/>
    </row>
    <row r="42" spans="2:11" s="9" customFormat="1" ht="14.25" customHeight="1" outlineLevel="1">
      <c r="B42" s="4" t="s">
        <v>82</v>
      </c>
      <c r="C42" s="12" t="s">
        <v>49</v>
      </c>
      <c r="D42" s="7">
        <v>3.4</v>
      </c>
      <c r="E42" s="28">
        <v>20161.868760000001</v>
      </c>
      <c r="F42" s="20"/>
      <c r="G42" s="20"/>
      <c r="H42" s="44"/>
      <c r="I42" s="8"/>
      <c r="J42" s="8"/>
      <c r="K42" s="8"/>
    </row>
    <row r="43" spans="2:11" s="9" customFormat="1" ht="14.25" customHeight="1" outlineLevel="1">
      <c r="B43" s="4" t="s">
        <v>83</v>
      </c>
      <c r="C43" s="5" t="s">
        <v>53</v>
      </c>
      <c r="D43" s="7">
        <v>2.58</v>
      </c>
      <c r="E43" s="28">
        <v>15942.888720000004</v>
      </c>
      <c r="F43" s="20"/>
      <c r="G43" s="20"/>
      <c r="H43" s="44"/>
      <c r="I43" s="8"/>
      <c r="J43" s="8"/>
      <c r="K43" s="8"/>
    </row>
    <row r="44" spans="2:11" s="9" customFormat="1" ht="14.25" customHeight="1" outlineLevel="1">
      <c r="B44" s="4" t="s">
        <v>84</v>
      </c>
      <c r="C44" s="5" t="s">
        <v>61</v>
      </c>
      <c r="D44" s="7">
        <v>2.12</v>
      </c>
      <c r="E44" s="28">
        <v>15176.379240000002</v>
      </c>
      <c r="F44" s="20"/>
      <c r="G44" s="20"/>
      <c r="H44" s="44"/>
      <c r="I44" s="8"/>
      <c r="J44" s="8"/>
      <c r="K44" s="8"/>
    </row>
    <row r="45" spans="2:11" s="10" customFormat="1" ht="14.25" customHeight="1" outlineLevel="1">
      <c r="B45" s="133"/>
      <c r="C45" s="133"/>
      <c r="D45" s="133"/>
      <c r="E45" s="29"/>
      <c r="F45" s="20"/>
      <c r="G45" s="20"/>
      <c r="H45" s="44"/>
      <c r="I45" s="3"/>
      <c r="J45" s="3"/>
      <c r="K45" s="3"/>
    </row>
    <row r="46" spans="2:11" s="9" customFormat="1" ht="14.25" customHeight="1" outlineLevel="1">
      <c r="B46" s="4" t="s">
        <v>91</v>
      </c>
      <c r="C46" s="5" t="s">
        <v>41</v>
      </c>
      <c r="D46" s="7">
        <v>1.825</v>
      </c>
      <c r="E46" s="28">
        <v>7404.5070000000014</v>
      </c>
      <c r="F46" s="20"/>
      <c r="G46" s="20"/>
      <c r="H46" s="44"/>
      <c r="I46" s="8"/>
      <c r="J46" s="8"/>
      <c r="K46" s="8"/>
    </row>
    <row r="47" spans="2:11" s="9" customFormat="1" ht="14.25" customHeight="1" outlineLevel="1">
      <c r="B47" s="4" t="s">
        <v>94</v>
      </c>
      <c r="C47" s="5" t="s">
        <v>95</v>
      </c>
      <c r="D47" s="7">
        <v>1.7250000000000001</v>
      </c>
      <c r="E47" s="28">
        <v>7157.9019600000011</v>
      </c>
      <c r="F47" s="20"/>
      <c r="G47" s="20"/>
      <c r="H47" s="44"/>
      <c r="I47" s="8"/>
      <c r="J47" s="8"/>
      <c r="K47" s="8"/>
    </row>
    <row r="48" spans="2:11" s="9" customFormat="1" ht="14.25" customHeight="1" outlineLevel="1">
      <c r="B48" s="4" t="s">
        <v>98</v>
      </c>
      <c r="C48" s="5" t="s">
        <v>99</v>
      </c>
      <c r="D48" s="6">
        <v>1.7</v>
      </c>
      <c r="E48" s="32">
        <v>7098.1574400000018</v>
      </c>
      <c r="F48" s="20"/>
      <c r="G48" s="20"/>
      <c r="H48" s="44"/>
      <c r="I48" s="8"/>
      <c r="J48" s="8"/>
      <c r="K48" s="8"/>
    </row>
    <row r="49" spans="2:11" s="9" customFormat="1" ht="14.25" customHeight="1" outlineLevel="1">
      <c r="B49" s="4" t="s">
        <v>102</v>
      </c>
      <c r="C49" s="5" t="s">
        <v>103</v>
      </c>
      <c r="D49" s="7">
        <v>1.67</v>
      </c>
      <c r="E49" s="28">
        <v>7038.4129200000007</v>
      </c>
      <c r="F49" s="20"/>
      <c r="G49" s="20"/>
      <c r="H49" s="44"/>
      <c r="I49" s="8"/>
      <c r="J49" s="8"/>
      <c r="K49" s="8"/>
    </row>
    <row r="50" spans="2:11" s="9" customFormat="1" ht="14.25" customHeight="1" outlineLevel="1">
      <c r="B50" s="4" t="s">
        <v>106</v>
      </c>
      <c r="C50" s="5" t="s">
        <v>107</v>
      </c>
      <c r="D50" s="7">
        <v>1.65</v>
      </c>
      <c r="E50" s="28">
        <v>6799.4348400000008</v>
      </c>
      <c r="F50" s="20"/>
      <c r="G50" s="20"/>
      <c r="H50" s="44"/>
      <c r="I50" s="8"/>
      <c r="J50" s="8"/>
      <c r="K50" s="8"/>
    </row>
    <row r="51" spans="2:11" s="9" customFormat="1" ht="14.25" customHeight="1" outlineLevel="1">
      <c r="B51" s="4" t="s">
        <v>110</v>
      </c>
      <c r="C51" s="5" t="s">
        <v>111</v>
      </c>
      <c r="D51" s="7">
        <v>1.575</v>
      </c>
      <c r="E51" s="28">
        <v>6480.3736800000006</v>
      </c>
      <c r="F51" s="20"/>
      <c r="G51" s="20"/>
      <c r="H51" s="44"/>
      <c r="I51" s="8"/>
      <c r="J51" s="8"/>
      <c r="K51" s="8"/>
    </row>
    <row r="52" spans="2:11" s="9" customFormat="1" ht="14.25" customHeight="1" outlineLevel="1">
      <c r="B52" s="4" t="s">
        <v>114</v>
      </c>
      <c r="C52" s="5" t="s">
        <v>115</v>
      </c>
      <c r="D52" s="7">
        <v>1.4750000000000001</v>
      </c>
      <c r="E52" s="28">
        <v>6340.546080000001</v>
      </c>
      <c r="F52" s="20"/>
      <c r="G52" s="20"/>
      <c r="H52" s="44"/>
      <c r="I52" s="8"/>
      <c r="J52" s="8"/>
      <c r="K52" s="8"/>
    </row>
    <row r="53" spans="2:11" s="9" customFormat="1" ht="14.25" customHeight="1" outlineLevel="1">
      <c r="B53" s="4" t="s">
        <v>118</v>
      </c>
      <c r="C53" s="5" t="s">
        <v>119</v>
      </c>
      <c r="D53" s="7">
        <v>1.4</v>
      </c>
      <c r="E53" s="28">
        <v>6020.2137600000015</v>
      </c>
      <c r="F53" s="20"/>
      <c r="G53" s="20"/>
      <c r="H53" s="44"/>
      <c r="I53" s="8"/>
      <c r="J53" s="8"/>
      <c r="K53" s="8"/>
    </row>
    <row r="54" spans="2:11" s="9" customFormat="1" ht="14.25" customHeight="1" outlineLevel="1">
      <c r="B54" s="4" t="s">
        <v>122</v>
      </c>
      <c r="C54" s="5" t="s">
        <v>123</v>
      </c>
      <c r="D54" s="6">
        <v>1.31</v>
      </c>
      <c r="E54" s="28">
        <v>5871.488040000002</v>
      </c>
      <c r="F54" s="20"/>
      <c r="G54" s="20"/>
      <c r="H54" s="44"/>
      <c r="I54" s="8"/>
      <c r="J54" s="8"/>
      <c r="K54" s="8"/>
    </row>
    <row r="55" spans="2:11" s="9" customFormat="1" ht="14.25" customHeight="1" outlineLevel="1">
      <c r="B55" s="4" t="s">
        <v>126</v>
      </c>
      <c r="C55" s="5" t="s">
        <v>127</v>
      </c>
      <c r="D55" s="7">
        <v>1.23</v>
      </c>
      <c r="E55" s="28">
        <v>5356.6682400000009</v>
      </c>
      <c r="F55" s="20"/>
      <c r="G55" s="20"/>
      <c r="H55" s="44"/>
      <c r="I55" s="8"/>
      <c r="J55" s="8"/>
      <c r="K55" s="8"/>
    </row>
    <row r="56" spans="2:11" s="9" customFormat="1" ht="14.25" customHeight="1" outlineLevel="1">
      <c r="B56" s="4" t="s">
        <v>130</v>
      </c>
      <c r="C56" s="5" t="s">
        <v>131</v>
      </c>
      <c r="D56" s="7">
        <v>1.18</v>
      </c>
      <c r="E56" s="28">
        <v>5157.0961200000011</v>
      </c>
      <c r="F56" s="20"/>
      <c r="G56" s="20"/>
      <c r="H56" s="44"/>
      <c r="I56" s="8"/>
      <c r="J56" s="8"/>
      <c r="K56" s="8"/>
    </row>
    <row r="57" spans="2:11" s="9" customFormat="1" ht="14.25" customHeight="1" outlineLevel="1">
      <c r="B57" s="4" t="s">
        <v>134</v>
      </c>
      <c r="C57" s="5" t="s">
        <v>135</v>
      </c>
      <c r="D57" s="7">
        <v>1.1000000000000001</v>
      </c>
      <c r="E57" s="28">
        <v>4754.1384000000007</v>
      </c>
      <c r="F57" s="20"/>
      <c r="G57" s="20"/>
      <c r="H57" s="44"/>
      <c r="I57" s="8"/>
      <c r="J57" s="8"/>
      <c r="K57" s="8"/>
    </row>
    <row r="58" spans="2:11" s="9" customFormat="1" ht="14.25" customHeight="1" outlineLevel="1">
      <c r="B58" s="4" t="s">
        <v>138</v>
      </c>
      <c r="C58" s="5" t="s">
        <v>139</v>
      </c>
      <c r="D58" s="7">
        <v>1.06</v>
      </c>
      <c r="E58" s="28">
        <v>4550.7528000000011</v>
      </c>
      <c r="F58" s="20"/>
      <c r="G58" s="20"/>
      <c r="H58" s="44"/>
      <c r="I58" s="8"/>
      <c r="J58" s="8"/>
      <c r="K58" s="8"/>
    </row>
    <row r="59" spans="2:11" s="9" customFormat="1" ht="14.25" customHeight="1" outlineLevel="1">
      <c r="B59" s="4" t="s">
        <v>142</v>
      </c>
      <c r="C59" s="5" t="s">
        <v>143</v>
      </c>
      <c r="D59" s="7">
        <v>1</v>
      </c>
      <c r="E59" s="28">
        <v>4510.0756800000008</v>
      </c>
      <c r="F59" s="20"/>
      <c r="G59" s="20"/>
      <c r="H59" s="44"/>
      <c r="I59" s="8"/>
      <c r="J59" s="8"/>
      <c r="K59" s="8"/>
    </row>
    <row r="60" spans="2:11" s="9" customFormat="1" ht="14.25" customHeight="1" outlineLevel="1">
      <c r="B60" s="4" t="s">
        <v>146</v>
      </c>
      <c r="C60" s="5" t="s">
        <v>147</v>
      </c>
      <c r="D60" s="7">
        <v>0.92</v>
      </c>
      <c r="E60" s="28">
        <v>4006.6963200000005</v>
      </c>
      <c r="F60" s="20"/>
      <c r="G60" s="20"/>
      <c r="H60" s="44"/>
      <c r="I60" s="8"/>
      <c r="J60" s="8"/>
      <c r="K60" s="8"/>
    </row>
    <row r="61" spans="2:11" s="9" customFormat="1" ht="14.25" customHeight="1" outlineLevel="1">
      <c r="B61" s="4" t="s">
        <v>148</v>
      </c>
      <c r="C61" s="5" t="s">
        <v>149</v>
      </c>
      <c r="D61" s="7">
        <v>0.88</v>
      </c>
      <c r="E61" s="28">
        <v>3723.2276400000005</v>
      </c>
      <c r="F61" s="20"/>
      <c r="G61" s="20"/>
      <c r="H61" s="44"/>
      <c r="I61" s="8"/>
      <c r="J61" s="8"/>
      <c r="K61" s="8"/>
    </row>
    <row r="62" spans="2:11" s="9" customFormat="1" ht="14.25" customHeight="1" outlineLevel="1">
      <c r="B62" s="4" t="s">
        <v>152</v>
      </c>
      <c r="C62" s="5" t="s">
        <v>153</v>
      </c>
      <c r="D62" s="7">
        <v>0.82</v>
      </c>
      <c r="E62" s="28">
        <v>3437.216640000001</v>
      </c>
      <c r="F62" s="20"/>
      <c r="G62" s="20"/>
      <c r="H62" s="44"/>
      <c r="I62" s="8"/>
      <c r="J62" s="8"/>
      <c r="K62" s="8"/>
    </row>
    <row r="63" spans="2:11" s="9" customFormat="1" ht="14.25" customHeight="1" outlineLevel="1">
      <c r="B63" s="4" t="s">
        <v>156</v>
      </c>
      <c r="C63" s="5" t="s">
        <v>157</v>
      </c>
      <c r="D63" s="7">
        <v>0.8</v>
      </c>
      <c r="E63" s="28">
        <v>3294.8467200000009</v>
      </c>
      <c r="F63" s="20"/>
      <c r="G63" s="20"/>
      <c r="H63" s="44"/>
      <c r="I63" s="8"/>
      <c r="J63" s="8"/>
      <c r="K63" s="8"/>
    </row>
    <row r="64" spans="2:11" s="9" customFormat="1" ht="14.25" customHeight="1" outlineLevel="1">
      <c r="B64" s="4" t="s">
        <v>160</v>
      </c>
      <c r="C64" s="5" t="s">
        <v>161</v>
      </c>
      <c r="D64" s="7">
        <v>0.71</v>
      </c>
      <c r="E64" s="28">
        <v>3046.9705200000008</v>
      </c>
      <c r="F64" s="20"/>
      <c r="G64" s="20"/>
      <c r="H64" s="44"/>
      <c r="I64" s="8"/>
      <c r="J64" s="8"/>
      <c r="K64" s="8"/>
    </row>
    <row r="65" spans="2:11" s="9" customFormat="1" ht="14.25" customHeight="1" outlineLevel="1">
      <c r="B65" s="4" t="s">
        <v>166</v>
      </c>
      <c r="C65" s="5" t="s">
        <v>167</v>
      </c>
      <c r="D65" s="7">
        <v>0.62</v>
      </c>
      <c r="E65" s="28">
        <v>2555.0316000000007</v>
      </c>
      <c r="F65" s="20"/>
      <c r="G65" s="20"/>
      <c r="H65" s="44"/>
      <c r="I65" s="8"/>
      <c r="J65" s="8"/>
      <c r="K65" s="8"/>
    </row>
    <row r="66" spans="2:11" s="9" customFormat="1" ht="14.25" customHeight="1" outlineLevel="1">
      <c r="B66" s="4" t="s">
        <v>170</v>
      </c>
      <c r="C66" s="5" t="s">
        <v>171</v>
      </c>
      <c r="D66" s="6">
        <v>0.52</v>
      </c>
      <c r="E66" s="28">
        <v>2044.0252800000003</v>
      </c>
      <c r="F66" s="20"/>
      <c r="G66" s="20"/>
      <c r="H66" s="44"/>
      <c r="I66" s="8"/>
      <c r="J66" s="8"/>
      <c r="K66" s="8"/>
    </row>
    <row r="67" spans="2:11" s="10" customFormat="1" ht="14.25" customHeight="1" outlineLevel="1">
      <c r="B67" s="133"/>
      <c r="C67" s="133"/>
      <c r="D67" s="133"/>
      <c r="E67" s="29"/>
      <c r="F67" s="20"/>
      <c r="G67" s="20"/>
      <c r="H67" s="44"/>
      <c r="I67" s="3"/>
      <c r="J67" s="3"/>
      <c r="K67" s="3"/>
    </row>
    <row r="68" spans="2:11" ht="14.25" customHeight="1" outlineLevel="1">
      <c r="B68" s="4" t="s">
        <v>2</v>
      </c>
      <c r="C68" s="5" t="s">
        <v>3</v>
      </c>
      <c r="D68" s="7">
        <v>2.2400000000000002</v>
      </c>
      <c r="E68" s="28">
        <v>8615.9224800000011</v>
      </c>
      <c r="F68" s="20"/>
      <c r="G68" s="20"/>
      <c r="H68" s="44"/>
      <c r="I68" s="8"/>
      <c r="J68" s="8"/>
      <c r="K68" s="8"/>
    </row>
    <row r="69" spans="2:11" ht="14.25" customHeight="1" outlineLevel="1">
      <c r="B69" s="4" t="s">
        <v>6</v>
      </c>
      <c r="C69" s="5" t="s">
        <v>7</v>
      </c>
      <c r="D69" s="7">
        <v>2.1</v>
      </c>
      <c r="E69" s="28">
        <v>8200.2531600000002</v>
      </c>
      <c r="F69" s="20"/>
      <c r="G69" s="20"/>
      <c r="H69" s="44"/>
      <c r="I69" s="8"/>
      <c r="J69" s="8"/>
      <c r="K69" s="8"/>
    </row>
    <row r="70" spans="2:11" ht="14.25" customHeight="1" outlineLevel="1">
      <c r="B70" s="4" t="s">
        <v>10</v>
      </c>
      <c r="C70" s="5" t="s">
        <v>11</v>
      </c>
      <c r="D70" s="6">
        <v>2.0699999999999998</v>
      </c>
      <c r="E70" s="28">
        <v>8172.2876400000005</v>
      </c>
      <c r="F70" s="20"/>
      <c r="G70" s="20"/>
      <c r="H70" s="44"/>
      <c r="I70" s="8"/>
      <c r="J70" s="8"/>
      <c r="K70" s="8"/>
    </row>
    <row r="71" spans="2:11" ht="14.25" customHeight="1" outlineLevel="1">
      <c r="B71" s="4" t="s">
        <v>14</v>
      </c>
      <c r="C71" s="5" t="s">
        <v>15</v>
      </c>
      <c r="D71" s="7">
        <v>2.04</v>
      </c>
      <c r="E71" s="28">
        <v>8131.610520000002</v>
      </c>
      <c r="F71" s="20"/>
      <c r="G71" s="20"/>
      <c r="H71" s="44"/>
      <c r="I71" s="8"/>
      <c r="J71" s="8"/>
      <c r="K71" s="8"/>
    </row>
    <row r="72" spans="2:11" ht="14.25" customHeight="1" outlineLevel="1">
      <c r="B72" s="4" t="s">
        <v>18</v>
      </c>
      <c r="C72" s="5" t="s">
        <v>19</v>
      </c>
      <c r="D72" s="7">
        <v>2</v>
      </c>
      <c r="E72" s="28">
        <v>8073.1371600000011</v>
      </c>
      <c r="F72" s="20"/>
      <c r="G72" s="20"/>
      <c r="H72" s="44"/>
      <c r="I72" s="8"/>
      <c r="J72" s="8"/>
      <c r="K72" s="8"/>
    </row>
    <row r="73" spans="2:11" ht="14.25" customHeight="1" outlineLevel="1">
      <c r="B73" s="4" t="s">
        <v>22</v>
      </c>
      <c r="C73" s="5" t="s">
        <v>23</v>
      </c>
      <c r="D73" s="7">
        <v>1.93</v>
      </c>
      <c r="E73" s="28">
        <v>7876.1073600000018</v>
      </c>
      <c r="F73" s="20"/>
      <c r="G73" s="20"/>
      <c r="H73" s="44"/>
      <c r="I73" s="8"/>
      <c r="J73" s="8"/>
      <c r="K73" s="8"/>
    </row>
    <row r="74" spans="2:11" ht="14.25" customHeight="1" outlineLevel="1">
      <c r="B74" s="4" t="s">
        <v>25</v>
      </c>
      <c r="C74" s="5" t="s">
        <v>26</v>
      </c>
      <c r="D74" s="7">
        <v>1.83</v>
      </c>
      <c r="E74" s="28">
        <v>7633.3158000000003</v>
      </c>
      <c r="F74" s="20"/>
      <c r="G74" s="20"/>
      <c r="H74" s="44"/>
      <c r="I74" s="8"/>
      <c r="J74" s="8"/>
      <c r="K74" s="8"/>
    </row>
    <row r="75" spans="2:11" ht="14.25" customHeight="1" outlineLevel="1">
      <c r="B75" s="4" t="s">
        <v>28</v>
      </c>
      <c r="C75" s="5" t="s">
        <v>29</v>
      </c>
      <c r="D75" s="7">
        <v>1.675</v>
      </c>
      <c r="E75" s="28">
        <v>7318.0681200000017</v>
      </c>
      <c r="F75" s="20"/>
      <c r="G75" s="20"/>
      <c r="H75" s="44"/>
      <c r="I75" s="8"/>
      <c r="J75" s="8"/>
      <c r="K75" s="8"/>
    </row>
    <row r="76" spans="2:11" ht="14.25" customHeight="1" outlineLevel="1">
      <c r="B76" s="4" t="s">
        <v>31</v>
      </c>
      <c r="C76" s="5" t="s">
        <v>32</v>
      </c>
      <c r="D76" s="6">
        <v>1.56</v>
      </c>
      <c r="E76" s="28">
        <v>6948.1605600000012</v>
      </c>
      <c r="F76" s="20"/>
      <c r="G76" s="20"/>
      <c r="H76" s="44"/>
      <c r="I76" s="8"/>
      <c r="J76" s="8"/>
      <c r="K76" s="8"/>
    </row>
    <row r="77" spans="2:11" ht="14.25" customHeight="1" outlineLevel="1">
      <c r="B77" s="4" t="s">
        <v>35</v>
      </c>
      <c r="C77" s="5" t="s">
        <v>36</v>
      </c>
      <c r="D77" s="7">
        <v>1.49</v>
      </c>
      <c r="E77" s="28">
        <v>6576.9818400000013</v>
      </c>
      <c r="F77" s="20"/>
      <c r="G77" s="20"/>
      <c r="H77" s="44"/>
      <c r="I77" s="8"/>
      <c r="J77" s="8"/>
      <c r="K77" s="8"/>
    </row>
    <row r="78" spans="2:11" ht="14.25" customHeight="1" outlineLevel="1">
      <c r="B78" s="4" t="s">
        <v>38</v>
      </c>
      <c r="C78" s="5" t="s">
        <v>39</v>
      </c>
      <c r="D78" s="7">
        <v>1.42</v>
      </c>
      <c r="E78" s="28">
        <v>6049.4504400000014</v>
      </c>
      <c r="F78" s="20"/>
      <c r="G78" s="20"/>
      <c r="H78" s="44"/>
      <c r="I78" s="8"/>
      <c r="J78" s="8"/>
      <c r="K78" s="8"/>
    </row>
    <row r="79" spans="2:11" ht="14.25" customHeight="1" outlineLevel="1">
      <c r="B79" s="4" t="s">
        <v>42</v>
      </c>
      <c r="C79" s="5" t="s">
        <v>43</v>
      </c>
      <c r="D79" s="7">
        <v>1.35</v>
      </c>
      <c r="E79" s="28">
        <v>5768.5240800000001</v>
      </c>
      <c r="F79" s="20"/>
      <c r="G79" s="20"/>
      <c r="H79" s="44"/>
      <c r="I79" s="8"/>
      <c r="J79" s="8"/>
      <c r="K79" s="8"/>
    </row>
    <row r="80" spans="2:11" ht="14.25" customHeight="1" outlineLevel="1">
      <c r="B80" s="4" t="s">
        <v>44</v>
      </c>
      <c r="C80" s="5" t="s">
        <v>45</v>
      </c>
      <c r="D80" s="7">
        <v>1.28</v>
      </c>
      <c r="E80" s="28">
        <v>5413.8704400000015</v>
      </c>
      <c r="F80" s="20"/>
      <c r="G80" s="20"/>
      <c r="H80" s="44"/>
      <c r="I80" s="8"/>
      <c r="J80" s="8"/>
      <c r="K80" s="8"/>
    </row>
    <row r="81" spans="2:11" ht="14.25" customHeight="1" outlineLevel="1">
      <c r="B81" s="4" t="s">
        <v>46</v>
      </c>
      <c r="C81" s="5" t="s">
        <v>47</v>
      </c>
      <c r="D81" s="7">
        <v>1.2</v>
      </c>
      <c r="E81" s="28">
        <v>5153.2826400000004</v>
      </c>
      <c r="F81" s="20"/>
      <c r="G81" s="20"/>
      <c r="H81" s="44"/>
      <c r="I81" s="8"/>
      <c r="J81" s="8"/>
      <c r="K81" s="8"/>
    </row>
    <row r="82" spans="2:11" ht="14.25" customHeight="1" outlineLevel="1">
      <c r="B82" s="4" t="s">
        <v>50</v>
      </c>
      <c r="C82" s="5" t="s">
        <v>51</v>
      </c>
      <c r="D82" s="7">
        <v>1.1499999999999999</v>
      </c>
      <c r="E82" s="28">
        <v>4923.2026800000012</v>
      </c>
      <c r="F82" s="20"/>
      <c r="G82" s="20"/>
      <c r="H82" s="44"/>
      <c r="I82" s="8"/>
      <c r="J82" s="8"/>
      <c r="K82" s="8"/>
    </row>
    <row r="83" spans="2:11" ht="14.25" customHeight="1" outlineLevel="1">
      <c r="B83" s="4" t="s">
        <v>54</v>
      </c>
      <c r="C83" s="5" t="s">
        <v>55</v>
      </c>
      <c r="D83" s="7">
        <v>1.08</v>
      </c>
      <c r="E83" s="28">
        <v>4592.7010800000007</v>
      </c>
      <c r="F83" s="20"/>
      <c r="G83" s="20"/>
      <c r="H83" s="44"/>
      <c r="I83" s="8"/>
      <c r="J83" s="8"/>
      <c r="K83" s="8"/>
    </row>
    <row r="84" spans="2:11" ht="14.25" customHeight="1" outlineLevel="1">
      <c r="B84" s="4" t="s">
        <v>58</v>
      </c>
      <c r="C84" s="5" t="s">
        <v>59</v>
      </c>
      <c r="D84" s="7">
        <v>1.02</v>
      </c>
      <c r="E84" s="28">
        <v>4160.5066800000013</v>
      </c>
      <c r="F84" s="20"/>
      <c r="G84" s="20"/>
      <c r="H84" s="44"/>
      <c r="I84" s="8"/>
      <c r="J84" s="8"/>
      <c r="K84" s="8"/>
    </row>
    <row r="85" spans="2:11" ht="14.25" customHeight="1" outlineLevel="1">
      <c r="B85" s="4" t="s">
        <v>62</v>
      </c>
      <c r="C85" s="5" t="s">
        <v>63</v>
      </c>
      <c r="D85" s="7">
        <v>0.97</v>
      </c>
      <c r="E85" s="28">
        <v>4016.8656000000005</v>
      </c>
      <c r="F85" s="20"/>
      <c r="G85" s="20"/>
      <c r="H85" s="44"/>
      <c r="I85" s="8"/>
      <c r="J85" s="8"/>
      <c r="K85" s="8"/>
    </row>
    <row r="86" spans="2:11" ht="14.25" customHeight="1" outlineLevel="1">
      <c r="B86" s="4" t="s">
        <v>66</v>
      </c>
      <c r="C86" s="5" t="s">
        <v>67</v>
      </c>
      <c r="D86" s="7">
        <v>0.95</v>
      </c>
      <c r="E86" s="28">
        <v>3949.4941200000003</v>
      </c>
      <c r="F86" s="20"/>
      <c r="G86" s="20"/>
      <c r="H86" s="44"/>
      <c r="I86" s="8"/>
      <c r="J86" s="8"/>
      <c r="K86" s="8"/>
    </row>
    <row r="87" spans="2:11" ht="14.25" customHeight="1" outlineLevel="1">
      <c r="B87" s="4" t="s">
        <v>70</v>
      </c>
      <c r="C87" s="5" t="s">
        <v>71</v>
      </c>
      <c r="D87" s="7">
        <v>0.87</v>
      </c>
      <c r="E87" s="28">
        <v>3587.2135200000007</v>
      </c>
      <c r="F87" s="20"/>
      <c r="G87" s="20"/>
      <c r="H87" s="44"/>
      <c r="I87" s="8"/>
      <c r="J87" s="8"/>
      <c r="K87" s="8"/>
    </row>
    <row r="88" spans="2:11" ht="14.25" customHeight="1" outlineLevel="1">
      <c r="B88" s="4" t="s">
        <v>76</v>
      </c>
      <c r="C88" s="5" t="s">
        <v>77</v>
      </c>
      <c r="D88" s="7">
        <v>0.75</v>
      </c>
      <c r="E88" s="28">
        <v>3011.3780400000005</v>
      </c>
      <c r="F88" s="20"/>
      <c r="G88" s="20"/>
      <c r="H88" s="44"/>
      <c r="I88" s="8"/>
      <c r="J88" s="8"/>
      <c r="K88" s="8"/>
    </row>
    <row r="89" spans="2:11" ht="14.25" customHeight="1" outlineLevel="1">
      <c r="B89" s="4" t="s">
        <v>80</v>
      </c>
      <c r="C89" s="5" t="s">
        <v>81</v>
      </c>
      <c r="D89" s="7">
        <v>0.62</v>
      </c>
      <c r="E89" s="28">
        <v>2548.6758000000004</v>
      </c>
      <c r="F89" s="20"/>
      <c r="G89" s="20"/>
      <c r="H89" s="44"/>
      <c r="I89" s="8"/>
      <c r="J89" s="8"/>
      <c r="K89" s="8"/>
    </row>
    <row r="90" spans="2:11" s="10" customFormat="1" ht="14.25" customHeight="1" outlineLevel="1">
      <c r="B90" s="134"/>
      <c r="C90" s="134"/>
      <c r="D90" s="134"/>
      <c r="E90" s="27"/>
      <c r="F90" s="20"/>
      <c r="G90" s="20"/>
      <c r="H90" s="44"/>
      <c r="I90" s="3"/>
      <c r="J90" s="3"/>
      <c r="K90" s="3"/>
    </row>
    <row r="91" spans="2:11" ht="14.25" customHeight="1" outlineLevel="1">
      <c r="B91" s="4" t="s">
        <v>85</v>
      </c>
      <c r="C91" s="5" t="s">
        <v>86</v>
      </c>
      <c r="D91" s="6">
        <v>2.9750000000000001</v>
      </c>
      <c r="E91" s="28">
        <v>10687.913280000001</v>
      </c>
      <c r="F91" s="20"/>
      <c r="G91" s="20"/>
      <c r="H91" s="44"/>
      <c r="I91" s="8"/>
      <c r="J91" s="8"/>
      <c r="K91" s="8"/>
    </row>
    <row r="92" spans="2:11" ht="14.25" customHeight="1" outlineLevel="1">
      <c r="B92" s="4" t="s">
        <v>87</v>
      </c>
      <c r="C92" s="5" t="s">
        <v>88</v>
      </c>
      <c r="D92" s="6">
        <v>2.85</v>
      </c>
      <c r="E92" s="28">
        <v>10447.664040000001</v>
      </c>
      <c r="F92" s="20"/>
      <c r="G92" s="20"/>
      <c r="H92" s="44"/>
      <c r="I92" s="8"/>
      <c r="J92" s="8"/>
      <c r="K92" s="8"/>
    </row>
    <row r="93" spans="2:11" ht="14.25" customHeight="1" outlineLevel="1">
      <c r="B93" s="4" t="s">
        <v>89</v>
      </c>
      <c r="C93" s="5" t="s">
        <v>90</v>
      </c>
      <c r="D93" s="6">
        <v>2.76</v>
      </c>
      <c r="E93" s="28">
        <v>10387.919520000001</v>
      </c>
      <c r="F93" s="20"/>
      <c r="G93" s="20"/>
      <c r="H93" s="44"/>
      <c r="I93" s="8"/>
      <c r="J93" s="8"/>
      <c r="K93" s="8"/>
    </row>
    <row r="94" spans="2:11" ht="14.25" customHeight="1" outlineLevel="1">
      <c r="B94" s="4" t="s">
        <v>92</v>
      </c>
      <c r="C94" s="5" t="s">
        <v>93</v>
      </c>
      <c r="D94" s="6">
        <v>2.71</v>
      </c>
      <c r="E94" s="28">
        <v>10040.89284</v>
      </c>
      <c r="F94" s="20"/>
      <c r="G94" s="20"/>
      <c r="H94" s="44"/>
      <c r="I94" s="8"/>
      <c r="J94" s="8"/>
      <c r="K94" s="8"/>
    </row>
    <row r="95" spans="2:11" ht="14.25" customHeight="1" outlineLevel="1">
      <c r="B95" s="4" t="s">
        <v>96</v>
      </c>
      <c r="C95" s="5" t="s">
        <v>97</v>
      </c>
      <c r="D95" s="6">
        <v>2.5750000000000002</v>
      </c>
      <c r="E95" s="28">
        <v>9940.4712000000018</v>
      </c>
      <c r="F95" s="20"/>
      <c r="G95" s="20"/>
      <c r="H95" s="44"/>
      <c r="I95" s="8"/>
      <c r="J95" s="8"/>
      <c r="K95" s="8"/>
    </row>
    <row r="96" spans="2:11" ht="14.25" customHeight="1" outlineLevel="1">
      <c r="B96" s="4" t="s">
        <v>100</v>
      </c>
      <c r="C96" s="5" t="s">
        <v>101</v>
      </c>
      <c r="D96" s="6">
        <v>2.4249999999999998</v>
      </c>
      <c r="E96" s="28">
        <v>9620.1388800000004</v>
      </c>
      <c r="F96" s="20"/>
      <c r="G96" s="20"/>
      <c r="H96" s="44"/>
      <c r="I96" s="8"/>
      <c r="J96" s="8"/>
      <c r="K96" s="8"/>
    </row>
    <row r="97" spans="2:11" ht="14.25" customHeight="1" outlineLevel="1">
      <c r="B97" s="4" t="s">
        <v>104</v>
      </c>
      <c r="C97" s="5" t="s">
        <v>105</v>
      </c>
      <c r="D97" s="6">
        <v>2.2999999999999998</v>
      </c>
      <c r="E97" s="28">
        <v>9187.9444800000019</v>
      </c>
      <c r="F97" s="20"/>
      <c r="G97" s="20"/>
      <c r="H97" s="44"/>
      <c r="I97" s="8"/>
      <c r="J97" s="8"/>
      <c r="K97" s="8"/>
    </row>
    <row r="98" spans="2:11" ht="14.25" customHeight="1" outlineLevel="1">
      <c r="B98" s="4" t="s">
        <v>1108</v>
      </c>
      <c r="C98" s="5" t="s">
        <v>1111</v>
      </c>
      <c r="D98" s="6">
        <v>2.165</v>
      </c>
      <c r="E98" s="28">
        <v>8627.3629200000014</v>
      </c>
      <c r="F98" s="20"/>
      <c r="G98" s="20"/>
      <c r="H98" s="44"/>
      <c r="I98" s="8"/>
      <c r="J98" s="8"/>
      <c r="K98" s="8"/>
    </row>
    <row r="99" spans="2:11" ht="14.25" customHeight="1" outlineLevel="1">
      <c r="B99" s="4" t="s">
        <v>108</v>
      </c>
      <c r="C99" s="5" t="s">
        <v>109</v>
      </c>
      <c r="D99" s="7">
        <v>2.02</v>
      </c>
      <c r="E99" s="28">
        <v>8066.7813600000018</v>
      </c>
      <c r="F99" s="20"/>
      <c r="G99" s="20"/>
      <c r="H99" s="44"/>
      <c r="I99" s="8"/>
      <c r="J99" s="8"/>
      <c r="K99" s="8"/>
    </row>
    <row r="100" spans="2:11" ht="14.25" customHeight="1" outlineLevel="1">
      <c r="B100" s="4" t="s">
        <v>112</v>
      </c>
      <c r="C100" s="5" t="s">
        <v>113</v>
      </c>
      <c r="D100" s="7">
        <v>1.92</v>
      </c>
      <c r="E100" s="28">
        <v>7428.6590400000014</v>
      </c>
      <c r="F100" s="20"/>
      <c r="G100" s="20"/>
      <c r="H100" s="44"/>
      <c r="I100" s="8"/>
      <c r="J100" s="8"/>
      <c r="K100" s="8"/>
    </row>
    <row r="101" spans="2:11" ht="14.25" customHeight="1" outlineLevel="1">
      <c r="B101" s="4" t="s">
        <v>116</v>
      </c>
      <c r="C101" s="5" t="s">
        <v>117</v>
      </c>
      <c r="D101" s="7">
        <v>1.83</v>
      </c>
      <c r="E101" s="28">
        <v>7182.054000000001</v>
      </c>
      <c r="F101" s="20"/>
      <c r="G101" s="20"/>
      <c r="H101" s="44"/>
      <c r="I101" s="8"/>
      <c r="J101" s="8"/>
      <c r="K101" s="8"/>
    </row>
    <row r="102" spans="2:11" ht="14.25" customHeight="1" outlineLevel="1">
      <c r="B102" s="4" t="s">
        <v>120</v>
      </c>
      <c r="C102" s="5" t="s">
        <v>121</v>
      </c>
      <c r="D102" s="7">
        <v>1.7450000000000001</v>
      </c>
      <c r="E102" s="28">
        <v>6743.5038000000004</v>
      </c>
      <c r="F102" s="20"/>
      <c r="G102" s="20"/>
      <c r="H102" s="44"/>
      <c r="I102" s="8"/>
      <c r="J102" s="8"/>
      <c r="K102" s="8"/>
    </row>
    <row r="103" spans="2:11" ht="14.25" customHeight="1" outlineLevel="1">
      <c r="B103" s="4" t="s">
        <v>124</v>
      </c>
      <c r="C103" s="5" t="s">
        <v>125</v>
      </c>
      <c r="D103" s="7">
        <v>1.64</v>
      </c>
      <c r="E103" s="28">
        <v>6364.6981200000009</v>
      </c>
      <c r="F103" s="20"/>
      <c r="G103" s="20"/>
      <c r="H103" s="44"/>
      <c r="I103" s="8"/>
      <c r="J103" s="8"/>
      <c r="K103" s="8"/>
    </row>
    <row r="104" spans="2:11" ht="14.25" customHeight="1" outlineLevel="1">
      <c r="B104" s="4" t="s">
        <v>128</v>
      </c>
      <c r="C104" s="5" t="s">
        <v>129</v>
      </c>
      <c r="D104" s="7">
        <v>1.53</v>
      </c>
      <c r="E104" s="28">
        <v>6021.4849200000008</v>
      </c>
      <c r="F104" s="20"/>
      <c r="G104" s="20"/>
      <c r="H104" s="44"/>
      <c r="I104" s="8"/>
      <c r="J104" s="8"/>
      <c r="K104" s="8"/>
    </row>
    <row r="105" spans="2:11" ht="14.25" customHeight="1" outlineLevel="1">
      <c r="B105" s="4" t="s">
        <v>132</v>
      </c>
      <c r="C105" s="5" t="s">
        <v>133</v>
      </c>
      <c r="D105" s="7">
        <v>1.48</v>
      </c>
      <c r="E105" s="28">
        <v>5586.7482000000018</v>
      </c>
      <c r="F105" s="20"/>
      <c r="G105" s="20"/>
      <c r="H105" s="44"/>
      <c r="I105" s="8"/>
      <c r="J105" s="8"/>
      <c r="K105" s="8"/>
    </row>
    <row r="106" spans="2:11" ht="14.25" customHeight="1" outlineLevel="1">
      <c r="B106" s="4" t="s">
        <v>136</v>
      </c>
      <c r="C106" s="5" t="s">
        <v>137</v>
      </c>
      <c r="D106" s="7">
        <v>1.37</v>
      </c>
      <c r="E106" s="28">
        <v>5265.1447200000011</v>
      </c>
      <c r="F106" s="20"/>
      <c r="G106" s="20"/>
      <c r="H106" s="44"/>
      <c r="I106" s="8"/>
      <c r="J106" s="8"/>
      <c r="K106" s="8"/>
    </row>
    <row r="107" spans="2:11" ht="14.25" customHeight="1" outlineLevel="1">
      <c r="B107" s="4" t="s">
        <v>140</v>
      </c>
      <c r="C107" s="5" t="s">
        <v>141</v>
      </c>
      <c r="D107" s="7">
        <v>1.32</v>
      </c>
      <c r="E107" s="28">
        <v>5082.0976800000008</v>
      </c>
      <c r="F107" s="20"/>
      <c r="G107" s="20"/>
      <c r="H107" s="44"/>
      <c r="I107" s="8"/>
      <c r="J107" s="8"/>
      <c r="K107" s="8"/>
    </row>
    <row r="108" spans="2:11" ht="14.25" customHeight="1" outlineLevel="1">
      <c r="B108" s="4" t="s">
        <v>144</v>
      </c>
      <c r="C108" s="5" t="s">
        <v>145</v>
      </c>
      <c r="D108" s="7">
        <v>1.2</v>
      </c>
      <c r="E108" s="28">
        <v>4531.6854000000003</v>
      </c>
      <c r="F108" s="20"/>
      <c r="G108" s="20"/>
      <c r="H108" s="44"/>
      <c r="I108" s="8"/>
      <c r="J108" s="8"/>
      <c r="K108" s="8"/>
    </row>
    <row r="109" spans="2:11" ht="14.25" customHeight="1" outlineLevel="1">
      <c r="B109" s="4" t="s">
        <v>1109</v>
      </c>
      <c r="C109" s="43" t="s">
        <v>1110</v>
      </c>
      <c r="D109" s="7">
        <v>0.99299999999999999</v>
      </c>
      <c r="E109" s="28">
        <v>3798.2260800000004</v>
      </c>
      <c r="F109" s="20"/>
      <c r="G109" s="20"/>
      <c r="H109" s="44"/>
      <c r="I109" s="8"/>
      <c r="J109" s="8"/>
      <c r="K109" s="8"/>
    </row>
    <row r="110" spans="2:11" ht="14.25" customHeight="1" outlineLevel="1">
      <c r="B110" s="137"/>
      <c r="C110" s="138"/>
      <c r="D110" s="139"/>
      <c r="E110" s="31"/>
      <c r="F110" s="20"/>
      <c r="G110" s="20"/>
      <c r="H110" s="44"/>
      <c r="I110" s="8"/>
      <c r="J110" s="8"/>
      <c r="K110" s="8"/>
    </row>
    <row r="111" spans="2:11" ht="14.25" customHeight="1" outlineLevel="1">
      <c r="B111" s="4" t="s">
        <v>150</v>
      </c>
      <c r="C111" s="5" t="s">
        <v>151</v>
      </c>
      <c r="D111" s="6">
        <v>3.4</v>
      </c>
      <c r="E111" s="28">
        <v>13612.852440000002</v>
      </c>
      <c r="F111" s="20"/>
      <c r="G111" s="20"/>
      <c r="H111" s="44"/>
      <c r="I111" s="8"/>
      <c r="J111" s="8"/>
      <c r="K111" s="8"/>
    </row>
    <row r="112" spans="2:11" ht="14.25" customHeight="1" outlineLevel="1">
      <c r="B112" s="4" t="s">
        <v>154</v>
      </c>
      <c r="C112" s="5" t="s">
        <v>155</v>
      </c>
      <c r="D112" s="6">
        <v>3.25</v>
      </c>
      <c r="E112" s="28">
        <v>13143.794400000004</v>
      </c>
      <c r="F112" s="20"/>
      <c r="G112" s="20"/>
      <c r="H112" s="44"/>
      <c r="I112" s="8"/>
      <c r="J112" s="8"/>
      <c r="K112" s="8"/>
    </row>
    <row r="113" spans="2:11" ht="14.25" customHeight="1" outlineLevel="1">
      <c r="B113" s="4" t="s">
        <v>158</v>
      </c>
      <c r="C113" s="5" t="s">
        <v>159</v>
      </c>
      <c r="D113" s="6">
        <v>3.0750000000000002</v>
      </c>
      <c r="E113" s="28">
        <v>12228.559200000002</v>
      </c>
      <c r="F113" s="20"/>
      <c r="G113" s="20"/>
      <c r="H113" s="44"/>
      <c r="I113" s="8"/>
      <c r="J113" s="8"/>
      <c r="K113" s="8"/>
    </row>
    <row r="114" spans="2:11" ht="14.25" customHeight="1" outlineLevel="1">
      <c r="B114" s="4" t="s">
        <v>162</v>
      </c>
      <c r="C114" s="5" t="s">
        <v>163</v>
      </c>
      <c r="D114" s="6">
        <v>2.9249999999999998</v>
      </c>
      <c r="E114" s="28">
        <v>11676.875760000001</v>
      </c>
      <c r="F114" s="20"/>
      <c r="G114" s="20"/>
      <c r="H114" s="44"/>
      <c r="I114" s="8"/>
      <c r="J114" s="8"/>
      <c r="K114" s="8"/>
    </row>
    <row r="115" spans="2:11" ht="14.25" customHeight="1" outlineLevel="1">
      <c r="B115" s="4" t="s">
        <v>164</v>
      </c>
      <c r="C115" s="5" t="s">
        <v>165</v>
      </c>
      <c r="D115" s="6">
        <v>2.7749999999999999</v>
      </c>
      <c r="E115" s="28">
        <v>11087.057520000002</v>
      </c>
      <c r="F115" s="20"/>
      <c r="G115" s="20"/>
      <c r="H115" s="44"/>
      <c r="I115" s="8"/>
      <c r="J115" s="8"/>
      <c r="K115" s="8"/>
    </row>
    <row r="116" spans="2:11" ht="14.25" customHeight="1" outlineLevel="1">
      <c r="B116" s="4" t="s">
        <v>168</v>
      </c>
      <c r="C116" s="5" t="s">
        <v>169</v>
      </c>
      <c r="D116" s="6">
        <v>2.6</v>
      </c>
      <c r="E116" s="28">
        <v>10503.595080000003</v>
      </c>
      <c r="F116" s="20"/>
      <c r="G116" s="20"/>
      <c r="H116" s="44"/>
      <c r="I116" s="8"/>
      <c r="J116" s="8"/>
      <c r="K116" s="8"/>
    </row>
    <row r="117" spans="2:11" ht="14.25" customHeight="1" outlineLevel="1">
      <c r="B117" s="4" t="s">
        <v>172</v>
      </c>
      <c r="C117" s="5" t="s">
        <v>173</v>
      </c>
      <c r="D117" s="6">
        <v>2.2999999999999998</v>
      </c>
      <c r="E117" s="28">
        <v>9636.6639600000017</v>
      </c>
      <c r="F117" s="20"/>
      <c r="G117" s="20"/>
      <c r="H117" s="44"/>
      <c r="I117" s="8"/>
      <c r="J117" s="8"/>
      <c r="K117" s="8"/>
    </row>
    <row r="118" spans="2:11" ht="14.25" customHeight="1" outlineLevel="1">
      <c r="B118" s="4" t="s">
        <v>174</v>
      </c>
      <c r="C118" s="5" t="s">
        <v>175</v>
      </c>
      <c r="D118" s="6">
        <v>1.98</v>
      </c>
      <c r="E118" s="28">
        <v>8075.6794800000016</v>
      </c>
      <c r="F118" s="20"/>
      <c r="G118" s="20"/>
      <c r="H118" s="44"/>
      <c r="I118" s="8"/>
      <c r="J118" s="8"/>
      <c r="K118" s="8"/>
    </row>
    <row r="119" spans="2:11" ht="14.25" customHeight="1" outlineLevel="1">
      <c r="B119" s="4" t="s">
        <v>176</v>
      </c>
      <c r="C119" s="5" t="s">
        <v>177</v>
      </c>
      <c r="D119" s="6">
        <v>1.65</v>
      </c>
      <c r="E119" s="28">
        <v>6204.5319600000003</v>
      </c>
      <c r="F119" s="20"/>
      <c r="G119" s="20"/>
      <c r="H119" s="44"/>
      <c r="I119" s="8"/>
      <c r="J119" s="8"/>
      <c r="K119" s="8"/>
    </row>
    <row r="120" spans="2:11" ht="14.25" customHeight="1" outlineLevel="1">
      <c r="B120" s="4" t="s">
        <v>178</v>
      </c>
      <c r="C120" s="5" t="s">
        <v>179</v>
      </c>
      <c r="D120" s="6">
        <v>1.5</v>
      </c>
      <c r="E120" s="28">
        <v>6106.6526400000012</v>
      </c>
      <c r="F120" s="20"/>
      <c r="G120" s="20"/>
      <c r="H120" s="44"/>
      <c r="I120" s="8"/>
      <c r="J120" s="8"/>
      <c r="K120" s="8"/>
    </row>
    <row r="121" spans="2:11" ht="14.25" customHeight="1" outlineLevel="1">
      <c r="B121" s="4" t="s">
        <v>180</v>
      </c>
      <c r="C121" s="5" t="s">
        <v>181</v>
      </c>
      <c r="D121" s="6">
        <v>1.35</v>
      </c>
      <c r="E121" s="28">
        <v>5399.8876800000007</v>
      </c>
      <c r="F121" s="20"/>
      <c r="G121" s="20"/>
      <c r="H121" s="44"/>
      <c r="I121" s="8"/>
      <c r="J121" s="8"/>
      <c r="K121" s="8"/>
    </row>
    <row r="122" spans="2:11" s="10" customFormat="1" ht="19.5" customHeight="1">
      <c r="B122" s="104" t="s">
        <v>182</v>
      </c>
      <c r="C122" s="117"/>
      <c r="D122" s="117"/>
      <c r="E122" s="105"/>
      <c r="F122" s="20"/>
      <c r="G122" s="20"/>
      <c r="H122" s="44"/>
      <c r="I122" s="3"/>
      <c r="J122" s="3"/>
      <c r="K122" s="3"/>
    </row>
    <row r="123" spans="2:11" ht="14.25" customHeight="1" outlineLevel="1">
      <c r="B123" s="4" t="s">
        <v>183</v>
      </c>
      <c r="C123" s="5" t="s">
        <v>184</v>
      </c>
      <c r="D123" s="6">
        <v>1.5</v>
      </c>
      <c r="E123" s="28">
        <v>7251.9678000000013</v>
      </c>
      <c r="F123" s="20"/>
      <c r="G123" s="20"/>
      <c r="H123" s="44"/>
      <c r="I123" s="21"/>
      <c r="J123" s="8"/>
      <c r="K123" s="8"/>
    </row>
    <row r="124" spans="2:11" ht="14.25" customHeight="1" outlineLevel="1">
      <c r="B124" s="4" t="s">
        <v>185</v>
      </c>
      <c r="C124" s="5" t="s">
        <v>186</v>
      </c>
      <c r="D124" s="6">
        <v>1.43</v>
      </c>
      <c r="E124" s="28">
        <v>7005.3627600000018</v>
      </c>
      <c r="F124" s="20"/>
      <c r="G124" s="20"/>
      <c r="H124" s="44"/>
      <c r="I124" s="21"/>
      <c r="J124" s="8"/>
      <c r="K124" s="8"/>
    </row>
    <row r="125" spans="2:11" ht="14.25" customHeight="1" outlineLevel="1">
      <c r="B125" s="4" t="s">
        <v>187</v>
      </c>
      <c r="C125" s="5" t="s">
        <v>188</v>
      </c>
      <c r="D125" s="6">
        <v>1.38</v>
      </c>
      <c r="E125" s="28">
        <v>6885.8737200000005</v>
      </c>
      <c r="F125" s="20"/>
      <c r="G125" s="20"/>
      <c r="H125" s="44"/>
      <c r="I125" s="21"/>
      <c r="J125" s="8"/>
      <c r="K125" s="8"/>
    </row>
    <row r="126" spans="2:11" ht="14.25" customHeight="1" outlineLevel="1">
      <c r="B126" s="4" t="s">
        <v>189</v>
      </c>
      <c r="C126" s="5" t="s">
        <v>190</v>
      </c>
      <c r="D126" s="6">
        <v>1.36</v>
      </c>
      <c r="E126" s="28">
        <v>6646.8956400000006</v>
      </c>
      <c r="F126" s="20"/>
      <c r="G126" s="20"/>
      <c r="H126" s="44"/>
      <c r="I126" s="21"/>
      <c r="J126" s="8"/>
      <c r="K126" s="8"/>
    </row>
    <row r="127" spans="2:11" ht="14.25" customHeight="1" outlineLevel="1">
      <c r="B127" s="4" t="s">
        <v>191</v>
      </c>
      <c r="C127" s="5" t="s">
        <v>192</v>
      </c>
      <c r="D127" s="6">
        <v>1.28</v>
      </c>
      <c r="E127" s="28">
        <v>6226.1416800000006</v>
      </c>
      <c r="F127" s="20"/>
      <c r="G127" s="20"/>
      <c r="H127" s="44"/>
      <c r="I127" s="21"/>
      <c r="J127" s="8"/>
      <c r="K127" s="8"/>
    </row>
    <row r="128" spans="2:11" ht="14.25" customHeight="1" outlineLevel="1">
      <c r="B128" s="4" t="s">
        <v>193</v>
      </c>
      <c r="C128" s="5" t="s">
        <v>194</v>
      </c>
      <c r="D128" s="6">
        <v>1.18</v>
      </c>
      <c r="E128" s="28">
        <v>6188.0068799999999</v>
      </c>
      <c r="F128" s="20"/>
      <c r="G128" s="20"/>
      <c r="H128" s="44"/>
      <c r="I128" s="21"/>
      <c r="J128" s="8"/>
      <c r="K128" s="8"/>
    </row>
    <row r="129" spans="2:11" ht="14.25" customHeight="1" outlineLevel="1">
      <c r="B129" s="4" t="s">
        <v>195</v>
      </c>
      <c r="C129" s="5" t="s">
        <v>196</v>
      </c>
      <c r="D129" s="6">
        <v>1.1000000000000001</v>
      </c>
      <c r="E129" s="28">
        <v>5765.9817600000015</v>
      </c>
      <c r="F129" s="20"/>
      <c r="G129" s="20"/>
      <c r="H129" s="44"/>
      <c r="I129" s="21"/>
      <c r="J129" s="8"/>
      <c r="K129" s="8"/>
    </row>
    <row r="130" spans="2:11" ht="14.25" customHeight="1" outlineLevel="1">
      <c r="B130" s="4" t="s">
        <v>1112</v>
      </c>
      <c r="C130" s="5" t="s">
        <v>1113</v>
      </c>
      <c r="D130" s="6">
        <v>1.038</v>
      </c>
      <c r="E130" s="28">
        <v>5464.716840000001</v>
      </c>
      <c r="F130" s="20"/>
      <c r="G130" s="20"/>
      <c r="H130" s="44"/>
      <c r="I130" s="21"/>
      <c r="J130" s="8"/>
      <c r="K130" s="8"/>
    </row>
    <row r="131" spans="2:11" ht="14.25" customHeight="1" outlineLevel="1">
      <c r="B131" s="4" t="s">
        <v>197</v>
      </c>
      <c r="C131" s="5" t="s">
        <v>198</v>
      </c>
      <c r="D131" s="6">
        <v>0.98</v>
      </c>
      <c r="E131" s="28">
        <v>5165.9942400000009</v>
      </c>
      <c r="F131" s="20"/>
      <c r="G131" s="20"/>
      <c r="H131" s="44"/>
      <c r="I131" s="21"/>
      <c r="J131" s="8"/>
      <c r="K131" s="8"/>
    </row>
    <row r="132" spans="2:11" ht="14.25" customHeight="1" outlineLevel="1">
      <c r="B132" s="4" t="s">
        <v>199</v>
      </c>
      <c r="C132" s="5" t="s">
        <v>200</v>
      </c>
      <c r="D132" s="6">
        <v>0.93</v>
      </c>
      <c r="E132" s="28">
        <v>5004.5569200000009</v>
      </c>
      <c r="F132" s="20"/>
      <c r="G132" s="20"/>
      <c r="H132" s="44"/>
      <c r="I132" s="21"/>
      <c r="J132" s="8"/>
      <c r="K132" s="8"/>
    </row>
    <row r="133" spans="2:11" ht="14.25" customHeight="1" outlineLevel="1">
      <c r="B133" s="4" t="s">
        <v>201</v>
      </c>
      <c r="C133" s="5" t="s">
        <v>202</v>
      </c>
      <c r="D133" s="6">
        <v>0.88600000000000001</v>
      </c>
      <c r="E133" s="28">
        <v>4601.5992000000006</v>
      </c>
      <c r="F133" s="20"/>
      <c r="G133" s="20"/>
      <c r="H133" s="44"/>
      <c r="I133" s="21"/>
      <c r="J133" s="8"/>
      <c r="K133" s="8"/>
    </row>
    <row r="134" spans="2:11" ht="14.25" customHeight="1" outlineLevel="1">
      <c r="B134" s="4" t="s">
        <v>203</v>
      </c>
      <c r="C134" s="5" t="s">
        <v>204</v>
      </c>
      <c r="D134" s="6">
        <v>0.82</v>
      </c>
      <c r="E134" s="28">
        <v>4398.213600000001</v>
      </c>
      <c r="F134" s="20"/>
      <c r="G134" s="20"/>
      <c r="H134" s="44"/>
      <c r="I134" s="21"/>
      <c r="J134" s="8"/>
      <c r="K134" s="8"/>
    </row>
    <row r="135" spans="2:11" ht="14.25" customHeight="1" outlineLevel="1">
      <c r="B135" s="4" t="s">
        <v>205</v>
      </c>
      <c r="C135" s="5" t="s">
        <v>206</v>
      </c>
      <c r="D135" s="6">
        <v>0.77400000000000002</v>
      </c>
      <c r="E135" s="28">
        <v>4357.5364800000007</v>
      </c>
      <c r="F135" s="20"/>
      <c r="G135" s="20"/>
      <c r="H135" s="44"/>
      <c r="I135" s="21"/>
      <c r="J135" s="8"/>
      <c r="K135" s="8"/>
    </row>
    <row r="136" spans="2:11" ht="14.25" customHeight="1" outlineLevel="1">
      <c r="B136" s="4" t="s">
        <v>207</v>
      </c>
      <c r="C136" s="5" t="s">
        <v>208</v>
      </c>
      <c r="D136" s="6">
        <v>0.72799999999999998</v>
      </c>
      <c r="E136" s="28">
        <v>3790.5991200000003</v>
      </c>
      <c r="F136" s="20"/>
      <c r="G136" s="20"/>
      <c r="H136" s="44"/>
      <c r="I136" s="21"/>
      <c r="J136" s="8"/>
      <c r="K136" s="8"/>
    </row>
    <row r="137" spans="2:11" ht="14.25" customHeight="1" outlineLevel="1">
      <c r="B137" s="4" t="s">
        <v>209</v>
      </c>
      <c r="C137" s="5" t="s">
        <v>210</v>
      </c>
      <c r="D137" s="6">
        <v>0.7</v>
      </c>
      <c r="E137" s="28">
        <v>3570.6884399999999</v>
      </c>
      <c r="F137" s="20"/>
      <c r="G137" s="20"/>
      <c r="H137" s="44"/>
      <c r="I137" s="21"/>
      <c r="J137" s="8"/>
      <c r="K137" s="8"/>
    </row>
    <row r="138" spans="2:11" ht="14.25" customHeight="1" outlineLevel="1">
      <c r="B138" s="4" t="s">
        <v>211</v>
      </c>
      <c r="C138" s="5" t="s">
        <v>212</v>
      </c>
      <c r="D138" s="6">
        <v>0.65300000000000002</v>
      </c>
      <c r="E138" s="28">
        <v>3055.8686400000006</v>
      </c>
      <c r="F138" s="20"/>
      <c r="G138" s="20"/>
      <c r="H138" s="44"/>
      <c r="I138" s="21"/>
      <c r="J138" s="8"/>
      <c r="K138" s="8"/>
    </row>
    <row r="139" spans="2:11" ht="14.25" customHeight="1" outlineLevel="1">
      <c r="B139" s="4" t="s">
        <v>1114</v>
      </c>
      <c r="C139" s="5" t="s">
        <v>1115</v>
      </c>
      <c r="D139" s="6">
        <v>0.63600000000000001</v>
      </c>
      <c r="E139" s="28">
        <v>3015.1915200000008</v>
      </c>
      <c r="F139" s="20"/>
      <c r="G139" s="20"/>
      <c r="H139" s="44"/>
      <c r="I139" s="21"/>
      <c r="J139" s="8"/>
      <c r="K139" s="8"/>
    </row>
    <row r="140" spans="2:11" ht="14.25" customHeight="1" outlineLevel="1">
      <c r="B140" s="4" t="s">
        <v>213</v>
      </c>
      <c r="C140" s="5" t="s">
        <v>214</v>
      </c>
      <c r="D140" s="6">
        <v>0.55000000000000004</v>
      </c>
      <c r="E140" s="28">
        <v>2894.4313200000001</v>
      </c>
      <c r="F140" s="20"/>
      <c r="G140" s="20"/>
      <c r="H140" s="44"/>
      <c r="I140" s="21"/>
      <c r="J140" s="8"/>
      <c r="K140" s="8"/>
    </row>
    <row r="141" spans="2:11" ht="14.25" customHeight="1" outlineLevel="1">
      <c r="B141" s="4" t="s">
        <v>379</v>
      </c>
      <c r="C141" s="5" t="s">
        <v>380</v>
      </c>
      <c r="D141" s="6">
        <v>0.47799999999999998</v>
      </c>
      <c r="E141" s="28">
        <v>2402.4924000000005</v>
      </c>
      <c r="F141" s="20"/>
      <c r="G141" s="20"/>
      <c r="H141" s="44"/>
      <c r="I141" s="21"/>
      <c r="J141" s="8"/>
      <c r="K141" s="8"/>
    </row>
    <row r="142" spans="2:11" outlineLevel="1">
      <c r="B142" s="133"/>
      <c r="C142" s="133"/>
      <c r="D142" s="133"/>
      <c r="E142" s="29"/>
      <c r="F142" s="20"/>
      <c r="G142" s="20"/>
      <c r="H142" s="44"/>
      <c r="I142" s="21"/>
      <c r="J142" s="8"/>
      <c r="K142" s="8"/>
    </row>
    <row r="143" spans="2:11" ht="14.25" customHeight="1" outlineLevel="1">
      <c r="B143" s="4" t="s">
        <v>215</v>
      </c>
      <c r="C143" s="5" t="s">
        <v>216</v>
      </c>
      <c r="D143" s="6">
        <v>1.7</v>
      </c>
      <c r="E143" s="28">
        <v>8463.3832800000018</v>
      </c>
      <c r="F143" s="20"/>
      <c r="G143" s="20"/>
      <c r="H143" s="44"/>
      <c r="I143" s="21"/>
      <c r="J143" s="8"/>
      <c r="K143" s="8"/>
    </row>
    <row r="144" spans="2:11" ht="14.25" customHeight="1" outlineLevel="1">
      <c r="B144" s="14" t="s">
        <v>217</v>
      </c>
      <c r="C144" s="5" t="s">
        <v>218</v>
      </c>
      <c r="D144" s="6">
        <v>1.57</v>
      </c>
      <c r="E144" s="28">
        <v>7984.1559600000001</v>
      </c>
      <c r="F144" s="20"/>
      <c r="G144" s="20"/>
      <c r="H144" s="44"/>
      <c r="I144" s="21"/>
      <c r="J144" s="8"/>
      <c r="K144" s="8"/>
    </row>
    <row r="145" spans="2:11" ht="14.25" customHeight="1" outlineLevel="1">
      <c r="B145" s="14" t="s">
        <v>1650</v>
      </c>
      <c r="C145" s="5" t="s">
        <v>1651</v>
      </c>
      <c r="D145" s="6">
        <v>1.546</v>
      </c>
      <c r="E145" s="28">
        <v>7956.1904400000012</v>
      </c>
      <c r="F145" s="20"/>
      <c r="G145" s="20"/>
      <c r="H145" s="44"/>
      <c r="I145" s="21"/>
      <c r="J145" s="8"/>
      <c r="K145" s="8"/>
    </row>
    <row r="146" spans="2:11" ht="14.25" customHeight="1" outlineLevel="1">
      <c r="B146" s="4" t="s">
        <v>219</v>
      </c>
      <c r="C146" s="5" t="s">
        <v>220</v>
      </c>
      <c r="D146" s="6">
        <v>1.52</v>
      </c>
      <c r="E146" s="28">
        <v>7928.2249200000006</v>
      </c>
      <c r="F146" s="20"/>
      <c r="G146" s="20"/>
      <c r="H146" s="44"/>
      <c r="I146" s="21"/>
      <c r="J146" s="8"/>
      <c r="K146" s="8"/>
    </row>
    <row r="147" spans="2:11" ht="14.25" customHeight="1" outlineLevel="1">
      <c r="B147" s="4" t="s">
        <v>221</v>
      </c>
      <c r="C147" s="5" t="s">
        <v>222</v>
      </c>
      <c r="D147" s="6">
        <v>1.5</v>
      </c>
      <c r="E147" s="28">
        <v>7831.6167600000008</v>
      </c>
      <c r="F147" s="20"/>
      <c r="G147" s="20"/>
      <c r="H147" s="44"/>
      <c r="I147" s="21"/>
      <c r="J147" s="8"/>
      <c r="K147" s="8"/>
    </row>
    <row r="148" spans="2:11" ht="14.25" customHeight="1" outlineLevel="1">
      <c r="B148" s="4" t="s">
        <v>223</v>
      </c>
      <c r="C148" s="5" t="s">
        <v>224</v>
      </c>
      <c r="D148" s="6">
        <v>1.4</v>
      </c>
      <c r="E148" s="28">
        <v>7723.5681600000007</v>
      </c>
      <c r="F148" s="20"/>
      <c r="G148" s="20"/>
      <c r="H148" s="44"/>
      <c r="I148" s="21"/>
      <c r="J148" s="8"/>
      <c r="K148" s="8"/>
    </row>
    <row r="149" spans="2:11" ht="14.25" customHeight="1" outlineLevel="1">
      <c r="B149" s="4" t="s">
        <v>225</v>
      </c>
      <c r="C149" s="5" t="s">
        <v>226</v>
      </c>
      <c r="D149" s="6">
        <v>1.32</v>
      </c>
      <c r="E149" s="28">
        <v>7480.776600000002</v>
      </c>
      <c r="F149" s="20"/>
      <c r="G149" s="20"/>
      <c r="H149" s="44"/>
      <c r="I149" s="21"/>
      <c r="J149" s="8"/>
      <c r="K149" s="8"/>
    </row>
    <row r="150" spans="2:11" ht="14.25" customHeight="1" outlineLevel="1">
      <c r="B150" s="4" t="s">
        <v>227</v>
      </c>
      <c r="C150" s="5" t="s">
        <v>228</v>
      </c>
      <c r="D150" s="6">
        <v>1.25</v>
      </c>
      <c r="E150" s="28">
        <v>7165.5289200000016</v>
      </c>
      <c r="F150" s="20"/>
      <c r="G150" s="20"/>
      <c r="H150" s="44"/>
      <c r="I150" s="21"/>
      <c r="J150" s="8"/>
      <c r="K150" s="8"/>
    </row>
    <row r="151" spans="2:11" ht="14.25" customHeight="1" outlineLevel="1">
      <c r="B151" s="4" t="s">
        <v>1116</v>
      </c>
      <c r="C151" s="5" t="s">
        <v>1117</v>
      </c>
      <c r="D151" s="6">
        <v>1.1919999999999999</v>
      </c>
      <c r="E151" s="28">
        <v>6795.621360000001</v>
      </c>
      <c r="F151" s="20"/>
      <c r="G151" s="20"/>
      <c r="H151" s="44"/>
      <c r="I151" s="21"/>
      <c r="J151" s="8"/>
      <c r="K151" s="8"/>
    </row>
    <row r="152" spans="2:11" ht="14.25" customHeight="1" outlineLevel="1">
      <c r="B152" s="4" t="s">
        <v>229</v>
      </c>
      <c r="C152" s="5" t="s">
        <v>230</v>
      </c>
      <c r="D152" s="6">
        <v>1.08</v>
      </c>
      <c r="E152" s="28">
        <v>6424.4426400000002</v>
      </c>
      <c r="F152" s="20"/>
      <c r="G152" s="20"/>
      <c r="H152" s="44"/>
      <c r="I152" s="21"/>
      <c r="J152" s="8"/>
      <c r="K152" s="8"/>
    </row>
    <row r="153" spans="2:11" ht="14.25" customHeight="1" outlineLevel="1">
      <c r="B153" s="4" t="s">
        <v>231</v>
      </c>
      <c r="C153" s="5" t="s">
        <v>232</v>
      </c>
      <c r="D153" s="6">
        <v>1.03</v>
      </c>
      <c r="E153" s="28">
        <v>5807.9300400000011</v>
      </c>
      <c r="F153" s="20"/>
      <c r="G153" s="20"/>
      <c r="H153" s="44"/>
      <c r="I153" s="21"/>
      <c r="J153" s="8"/>
      <c r="K153" s="8"/>
    </row>
    <row r="154" spans="2:11" ht="14.25" customHeight="1" outlineLevel="1">
      <c r="B154" s="4" t="s">
        <v>233</v>
      </c>
      <c r="C154" s="5" t="s">
        <v>234</v>
      </c>
      <c r="D154" s="6">
        <v>0.98</v>
      </c>
      <c r="E154" s="28">
        <v>5615.9848800000009</v>
      </c>
      <c r="F154" s="20"/>
      <c r="G154" s="20"/>
      <c r="H154" s="44"/>
      <c r="I154" s="21"/>
      <c r="J154" s="8"/>
      <c r="K154" s="8"/>
    </row>
    <row r="155" spans="2:11" ht="14.25" customHeight="1" outlineLevel="1">
      <c r="B155" s="4" t="s">
        <v>235</v>
      </c>
      <c r="C155" s="5" t="s">
        <v>236</v>
      </c>
      <c r="D155" s="6">
        <v>0.92</v>
      </c>
      <c r="E155" s="28">
        <v>5261.3312400000004</v>
      </c>
      <c r="F155" s="20"/>
      <c r="G155" s="20"/>
      <c r="H155" s="44"/>
      <c r="I155" s="21"/>
      <c r="J155" s="8"/>
      <c r="K155" s="8"/>
    </row>
    <row r="156" spans="2:11" ht="14.25" customHeight="1" outlineLevel="1">
      <c r="B156" s="4" t="s">
        <v>237</v>
      </c>
      <c r="C156" s="5" t="s">
        <v>238</v>
      </c>
      <c r="D156" s="6">
        <v>0.87</v>
      </c>
      <c r="E156" s="28">
        <v>5000.7434400000011</v>
      </c>
      <c r="F156" s="20"/>
      <c r="G156" s="20"/>
      <c r="H156" s="44"/>
      <c r="I156" s="21"/>
      <c r="J156" s="8"/>
      <c r="K156" s="8"/>
    </row>
    <row r="157" spans="2:11" ht="14.25" customHeight="1" outlineLevel="1">
      <c r="B157" s="4" t="s">
        <v>239</v>
      </c>
      <c r="C157" s="5" t="s">
        <v>240</v>
      </c>
      <c r="D157" s="6">
        <v>0.82</v>
      </c>
      <c r="E157" s="28">
        <v>4770.6634800000002</v>
      </c>
      <c r="F157" s="20"/>
      <c r="G157" s="20"/>
      <c r="H157" s="44"/>
      <c r="I157" s="21"/>
      <c r="J157" s="8"/>
      <c r="K157" s="8"/>
    </row>
    <row r="158" spans="2:11" ht="14.25" customHeight="1" outlineLevel="1">
      <c r="B158" s="4" t="s">
        <v>241</v>
      </c>
      <c r="C158" s="5" t="s">
        <v>242</v>
      </c>
      <c r="D158" s="6">
        <v>0.78</v>
      </c>
      <c r="E158" s="28">
        <v>4440.1618800000006</v>
      </c>
      <c r="F158" s="20"/>
      <c r="G158" s="20"/>
      <c r="H158" s="44"/>
      <c r="I158" s="21"/>
      <c r="J158" s="8"/>
      <c r="K158" s="8"/>
    </row>
    <row r="159" spans="2:11" ht="14.25" customHeight="1" outlineLevel="1">
      <c r="B159" s="4" t="s">
        <v>243</v>
      </c>
      <c r="C159" s="5" t="s">
        <v>244</v>
      </c>
      <c r="D159" s="6">
        <v>0.72</v>
      </c>
      <c r="E159" s="28">
        <v>4007.9674800000003</v>
      </c>
      <c r="F159" s="20"/>
      <c r="G159" s="20"/>
      <c r="H159" s="44"/>
      <c r="I159" s="21"/>
      <c r="J159" s="8"/>
      <c r="K159" s="8"/>
    </row>
    <row r="160" spans="2:11" ht="14.25" customHeight="1" outlineLevel="1">
      <c r="B160" s="4" t="s">
        <v>245</v>
      </c>
      <c r="C160" s="5" t="s">
        <v>246</v>
      </c>
      <c r="D160" s="6">
        <v>0.62</v>
      </c>
      <c r="E160" s="28">
        <v>3434.6743200000001</v>
      </c>
      <c r="F160" s="20"/>
      <c r="G160" s="20"/>
      <c r="H160" s="44"/>
      <c r="I160" s="21"/>
      <c r="J160" s="8"/>
      <c r="K160" s="8"/>
    </row>
    <row r="161" spans="2:11" ht="14.25" customHeight="1" outlineLevel="1">
      <c r="B161" s="4" t="s">
        <v>377</v>
      </c>
      <c r="C161" s="5" t="s">
        <v>378</v>
      </c>
      <c r="D161" s="6">
        <v>0.53</v>
      </c>
      <c r="E161" s="28">
        <v>2858.8388400000008</v>
      </c>
      <c r="F161" s="20"/>
      <c r="G161" s="20"/>
      <c r="H161" s="44"/>
      <c r="I161" s="21"/>
      <c r="J161" s="8"/>
      <c r="K161" s="8"/>
    </row>
    <row r="162" spans="2:11" s="10" customFormat="1" ht="14.25" customHeight="1" outlineLevel="1">
      <c r="B162" s="133"/>
      <c r="C162" s="133"/>
      <c r="D162" s="133"/>
      <c r="E162" s="29"/>
      <c r="F162" s="20"/>
      <c r="G162" s="20"/>
      <c r="H162" s="44"/>
      <c r="I162" s="45"/>
      <c r="J162" s="3"/>
      <c r="K162" s="3"/>
    </row>
    <row r="163" spans="2:11" ht="14.25" customHeight="1" outlineLevel="1">
      <c r="B163" s="15" t="s">
        <v>247</v>
      </c>
      <c r="C163" s="5" t="s">
        <v>248</v>
      </c>
      <c r="D163" s="6">
        <v>2.08</v>
      </c>
      <c r="E163" s="28">
        <v>10535.374080000001</v>
      </c>
      <c r="F163" s="20"/>
      <c r="G163" s="20"/>
      <c r="H163" s="44"/>
      <c r="I163" s="21"/>
      <c r="J163" s="8"/>
      <c r="K163" s="8"/>
    </row>
    <row r="164" spans="2:11" ht="14.25" customHeight="1" outlineLevel="1">
      <c r="B164" s="15" t="s">
        <v>249</v>
      </c>
      <c r="C164" s="5" t="s">
        <v>250</v>
      </c>
      <c r="D164" s="6">
        <v>1.98</v>
      </c>
      <c r="E164" s="28">
        <v>10295.124840000002</v>
      </c>
      <c r="F164" s="20"/>
      <c r="G164" s="20"/>
      <c r="H164" s="44"/>
      <c r="I164" s="21"/>
      <c r="J164" s="8"/>
      <c r="K164" s="8"/>
    </row>
    <row r="165" spans="2:11" ht="14.25" customHeight="1" outlineLevel="1">
      <c r="B165" s="15" t="s">
        <v>251</v>
      </c>
      <c r="C165" s="5" t="s">
        <v>252</v>
      </c>
      <c r="D165" s="6">
        <v>1.915</v>
      </c>
      <c r="E165" s="28">
        <v>10235.38032</v>
      </c>
      <c r="F165" s="20"/>
      <c r="G165" s="20"/>
      <c r="H165" s="44"/>
      <c r="I165" s="21"/>
      <c r="J165" s="8"/>
      <c r="K165" s="8"/>
    </row>
    <row r="166" spans="2:11" ht="14.25" customHeight="1" outlineLevel="1">
      <c r="B166" s="15" t="s">
        <v>253</v>
      </c>
      <c r="C166" s="5" t="s">
        <v>254</v>
      </c>
      <c r="D166" s="6">
        <v>1.88</v>
      </c>
      <c r="E166" s="28">
        <v>9888.3536400000012</v>
      </c>
      <c r="F166" s="20"/>
      <c r="G166" s="20"/>
      <c r="H166" s="44"/>
      <c r="I166" s="21"/>
      <c r="J166" s="8"/>
      <c r="K166" s="8"/>
    </row>
    <row r="167" spans="2:11" ht="14.25" customHeight="1" outlineLevel="1">
      <c r="B167" s="15" t="s">
        <v>255</v>
      </c>
      <c r="C167" s="5" t="s">
        <v>256</v>
      </c>
      <c r="D167" s="6">
        <v>1.78</v>
      </c>
      <c r="E167" s="28">
        <v>9787.9320000000025</v>
      </c>
      <c r="F167" s="20"/>
      <c r="G167" s="20"/>
      <c r="H167" s="44"/>
      <c r="I167" s="21"/>
      <c r="J167" s="8"/>
      <c r="K167" s="8"/>
    </row>
    <row r="168" spans="2:11" ht="14.25" customHeight="1" outlineLevel="1">
      <c r="B168" s="15" t="s">
        <v>257</v>
      </c>
      <c r="C168" s="5" t="s">
        <v>258</v>
      </c>
      <c r="D168" s="6">
        <v>1.68</v>
      </c>
      <c r="E168" s="28">
        <v>9467.5996800000012</v>
      </c>
      <c r="F168" s="20"/>
      <c r="G168" s="20"/>
      <c r="H168" s="44"/>
      <c r="I168" s="21"/>
      <c r="J168" s="8"/>
      <c r="K168" s="8"/>
    </row>
    <row r="169" spans="2:11" ht="14.25" customHeight="1" outlineLevel="1">
      <c r="B169" s="15" t="s">
        <v>259</v>
      </c>
      <c r="C169" s="5" t="s">
        <v>260</v>
      </c>
      <c r="D169" s="6">
        <v>1.58</v>
      </c>
      <c r="E169" s="28">
        <v>9035.4052800000009</v>
      </c>
      <c r="F169" s="20"/>
      <c r="G169" s="20"/>
      <c r="H169" s="44"/>
      <c r="I169" s="21"/>
      <c r="J169" s="8"/>
      <c r="K169" s="8"/>
    </row>
    <row r="170" spans="2:11" ht="14.25" customHeight="1" outlineLevel="1">
      <c r="B170" s="15" t="s">
        <v>1118</v>
      </c>
      <c r="C170" s="5" t="s">
        <v>1119</v>
      </c>
      <c r="D170" s="6">
        <v>1.4950000000000001</v>
      </c>
      <c r="E170" s="28">
        <v>8474.8237200000003</v>
      </c>
      <c r="F170" s="20"/>
      <c r="G170" s="20"/>
      <c r="H170" s="44"/>
      <c r="I170" s="21"/>
      <c r="J170" s="8"/>
      <c r="K170" s="8"/>
    </row>
    <row r="171" spans="2:11" ht="14.25" customHeight="1" outlineLevel="1">
      <c r="B171" s="15" t="s">
        <v>261</v>
      </c>
      <c r="C171" s="5" t="s">
        <v>262</v>
      </c>
      <c r="D171" s="6">
        <v>1.39</v>
      </c>
      <c r="E171" s="28">
        <v>7914.2421600000016</v>
      </c>
      <c r="F171" s="20"/>
      <c r="G171" s="20"/>
      <c r="H171" s="44"/>
      <c r="I171" s="21"/>
      <c r="J171" s="8"/>
      <c r="K171" s="8"/>
    </row>
    <row r="172" spans="2:11" ht="14.25" customHeight="1" outlineLevel="1">
      <c r="B172" s="15" t="s">
        <v>263</v>
      </c>
      <c r="C172" s="5" t="s">
        <v>264</v>
      </c>
      <c r="D172" s="6">
        <v>1.32</v>
      </c>
      <c r="E172" s="28">
        <v>7276.1198400000012</v>
      </c>
      <c r="F172" s="20"/>
      <c r="G172" s="20"/>
      <c r="H172" s="44"/>
      <c r="I172" s="21"/>
      <c r="J172" s="8"/>
      <c r="K172" s="8"/>
    </row>
    <row r="173" spans="2:11" ht="14.25" customHeight="1" outlineLevel="1">
      <c r="B173" s="15" t="s">
        <v>265</v>
      </c>
      <c r="C173" s="5" t="s">
        <v>266</v>
      </c>
      <c r="D173" s="6">
        <v>1.25</v>
      </c>
      <c r="E173" s="28">
        <v>7029.5148000000008</v>
      </c>
      <c r="F173" s="20"/>
      <c r="G173" s="20"/>
      <c r="H173" s="44"/>
      <c r="I173" s="21"/>
      <c r="J173" s="8"/>
      <c r="K173" s="8"/>
    </row>
    <row r="174" spans="2:11" ht="14.25" customHeight="1" outlineLevel="1">
      <c r="B174" s="15" t="s">
        <v>267</v>
      </c>
      <c r="C174" s="5" t="s">
        <v>268</v>
      </c>
      <c r="D174" s="6">
        <v>1.19</v>
      </c>
      <c r="E174" s="28">
        <v>6590.9646000000012</v>
      </c>
      <c r="F174" s="20"/>
      <c r="G174" s="20"/>
      <c r="H174" s="44"/>
      <c r="I174" s="21"/>
      <c r="J174" s="8"/>
      <c r="K174" s="8"/>
    </row>
    <row r="175" spans="2:11" ht="14.25" customHeight="1" outlineLevel="1">
      <c r="B175" s="15" t="s">
        <v>269</v>
      </c>
      <c r="C175" s="5" t="s">
        <v>270</v>
      </c>
      <c r="D175" s="7">
        <v>1.1200000000000001</v>
      </c>
      <c r="E175" s="28">
        <v>6212.1589200000017</v>
      </c>
      <c r="F175" s="20"/>
      <c r="G175" s="20"/>
      <c r="H175" s="44"/>
      <c r="I175" s="21"/>
      <c r="J175" s="8"/>
      <c r="K175" s="8"/>
    </row>
    <row r="176" spans="2:11" ht="14.25" customHeight="1" outlineLevel="1">
      <c r="B176" s="15" t="s">
        <v>271</v>
      </c>
      <c r="C176" s="5" t="s">
        <v>272</v>
      </c>
      <c r="D176" s="7">
        <v>1.05</v>
      </c>
      <c r="E176" s="28">
        <v>5868.9457200000006</v>
      </c>
      <c r="F176" s="20"/>
      <c r="G176" s="20"/>
      <c r="H176" s="44"/>
      <c r="I176" s="21"/>
      <c r="J176" s="8"/>
      <c r="K176" s="8"/>
    </row>
    <row r="177" spans="2:11" ht="14.25" customHeight="1" outlineLevel="1">
      <c r="B177" s="15" t="s">
        <v>273</v>
      </c>
      <c r="C177" s="5" t="s">
        <v>274</v>
      </c>
      <c r="D177" s="7">
        <v>0.99</v>
      </c>
      <c r="E177" s="28">
        <v>5434.2090000000007</v>
      </c>
      <c r="F177" s="20"/>
      <c r="G177" s="20"/>
      <c r="H177" s="44"/>
      <c r="I177" s="21"/>
      <c r="J177" s="8"/>
      <c r="K177" s="8"/>
    </row>
    <row r="178" spans="2:11" ht="14.25" customHeight="1" outlineLevel="1">
      <c r="B178" s="15" t="s">
        <v>275</v>
      </c>
      <c r="C178" s="5" t="s">
        <v>276</v>
      </c>
      <c r="D178" s="7">
        <v>0.92</v>
      </c>
      <c r="E178" s="28">
        <v>5112.605520000001</v>
      </c>
      <c r="F178" s="20"/>
      <c r="G178" s="20"/>
      <c r="H178" s="44"/>
      <c r="I178" s="21"/>
      <c r="J178" s="8"/>
      <c r="K178" s="8"/>
    </row>
    <row r="179" spans="2:11" ht="14.25" customHeight="1" outlineLevel="1">
      <c r="B179" s="15" t="s">
        <v>277</v>
      </c>
      <c r="C179" s="5" t="s">
        <v>278</v>
      </c>
      <c r="D179" s="7">
        <v>0.78500000000000003</v>
      </c>
      <c r="E179" s="28">
        <v>4379.1462000000001</v>
      </c>
      <c r="F179" s="20"/>
      <c r="G179" s="20"/>
      <c r="H179" s="44"/>
      <c r="I179" s="21"/>
      <c r="J179" s="8"/>
      <c r="K179" s="8"/>
    </row>
    <row r="180" spans="2:11" ht="14.25" customHeight="1" outlineLevel="1">
      <c r="B180" s="15" t="s">
        <v>381</v>
      </c>
      <c r="C180" s="5" t="s">
        <v>382</v>
      </c>
      <c r="D180" s="7">
        <v>0.66</v>
      </c>
      <c r="E180" s="28">
        <v>3645.6868800000007</v>
      </c>
      <c r="F180" s="20"/>
      <c r="G180" s="20"/>
      <c r="H180" s="44"/>
      <c r="I180" s="21"/>
      <c r="J180" s="8"/>
      <c r="K180" s="8"/>
    </row>
  </sheetData>
  <sheetProtection selectLockedCells="1" selectUnlockedCells="1"/>
  <mergeCells count="15">
    <mergeCell ref="B45:D45"/>
    <mergeCell ref="B14:E14"/>
    <mergeCell ref="B15:E15"/>
    <mergeCell ref="B122:E122"/>
    <mergeCell ref="E16:E18"/>
    <mergeCell ref="B162:D162"/>
    <mergeCell ref="B90:D90"/>
    <mergeCell ref="B142:D142"/>
    <mergeCell ref="B16:B18"/>
    <mergeCell ref="C16:C18"/>
    <mergeCell ref="D16:D18"/>
    <mergeCell ref="B110:D110"/>
    <mergeCell ref="B32:D32"/>
    <mergeCell ref="B67:D67"/>
    <mergeCell ref="B19:E19"/>
  </mergeCells>
  <phoneticPr fontId="18" type="noConversion"/>
  <printOptions horizontalCentered="1"/>
  <pageMargins left="0" right="0" top="0.39" bottom="0.28000000000000003" header="0.51181102362204722" footer="0.33"/>
  <pageSetup paperSize="9" firstPageNumber="0"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M84"/>
  <sheetViews>
    <sheetView showGridLines="0" zoomScaleNormal="100" workbookViewId="0">
      <selection activeCell="B10" sqref="B10:B13"/>
    </sheetView>
  </sheetViews>
  <sheetFormatPr defaultColWidth="9.109375" defaultRowHeight="14.4" outlineLevelRow="1"/>
  <cols>
    <col min="1" max="1" width="2.88671875" style="2" customWidth="1"/>
    <col min="2" max="2" width="29.5546875" style="2" customWidth="1"/>
    <col min="3" max="3" width="20" style="2" customWidth="1"/>
    <col min="4" max="4" width="16.88671875" style="19" bestFit="1" customWidth="1"/>
    <col min="5" max="5" width="23" style="33" customWidth="1"/>
    <col min="6" max="6" width="10.5546875" style="2" bestFit="1" customWidth="1"/>
    <col min="7" max="7" width="9.5546875" style="2" customWidth="1"/>
    <col min="8" max="8" width="11.33203125" style="2" customWidth="1"/>
    <col min="9" max="9" width="13.33203125" style="2" customWidth="1"/>
    <col min="10" max="16384" width="9.109375" style="2"/>
  </cols>
  <sheetData>
    <row r="1" spans="2:6" ht="14.25" customHeight="1">
      <c r="B1" s="51"/>
      <c r="C1" s="51"/>
      <c r="D1" s="51"/>
      <c r="E1" s="51"/>
    </row>
    <row r="2" spans="2:6" ht="14.25" customHeight="1">
      <c r="B2" s="51"/>
      <c r="C2" s="51"/>
      <c r="D2" s="51"/>
      <c r="E2" s="51"/>
    </row>
    <row r="3" spans="2:6" ht="14.25" customHeight="1">
      <c r="B3" s="51"/>
      <c r="C3" s="51"/>
      <c r="D3" s="51"/>
      <c r="E3" s="51"/>
    </row>
    <row r="4" spans="2:6" ht="14.25" customHeight="1">
      <c r="B4" s="51"/>
      <c r="C4" s="51"/>
      <c r="D4" s="51"/>
      <c r="E4" s="51"/>
    </row>
    <row r="5" spans="2:6" ht="14.25" customHeight="1">
      <c r="B5" s="51"/>
      <c r="C5" s="51"/>
      <c r="D5" s="51"/>
      <c r="E5" s="51"/>
    </row>
    <row r="6" spans="2:6" ht="14.25" customHeight="1">
      <c r="B6" s="51"/>
      <c r="C6" s="51"/>
      <c r="D6" s="51"/>
      <c r="E6" s="51"/>
    </row>
    <row r="7" spans="2:6" ht="14.25" customHeight="1">
      <c r="B7" s="51"/>
      <c r="C7" s="51"/>
      <c r="D7" s="51"/>
      <c r="E7" s="51"/>
    </row>
    <row r="8" spans="2:6" ht="14.25" customHeight="1">
      <c r="B8" s="51"/>
      <c r="C8" s="51"/>
      <c r="D8" s="51"/>
      <c r="E8" s="51"/>
    </row>
    <row r="9" spans="2:6" ht="14.25" customHeight="1">
      <c r="B9" s="51"/>
      <c r="C9" s="51"/>
      <c r="D9" s="51"/>
      <c r="E9" s="51"/>
    </row>
    <row r="10" spans="2:6" ht="16.5" customHeight="1">
      <c r="B10" s="1" t="s">
        <v>1864</v>
      </c>
      <c r="D10" s="1"/>
      <c r="E10" s="1"/>
    </row>
    <row r="11" spans="2:6" ht="16.5" customHeight="1">
      <c r="B11" s="1" t="s">
        <v>1863</v>
      </c>
      <c r="D11" s="1"/>
      <c r="E11" s="1"/>
    </row>
    <row r="12" spans="2:6" ht="16.5" customHeight="1">
      <c r="B12" s="1" t="s">
        <v>1866</v>
      </c>
      <c r="D12" s="1"/>
      <c r="E12" s="1"/>
    </row>
    <row r="13" spans="2:6" ht="16.5" customHeight="1">
      <c r="B13" s="1" t="s">
        <v>1865</v>
      </c>
      <c r="C13" s="52"/>
      <c r="D13" s="1"/>
      <c r="E13" s="1"/>
    </row>
    <row r="14" spans="2:6" ht="25.8">
      <c r="B14" s="108" t="s">
        <v>1122</v>
      </c>
      <c r="C14" s="109"/>
      <c r="D14" s="109"/>
      <c r="E14" s="109"/>
    </row>
    <row r="15" spans="2:6" ht="17.25" customHeight="1">
      <c r="B15" s="110">
        <v>44069</v>
      </c>
      <c r="C15" s="111"/>
      <c r="D15" s="111"/>
      <c r="E15" s="111"/>
    </row>
    <row r="16" spans="2:6" s="1" customFormat="1" ht="14.25" customHeight="1">
      <c r="B16" s="112" t="s">
        <v>383</v>
      </c>
      <c r="C16" s="135" t="s">
        <v>384</v>
      </c>
      <c r="D16" s="136" t="s">
        <v>385</v>
      </c>
      <c r="E16" s="113" t="s">
        <v>412</v>
      </c>
      <c r="F16" s="2"/>
    </row>
    <row r="17" spans="2:13" s="1" customFormat="1" ht="14.25" customHeight="1">
      <c r="B17" s="112"/>
      <c r="C17" s="135"/>
      <c r="D17" s="136"/>
      <c r="E17" s="113"/>
      <c r="F17" s="2"/>
    </row>
    <row r="18" spans="2:13" ht="14.25" customHeight="1">
      <c r="B18" s="112"/>
      <c r="C18" s="135"/>
      <c r="D18" s="136"/>
      <c r="E18" s="113"/>
    </row>
    <row r="19" spans="2:13" s="10" customFormat="1" ht="19.5" customHeight="1">
      <c r="B19" s="104" t="s">
        <v>525</v>
      </c>
      <c r="C19" s="117"/>
      <c r="D19" s="117"/>
      <c r="E19" s="105"/>
      <c r="F19" s="9"/>
      <c r="G19" s="20"/>
      <c r="H19" s="47"/>
      <c r="I19" s="47"/>
      <c r="J19" s="47"/>
      <c r="K19" s="47"/>
    </row>
    <row r="20" spans="2:13" ht="14.25" customHeight="1" outlineLevel="1">
      <c r="B20" s="4" t="s">
        <v>280</v>
      </c>
      <c r="C20" s="5" t="s">
        <v>281</v>
      </c>
      <c r="D20" s="7">
        <v>0.25</v>
      </c>
      <c r="E20" s="26">
        <v>2320.6999999999998</v>
      </c>
      <c r="F20" s="20"/>
      <c r="G20" s="41"/>
      <c r="H20" s="8"/>
      <c r="I20" s="8"/>
      <c r="J20" s="8"/>
      <c r="K20" s="8"/>
    </row>
    <row r="21" spans="2:13" ht="14.25" customHeight="1" outlineLevel="1">
      <c r="B21" s="4" t="s">
        <v>283</v>
      </c>
      <c r="C21" s="5" t="s">
        <v>284</v>
      </c>
      <c r="D21" s="7">
        <v>0.38</v>
      </c>
      <c r="E21" s="26">
        <v>2842.7999999999997</v>
      </c>
      <c r="F21" s="20"/>
      <c r="G21" s="41"/>
      <c r="H21" s="8"/>
      <c r="I21" s="8"/>
      <c r="J21" s="8"/>
      <c r="K21" s="8"/>
    </row>
    <row r="22" spans="2:13" ht="14.25" customHeight="1" outlineLevel="1">
      <c r="B22" s="4" t="s">
        <v>286</v>
      </c>
      <c r="C22" s="5" t="s">
        <v>287</v>
      </c>
      <c r="D22" s="7">
        <v>0.43</v>
      </c>
      <c r="E22" s="26">
        <v>3662.7499999999995</v>
      </c>
      <c r="F22" s="20"/>
      <c r="G22" s="42"/>
      <c r="H22" s="8"/>
      <c r="I22" s="8"/>
      <c r="J22" s="8"/>
      <c r="K22" s="8"/>
    </row>
    <row r="23" spans="2:13" ht="14.25" customHeight="1" outlineLevel="1">
      <c r="B23" s="4" t="s">
        <v>289</v>
      </c>
      <c r="C23" s="5" t="s">
        <v>290</v>
      </c>
      <c r="D23" s="6">
        <v>1.2</v>
      </c>
      <c r="E23" s="28">
        <v>13081.249999999998</v>
      </c>
      <c r="F23" s="20"/>
      <c r="G23" s="41"/>
      <c r="H23" s="8"/>
      <c r="I23" s="8"/>
      <c r="J23" s="8"/>
      <c r="K23" s="8"/>
    </row>
    <row r="24" spans="2:13" ht="14.25" customHeight="1" outlineLevel="1">
      <c r="B24" s="4" t="s">
        <v>292</v>
      </c>
      <c r="C24" s="5" t="s">
        <v>293</v>
      </c>
      <c r="D24" s="6">
        <v>1.35</v>
      </c>
      <c r="E24" s="28">
        <v>14749.9</v>
      </c>
      <c r="F24" s="20"/>
      <c r="G24" s="41"/>
      <c r="H24" s="8"/>
      <c r="I24" s="8"/>
      <c r="J24" s="8"/>
      <c r="K24" s="8"/>
    </row>
    <row r="25" spans="2:13" ht="14.25" customHeight="1" outlineLevel="1">
      <c r="B25" s="4" t="s">
        <v>295</v>
      </c>
      <c r="C25" s="5" t="s">
        <v>296</v>
      </c>
      <c r="D25" s="6">
        <v>1.395</v>
      </c>
      <c r="E25" s="32">
        <v>15270.849999999999</v>
      </c>
      <c r="F25" s="20"/>
      <c r="G25" s="41"/>
      <c r="H25" s="8"/>
      <c r="I25" s="8"/>
      <c r="J25" s="8"/>
      <c r="K25" s="8"/>
    </row>
    <row r="26" spans="2:13" ht="14.25" customHeight="1" outlineLevel="1">
      <c r="B26" s="4" t="s">
        <v>298</v>
      </c>
      <c r="C26" s="5" t="s">
        <v>299</v>
      </c>
      <c r="D26" s="6">
        <v>1.45</v>
      </c>
      <c r="E26" s="32">
        <v>15817.099999999999</v>
      </c>
      <c r="F26" s="20"/>
      <c r="G26" s="41"/>
      <c r="H26" s="8"/>
      <c r="I26" s="8"/>
      <c r="J26" s="8"/>
      <c r="K26" s="8"/>
    </row>
    <row r="27" spans="2:13" ht="14.25" customHeight="1" outlineLevel="1">
      <c r="B27" s="4" t="s">
        <v>301</v>
      </c>
      <c r="C27" s="5" t="s">
        <v>302</v>
      </c>
      <c r="D27" s="7">
        <v>1.5</v>
      </c>
      <c r="E27" s="26">
        <v>16419.699999999997</v>
      </c>
      <c r="F27" s="20"/>
      <c r="G27" s="41"/>
      <c r="H27" s="8"/>
      <c r="I27" s="8"/>
      <c r="J27" s="8"/>
      <c r="K27" s="8"/>
    </row>
    <row r="28" spans="2:13" s="10" customFormat="1" ht="19.5" customHeight="1">
      <c r="B28" s="104" t="s">
        <v>526</v>
      </c>
      <c r="C28" s="117"/>
      <c r="D28" s="117"/>
      <c r="E28" s="105"/>
      <c r="F28" s="9"/>
      <c r="G28" s="20"/>
      <c r="H28" s="8"/>
      <c r="I28" s="8"/>
      <c r="J28" s="8"/>
      <c r="K28" s="8"/>
    </row>
    <row r="29" spans="2:13" ht="14.25" customHeight="1" outlineLevel="1">
      <c r="B29" s="101" t="s">
        <v>1755</v>
      </c>
      <c r="C29" s="16" t="s">
        <v>279</v>
      </c>
      <c r="D29" s="22">
        <v>20</v>
      </c>
      <c r="E29" s="32">
        <v>225.50000000000003</v>
      </c>
      <c r="F29" s="50"/>
      <c r="G29" s="20"/>
      <c r="H29" s="8"/>
      <c r="I29" s="8"/>
      <c r="J29" s="8"/>
      <c r="K29" s="8"/>
      <c r="L29" s="23"/>
      <c r="M29" s="23"/>
    </row>
    <row r="30" spans="2:13" ht="14.25" customHeight="1" outlineLevel="1">
      <c r="B30" s="101" t="s">
        <v>1756</v>
      </c>
      <c r="C30" s="16" t="s">
        <v>282</v>
      </c>
      <c r="D30" s="22">
        <v>25</v>
      </c>
      <c r="E30" s="28">
        <v>231.00000000000003</v>
      </c>
      <c r="F30" s="50"/>
      <c r="G30" s="20"/>
      <c r="H30" s="8"/>
      <c r="I30" s="8"/>
      <c r="J30" s="8"/>
      <c r="K30" s="8"/>
      <c r="L30" s="23"/>
      <c r="M30" s="23"/>
    </row>
    <row r="31" spans="2:13" ht="14.25" customHeight="1" outlineLevel="1">
      <c r="B31" s="101" t="s">
        <v>1757</v>
      </c>
      <c r="C31" s="16" t="s">
        <v>503</v>
      </c>
      <c r="D31" s="22">
        <v>30</v>
      </c>
      <c r="E31" s="28">
        <v>247.50000000000003</v>
      </c>
      <c r="F31" s="50"/>
      <c r="G31" s="20"/>
      <c r="H31" s="8"/>
      <c r="I31" s="8"/>
      <c r="J31" s="8"/>
      <c r="K31" s="8"/>
      <c r="L31" s="23"/>
      <c r="M31" s="23"/>
    </row>
    <row r="32" spans="2:13" ht="14.25" customHeight="1" outlineLevel="1">
      <c r="B32" s="101" t="s">
        <v>1758</v>
      </c>
      <c r="C32" s="16" t="s">
        <v>285</v>
      </c>
      <c r="D32" s="22">
        <v>43</v>
      </c>
      <c r="E32" s="32">
        <v>247.50000000000003</v>
      </c>
      <c r="F32" s="50"/>
      <c r="G32" s="20"/>
      <c r="H32" s="8"/>
      <c r="I32" s="8"/>
      <c r="J32" s="8"/>
      <c r="K32" s="8"/>
      <c r="L32" s="23"/>
      <c r="M32" s="23"/>
    </row>
    <row r="33" spans="2:13" ht="14.25" customHeight="1" outlineLevel="1">
      <c r="B33" s="101" t="s">
        <v>1759</v>
      </c>
      <c r="C33" s="16" t="s">
        <v>288</v>
      </c>
      <c r="D33" s="22">
        <v>54</v>
      </c>
      <c r="E33" s="28">
        <v>258.5</v>
      </c>
      <c r="F33" s="50"/>
      <c r="G33" s="20"/>
      <c r="H33" s="8"/>
      <c r="I33" s="8"/>
      <c r="J33" s="8"/>
      <c r="K33" s="8"/>
      <c r="L33" s="23"/>
      <c r="M33" s="23"/>
    </row>
    <row r="34" spans="2:13" ht="14.25" customHeight="1" outlineLevel="1">
      <c r="B34" s="101" t="s">
        <v>1760</v>
      </c>
      <c r="C34" s="16" t="s">
        <v>291</v>
      </c>
      <c r="D34" s="22">
        <v>65</v>
      </c>
      <c r="E34" s="28">
        <v>440.00000000000006</v>
      </c>
      <c r="F34" s="50"/>
      <c r="G34" s="20"/>
      <c r="H34" s="8"/>
      <c r="I34" s="8"/>
      <c r="J34" s="8"/>
      <c r="K34" s="8"/>
      <c r="L34" s="23"/>
      <c r="M34" s="23"/>
    </row>
    <row r="35" spans="2:13" ht="14.25" customHeight="1" outlineLevel="1">
      <c r="B35" s="101" t="s">
        <v>1761</v>
      </c>
      <c r="C35" s="16" t="s">
        <v>294</v>
      </c>
      <c r="D35" s="22">
        <v>71</v>
      </c>
      <c r="E35" s="28">
        <v>451.00000000000006</v>
      </c>
      <c r="F35" s="50"/>
      <c r="G35" s="20"/>
      <c r="H35" s="8"/>
      <c r="I35" s="8"/>
      <c r="J35" s="8"/>
      <c r="K35" s="8"/>
      <c r="L35" s="23"/>
      <c r="M35" s="23"/>
    </row>
    <row r="36" spans="2:13" ht="14.25" customHeight="1" outlineLevel="1">
      <c r="B36" s="101" t="s">
        <v>1762</v>
      </c>
      <c r="C36" s="16" t="s">
        <v>297</v>
      </c>
      <c r="D36" s="22">
        <v>81</v>
      </c>
      <c r="E36" s="28">
        <v>484.00000000000006</v>
      </c>
      <c r="F36" s="50"/>
      <c r="G36" s="20"/>
      <c r="H36" s="8"/>
      <c r="I36" s="8"/>
      <c r="J36" s="8"/>
      <c r="K36" s="8"/>
      <c r="L36" s="23"/>
      <c r="M36" s="23"/>
    </row>
    <row r="37" spans="2:13" ht="14.25" customHeight="1" outlineLevel="1">
      <c r="B37" s="101" t="s">
        <v>1763</v>
      </c>
      <c r="C37" s="16" t="s">
        <v>300</v>
      </c>
      <c r="D37" s="22">
        <v>90</v>
      </c>
      <c r="E37" s="28">
        <v>550</v>
      </c>
      <c r="F37" s="50"/>
      <c r="G37" s="20"/>
      <c r="H37" s="8"/>
      <c r="I37" s="8"/>
      <c r="J37" s="8"/>
      <c r="K37" s="8"/>
      <c r="L37" s="23"/>
      <c r="M37" s="23"/>
    </row>
    <row r="38" spans="2:13" ht="14.25" customHeight="1" outlineLevel="1">
      <c r="B38" s="101" t="s">
        <v>1764</v>
      </c>
      <c r="C38" s="16" t="s">
        <v>303</v>
      </c>
      <c r="D38" s="22">
        <v>105</v>
      </c>
      <c r="E38" s="28">
        <v>660</v>
      </c>
      <c r="F38" s="50"/>
      <c r="G38" s="20"/>
      <c r="H38" s="8"/>
      <c r="I38" s="8"/>
      <c r="J38" s="8"/>
      <c r="K38" s="8"/>
      <c r="L38" s="23"/>
      <c r="M38" s="23"/>
    </row>
    <row r="39" spans="2:13" ht="14.25" customHeight="1" outlineLevel="1">
      <c r="B39" s="4" t="s">
        <v>1765</v>
      </c>
      <c r="C39" s="5" t="s">
        <v>304</v>
      </c>
      <c r="D39" s="6">
        <v>109</v>
      </c>
      <c r="E39" s="28">
        <v>693</v>
      </c>
      <c r="F39" s="50"/>
      <c r="G39" s="20"/>
      <c r="H39" s="8"/>
      <c r="I39" s="8"/>
      <c r="J39" s="8"/>
      <c r="K39" s="8"/>
      <c r="L39" s="23"/>
      <c r="M39" s="23"/>
    </row>
    <row r="40" spans="2:13" ht="14.25" customHeight="1" outlineLevel="1">
      <c r="B40" s="4" t="s">
        <v>1766</v>
      </c>
      <c r="C40" s="5" t="s">
        <v>305</v>
      </c>
      <c r="D40" s="6">
        <v>120</v>
      </c>
      <c r="E40" s="28">
        <v>726.00000000000011</v>
      </c>
      <c r="F40" s="50"/>
      <c r="G40" s="20"/>
      <c r="H40" s="8"/>
      <c r="I40" s="8"/>
      <c r="J40" s="8"/>
      <c r="K40" s="8"/>
      <c r="L40" s="23"/>
      <c r="M40" s="23"/>
    </row>
    <row r="41" spans="2:13" ht="14.25" customHeight="1" outlineLevel="1">
      <c r="B41" s="4" t="s">
        <v>1767</v>
      </c>
      <c r="C41" s="5" t="s">
        <v>504</v>
      </c>
      <c r="D41" s="6">
        <v>125</v>
      </c>
      <c r="E41" s="28">
        <v>742.50000000000011</v>
      </c>
      <c r="F41" s="50"/>
      <c r="G41" s="20"/>
      <c r="H41" s="8"/>
      <c r="I41" s="8"/>
      <c r="J41" s="8"/>
      <c r="K41" s="8"/>
      <c r="L41" s="23"/>
      <c r="M41" s="23"/>
    </row>
    <row r="42" spans="2:13" ht="14.25" customHeight="1" outlineLevel="1">
      <c r="B42" s="4" t="s">
        <v>1768</v>
      </c>
      <c r="C42" s="5" t="s">
        <v>308</v>
      </c>
      <c r="D42" s="6">
        <v>119</v>
      </c>
      <c r="E42" s="28">
        <v>654.5</v>
      </c>
      <c r="F42" s="50"/>
      <c r="G42" s="20"/>
      <c r="H42" s="8"/>
      <c r="I42" s="8"/>
      <c r="J42" s="8"/>
      <c r="K42" s="8"/>
      <c r="L42" s="23"/>
      <c r="M42" s="23"/>
    </row>
    <row r="43" spans="2:13" ht="14.25" customHeight="1" outlineLevel="1">
      <c r="B43" s="4" t="s">
        <v>1769</v>
      </c>
      <c r="C43" s="5" t="s">
        <v>309</v>
      </c>
      <c r="D43" s="6">
        <v>137</v>
      </c>
      <c r="E43" s="28">
        <v>792.00000000000011</v>
      </c>
      <c r="F43" s="50"/>
      <c r="G43" s="20"/>
      <c r="H43" s="8"/>
      <c r="I43" s="8"/>
      <c r="J43" s="8"/>
      <c r="K43" s="8"/>
      <c r="L43" s="23"/>
      <c r="M43" s="23"/>
    </row>
    <row r="44" spans="2:13" ht="14.25" customHeight="1" outlineLevel="1">
      <c r="B44" s="4" t="s">
        <v>1770</v>
      </c>
      <c r="C44" s="5" t="s">
        <v>310</v>
      </c>
      <c r="D44" s="6">
        <v>162</v>
      </c>
      <c r="E44" s="28">
        <v>836.00000000000011</v>
      </c>
      <c r="F44" s="50"/>
      <c r="G44" s="20"/>
      <c r="H44" s="8"/>
      <c r="I44" s="8"/>
      <c r="J44" s="8"/>
      <c r="K44" s="8"/>
      <c r="L44" s="23"/>
      <c r="M44" s="23"/>
    </row>
    <row r="45" spans="2:13" ht="14.25" customHeight="1" outlineLevel="1">
      <c r="B45" s="4" t="s">
        <v>1771</v>
      </c>
      <c r="C45" s="5" t="s">
        <v>311</v>
      </c>
      <c r="D45" s="6">
        <v>180</v>
      </c>
      <c r="E45" s="28">
        <v>869.00000000000011</v>
      </c>
      <c r="F45" s="50"/>
      <c r="G45" s="20"/>
      <c r="H45" s="8"/>
      <c r="I45" s="8"/>
      <c r="J45" s="8"/>
      <c r="K45" s="8"/>
      <c r="L45" s="23"/>
      <c r="M45" s="23"/>
    </row>
    <row r="46" spans="2:13" ht="14.25" customHeight="1" outlineLevel="1">
      <c r="B46" s="4" t="s">
        <v>1772</v>
      </c>
      <c r="C46" s="5" t="s">
        <v>312</v>
      </c>
      <c r="D46" s="6">
        <v>197</v>
      </c>
      <c r="E46" s="28">
        <v>946.00000000000011</v>
      </c>
      <c r="F46" s="50"/>
      <c r="G46" s="20"/>
      <c r="H46" s="8"/>
      <c r="I46" s="8"/>
      <c r="J46" s="8"/>
      <c r="K46" s="8"/>
      <c r="L46" s="23"/>
      <c r="M46" s="23"/>
    </row>
    <row r="47" spans="2:13" ht="14.25" customHeight="1" outlineLevel="1">
      <c r="B47" s="4" t="s">
        <v>1773</v>
      </c>
      <c r="C47" s="5" t="s">
        <v>306</v>
      </c>
      <c r="D47" s="6">
        <v>85</v>
      </c>
      <c r="E47" s="28">
        <v>594</v>
      </c>
      <c r="F47" s="50"/>
      <c r="G47" s="20"/>
      <c r="H47" s="8"/>
      <c r="I47" s="8"/>
      <c r="J47" s="8"/>
      <c r="K47" s="8"/>
      <c r="L47" s="23"/>
      <c r="M47" s="23"/>
    </row>
    <row r="48" spans="2:13" ht="14.25" customHeight="1" outlineLevel="1">
      <c r="B48" s="4" t="s">
        <v>1774</v>
      </c>
      <c r="C48" s="5" t="s">
        <v>307</v>
      </c>
      <c r="D48" s="6">
        <v>102</v>
      </c>
      <c r="E48" s="28">
        <v>726.00000000000011</v>
      </c>
      <c r="F48" s="50"/>
      <c r="G48" s="20"/>
      <c r="H48" s="8"/>
      <c r="I48" s="8"/>
      <c r="J48" s="8"/>
      <c r="K48" s="8"/>
      <c r="L48" s="23"/>
      <c r="M48" s="23"/>
    </row>
    <row r="49" spans="2:13" ht="14.25" customHeight="1" outlineLevel="1">
      <c r="B49" s="4" t="s">
        <v>1775</v>
      </c>
      <c r="C49" s="5" t="s">
        <v>308</v>
      </c>
      <c r="D49" s="6">
        <v>119</v>
      </c>
      <c r="E49" s="28">
        <v>792.00000000000011</v>
      </c>
      <c r="F49" s="50"/>
      <c r="G49" s="20"/>
      <c r="H49" s="8"/>
      <c r="I49" s="8"/>
      <c r="J49" s="8"/>
      <c r="K49" s="8"/>
      <c r="L49" s="23"/>
      <c r="M49" s="23"/>
    </row>
    <row r="50" spans="2:13" ht="14.25" customHeight="1" outlineLevel="1">
      <c r="B50" s="4" t="s">
        <v>1776</v>
      </c>
      <c r="C50" s="5" t="s">
        <v>505</v>
      </c>
      <c r="D50" s="6">
        <v>250</v>
      </c>
      <c r="E50" s="28">
        <v>1430.0000000000002</v>
      </c>
      <c r="F50" s="50"/>
      <c r="G50" s="20"/>
      <c r="H50" s="8"/>
      <c r="I50" s="8"/>
      <c r="J50" s="8"/>
      <c r="K50" s="8"/>
      <c r="L50" s="23"/>
      <c r="M50" s="23"/>
    </row>
    <row r="51" spans="2:13" ht="14.25" customHeight="1" outlineLevel="1">
      <c r="B51" s="4" t="s">
        <v>1777</v>
      </c>
      <c r="C51" s="5" t="s">
        <v>313</v>
      </c>
      <c r="D51" s="6">
        <v>285</v>
      </c>
      <c r="E51" s="28">
        <v>1892.0000000000002</v>
      </c>
      <c r="F51" s="50"/>
      <c r="G51" s="20"/>
      <c r="H51" s="8"/>
      <c r="I51" s="8"/>
      <c r="J51" s="8"/>
      <c r="K51" s="8"/>
      <c r="L51" s="23"/>
      <c r="M51" s="23"/>
    </row>
    <row r="52" spans="2:13" ht="14.25" customHeight="1" outlineLevel="1">
      <c r="B52" s="4" t="s">
        <v>1778</v>
      </c>
      <c r="C52" s="5" t="s">
        <v>314</v>
      </c>
      <c r="D52" s="6">
        <v>338</v>
      </c>
      <c r="E52" s="28">
        <v>2062.5</v>
      </c>
      <c r="F52" s="50"/>
      <c r="G52" s="20"/>
      <c r="H52" s="8"/>
      <c r="I52" s="8"/>
      <c r="J52" s="8"/>
      <c r="K52" s="8"/>
      <c r="L52" s="23"/>
      <c r="M52" s="23"/>
    </row>
    <row r="53" spans="2:13" ht="14.25" customHeight="1" outlineLevel="1">
      <c r="B53" s="4" t="s">
        <v>1779</v>
      </c>
      <c r="C53" s="5" t="s">
        <v>314</v>
      </c>
      <c r="D53" s="6">
        <v>338</v>
      </c>
      <c r="E53" s="28">
        <v>2134</v>
      </c>
      <c r="F53" s="50"/>
      <c r="G53" s="20"/>
      <c r="H53" s="8"/>
      <c r="I53" s="8"/>
      <c r="J53" s="8"/>
      <c r="K53" s="8"/>
      <c r="L53" s="23"/>
      <c r="M53" s="23"/>
    </row>
    <row r="54" spans="2:13" ht="14.25" customHeight="1" outlineLevel="1">
      <c r="B54" s="4" t="s">
        <v>1780</v>
      </c>
      <c r="C54" s="5" t="s">
        <v>315</v>
      </c>
      <c r="D54" s="6">
        <v>375</v>
      </c>
      <c r="E54" s="28">
        <v>2359.5</v>
      </c>
      <c r="F54" s="50"/>
      <c r="G54" s="20"/>
      <c r="H54" s="8"/>
      <c r="I54" s="8"/>
      <c r="J54" s="8"/>
      <c r="K54" s="8"/>
      <c r="L54" s="23"/>
      <c r="M54" s="23"/>
    </row>
    <row r="55" spans="2:13" ht="14.25" customHeight="1" outlineLevel="1">
      <c r="B55" s="4" t="s">
        <v>1781</v>
      </c>
      <c r="C55" s="5" t="s">
        <v>315</v>
      </c>
      <c r="D55" s="6">
        <v>375</v>
      </c>
      <c r="E55" s="28">
        <v>2783</v>
      </c>
      <c r="F55" s="50"/>
      <c r="G55" s="20"/>
      <c r="H55" s="8"/>
      <c r="I55" s="8"/>
      <c r="J55" s="8"/>
      <c r="K55" s="8"/>
      <c r="L55" s="23"/>
      <c r="M55" s="23"/>
    </row>
    <row r="56" spans="2:13" ht="14.25" customHeight="1" outlineLevel="1">
      <c r="B56" s="4" t="s">
        <v>1782</v>
      </c>
      <c r="C56" s="5" t="s">
        <v>316</v>
      </c>
      <c r="D56" s="6">
        <v>410</v>
      </c>
      <c r="E56" s="28">
        <v>3531.0000000000005</v>
      </c>
      <c r="F56" s="50"/>
      <c r="G56" s="20"/>
      <c r="H56" s="8"/>
      <c r="I56" s="8"/>
      <c r="J56" s="8"/>
      <c r="K56" s="8"/>
      <c r="L56" s="23"/>
      <c r="M56" s="23"/>
    </row>
    <row r="57" spans="2:13" ht="14.25" customHeight="1" outlineLevel="1">
      <c r="B57" s="4" t="s">
        <v>1783</v>
      </c>
      <c r="C57" s="5" t="s">
        <v>316</v>
      </c>
      <c r="D57" s="6">
        <v>410</v>
      </c>
      <c r="E57" s="28">
        <v>3041.5000000000005</v>
      </c>
      <c r="F57" s="50"/>
      <c r="G57" s="20"/>
      <c r="H57" s="8"/>
      <c r="I57" s="8"/>
      <c r="J57" s="8"/>
      <c r="K57" s="8"/>
      <c r="L57" s="23"/>
      <c r="M57" s="23"/>
    </row>
    <row r="58" spans="2:13" ht="14.25" customHeight="1" outlineLevel="1">
      <c r="B58" s="4" t="s">
        <v>1784</v>
      </c>
      <c r="C58" s="5" t="s">
        <v>313</v>
      </c>
      <c r="D58" s="6">
        <v>285</v>
      </c>
      <c r="E58" s="28">
        <v>2172.5</v>
      </c>
      <c r="F58" s="50"/>
      <c r="G58" s="20"/>
      <c r="H58" s="8"/>
      <c r="I58" s="8"/>
      <c r="J58" s="8"/>
      <c r="K58" s="8"/>
      <c r="L58" s="23"/>
      <c r="M58" s="23"/>
    </row>
    <row r="59" spans="2:13" ht="14.25" customHeight="1" outlineLevel="1">
      <c r="B59" s="18" t="s">
        <v>1785</v>
      </c>
      <c r="C59" s="5" t="s">
        <v>314</v>
      </c>
      <c r="D59" s="6">
        <v>338</v>
      </c>
      <c r="E59" s="30">
        <v>2266</v>
      </c>
      <c r="F59" s="50"/>
      <c r="G59" s="20"/>
      <c r="H59" s="8"/>
      <c r="I59" s="8"/>
      <c r="J59" s="8"/>
      <c r="K59" s="8"/>
      <c r="L59" s="23"/>
      <c r="M59" s="23"/>
    </row>
    <row r="60" spans="2:13" ht="14.25" customHeight="1" outlineLevel="1">
      <c r="B60" s="4" t="s">
        <v>1786</v>
      </c>
      <c r="C60" s="5" t="s">
        <v>315</v>
      </c>
      <c r="D60" s="6">
        <v>375</v>
      </c>
      <c r="E60" s="28">
        <v>2711.5</v>
      </c>
      <c r="F60" s="50"/>
      <c r="G60" s="20"/>
      <c r="H60" s="8"/>
      <c r="I60" s="8"/>
      <c r="J60" s="8"/>
      <c r="K60" s="8"/>
      <c r="L60" s="23"/>
      <c r="M60" s="23"/>
    </row>
    <row r="61" spans="2:13" ht="14.25" customHeight="1" outlineLevel="1">
      <c r="B61" s="4" t="s">
        <v>1787</v>
      </c>
      <c r="C61" s="5" t="s">
        <v>316</v>
      </c>
      <c r="D61" s="6">
        <v>410</v>
      </c>
      <c r="E61" s="28">
        <v>3316.5000000000005</v>
      </c>
      <c r="F61" s="50"/>
      <c r="G61" s="20"/>
      <c r="H61" s="8"/>
      <c r="I61" s="8"/>
      <c r="J61" s="8"/>
      <c r="K61" s="8"/>
      <c r="L61" s="23"/>
      <c r="M61" s="23"/>
    </row>
    <row r="62" spans="2:13" ht="14.25" customHeight="1" outlineLevel="1">
      <c r="B62" s="18" t="s">
        <v>1788</v>
      </c>
      <c r="C62" s="5" t="s">
        <v>1123</v>
      </c>
      <c r="D62" s="6">
        <v>428</v>
      </c>
      <c r="E62" s="30">
        <v>3206.5000000000005</v>
      </c>
      <c r="F62" s="50"/>
      <c r="G62" s="20"/>
      <c r="H62" s="8"/>
      <c r="I62" s="8"/>
      <c r="J62" s="8"/>
      <c r="K62" s="8"/>
      <c r="L62" s="23"/>
      <c r="M62" s="23"/>
    </row>
    <row r="63" spans="2:13" ht="14.25" customHeight="1" outlineLevel="1">
      <c r="B63" s="4" t="s">
        <v>1789</v>
      </c>
      <c r="C63" s="5" t="s">
        <v>317</v>
      </c>
      <c r="D63" s="6">
        <v>463</v>
      </c>
      <c r="E63" s="28">
        <v>3410.0000000000005</v>
      </c>
      <c r="F63" s="50"/>
      <c r="G63" s="20"/>
      <c r="H63" s="8"/>
      <c r="I63" s="8"/>
      <c r="J63" s="8"/>
      <c r="K63" s="8"/>
      <c r="L63" s="23"/>
      <c r="M63" s="23"/>
    </row>
    <row r="64" spans="2:13" ht="14.25" customHeight="1" outlineLevel="1">
      <c r="B64" s="18" t="s">
        <v>1790</v>
      </c>
      <c r="C64" s="5" t="s">
        <v>318</v>
      </c>
      <c r="D64" s="6">
        <v>500</v>
      </c>
      <c r="E64" s="30">
        <v>3877.5000000000005</v>
      </c>
      <c r="F64" s="50"/>
      <c r="G64" s="20"/>
      <c r="H64" s="8"/>
      <c r="I64" s="8"/>
      <c r="J64" s="8"/>
      <c r="K64" s="8"/>
      <c r="L64" s="23"/>
      <c r="M64" s="23"/>
    </row>
    <row r="65" spans="2:13" ht="14.25" customHeight="1" outlineLevel="1">
      <c r="B65" s="18" t="s">
        <v>1791</v>
      </c>
      <c r="C65" s="5" t="s">
        <v>506</v>
      </c>
      <c r="D65" s="6">
        <v>28</v>
      </c>
      <c r="E65" s="30">
        <v>324.5</v>
      </c>
      <c r="F65" s="50"/>
      <c r="G65" s="20"/>
      <c r="H65" s="8"/>
      <c r="I65" s="8"/>
      <c r="J65" s="8"/>
      <c r="K65" s="8"/>
      <c r="L65" s="23"/>
      <c r="M65" s="23"/>
    </row>
    <row r="66" spans="2:13" ht="14.25" customHeight="1" outlineLevel="1">
      <c r="B66" s="18" t="s">
        <v>1792</v>
      </c>
      <c r="C66" s="5" t="s">
        <v>507</v>
      </c>
      <c r="D66" s="6">
        <v>35</v>
      </c>
      <c r="E66" s="30">
        <v>341</v>
      </c>
      <c r="F66" s="50"/>
      <c r="G66" s="20"/>
      <c r="H66" s="20"/>
      <c r="I66" s="8"/>
      <c r="J66" s="8"/>
      <c r="K66" s="8"/>
      <c r="L66" s="23"/>
      <c r="M66" s="23"/>
    </row>
    <row r="67" spans="2:13" ht="14.25" customHeight="1" outlineLevel="1">
      <c r="B67" s="4" t="s">
        <v>1793</v>
      </c>
      <c r="C67" s="5" t="s">
        <v>508</v>
      </c>
      <c r="D67" s="6">
        <v>42</v>
      </c>
      <c r="E67" s="28">
        <v>374.00000000000006</v>
      </c>
      <c r="F67" s="50"/>
      <c r="G67" s="20"/>
      <c r="H67" s="20"/>
      <c r="I67" s="8"/>
      <c r="J67" s="8"/>
      <c r="K67" s="8"/>
      <c r="L67" s="23"/>
      <c r="M67" s="23"/>
    </row>
    <row r="68" spans="2:13" ht="14.25" customHeight="1" outlineLevel="1">
      <c r="B68" s="4" t="s">
        <v>1794</v>
      </c>
      <c r="C68" s="5" t="s">
        <v>509</v>
      </c>
      <c r="D68" s="6">
        <v>45</v>
      </c>
      <c r="E68" s="28">
        <v>379.50000000000006</v>
      </c>
      <c r="F68" s="50"/>
      <c r="G68" s="20"/>
      <c r="H68" s="20"/>
      <c r="I68" s="8"/>
      <c r="J68" s="8"/>
      <c r="K68" s="8"/>
      <c r="L68" s="23"/>
      <c r="M68" s="23"/>
    </row>
    <row r="69" spans="2:13" ht="14.25" customHeight="1" outlineLevel="1">
      <c r="B69" s="4" t="s">
        <v>1795</v>
      </c>
      <c r="C69" s="5" t="s">
        <v>510</v>
      </c>
      <c r="D69" s="6">
        <v>52</v>
      </c>
      <c r="E69" s="28">
        <v>478.50000000000006</v>
      </c>
      <c r="F69" s="50"/>
      <c r="G69" s="20"/>
      <c r="H69" s="20"/>
      <c r="I69" s="8"/>
      <c r="J69" s="8"/>
      <c r="K69" s="8"/>
      <c r="L69" s="23"/>
      <c r="M69" s="23"/>
    </row>
    <row r="70" spans="2:13" ht="14.25" customHeight="1" outlineLevel="1">
      <c r="B70" s="4" t="s">
        <v>1796</v>
      </c>
      <c r="C70" s="5" t="s">
        <v>511</v>
      </c>
      <c r="D70" s="6">
        <v>74</v>
      </c>
      <c r="E70" s="28">
        <v>566.5</v>
      </c>
      <c r="F70" s="50"/>
      <c r="G70" s="20"/>
      <c r="H70" s="20"/>
      <c r="I70" s="8"/>
      <c r="J70" s="8"/>
      <c r="K70" s="8"/>
      <c r="L70" s="23"/>
      <c r="M70" s="23"/>
    </row>
    <row r="71" spans="2:13" ht="14.25" customHeight="1" outlineLevel="1">
      <c r="B71" s="4" t="s">
        <v>1797</v>
      </c>
      <c r="C71" s="5" t="s">
        <v>512</v>
      </c>
      <c r="D71" s="6">
        <v>88</v>
      </c>
      <c r="E71" s="28">
        <v>649</v>
      </c>
      <c r="F71" s="50"/>
      <c r="G71" s="20"/>
      <c r="H71" s="20"/>
      <c r="I71" s="8"/>
      <c r="J71" s="8"/>
      <c r="K71" s="8"/>
      <c r="L71" s="23"/>
      <c r="M71" s="23"/>
    </row>
    <row r="72" spans="2:13" ht="14.25" customHeight="1" outlineLevel="1">
      <c r="B72" s="4" t="s">
        <v>1798</v>
      </c>
      <c r="C72" s="5" t="s">
        <v>513</v>
      </c>
      <c r="D72" s="6">
        <v>103</v>
      </c>
      <c r="E72" s="28">
        <v>572</v>
      </c>
      <c r="F72" s="50"/>
      <c r="G72" s="20"/>
      <c r="H72" s="20"/>
      <c r="I72" s="8"/>
      <c r="J72" s="8"/>
      <c r="K72" s="8"/>
      <c r="L72" s="23"/>
      <c r="M72" s="23"/>
    </row>
    <row r="73" spans="2:13" ht="14.25" customHeight="1" outlineLevel="1">
      <c r="B73" s="4" t="s">
        <v>1799</v>
      </c>
      <c r="C73" s="5" t="s">
        <v>513</v>
      </c>
      <c r="D73" s="6">
        <v>103</v>
      </c>
      <c r="E73" s="28">
        <v>803.00000000000011</v>
      </c>
      <c r="F73" s="50"/>
      <c r="G73" s="20"/>
      <c r="H73" s="20"/>
      <c r="I73" s="8"/>
      <c r="J73" s="8"/>
      <c r="K73" s="8"/>
      <c r="L73" s="23"/>
      <c r="M73" s="23"/>
    </row>
    <row r="74" spans="2:13" ht="14.25" customHeight="1" outlineLevel="1">
      <c r="B74" s="4" t="s">
        <v>1800</v>
      </c>
      <c r="C74" s="5" t="s">
        <v>514</v>
      </c>
      <c r="D74" s="6">
        <v>118</v>
      </c>
      <c r="E74" s="28">
        <v>638</v>
      </c>
      <c r="F74" s="50"/>
      <c r="G74" s="20"/>
      <c r="H74" s="20"/>
      <c r="I74" s="8"/>
      <c r="J74" s="8"/>
      <c r="K74" s="8"/>
      <c r="L74" s="23"/>
      <c r="M74" s="23"/>
    </row>
    <row r="75" spans="2:13" ht="14.25" customHeight="1" outlineLevel="1">
      <c r="B75" s="4" t="s">
        <v>1801</v>
      </c>
      <c r="C75" s="5" t="s">
        <v>515</v>
      </c>
      <c r="D75" s="6">
        <v>125</v>
      </c>
      <c r="E75" s="28">
        <v>621.5</v>
      </c>
      <c r="F75" s="50"/>
      <c r="G75" s="20"/>
      <c r="H75" s="20"/>
      <c r="I75" s="8"/>
      <c r="J75" s="8"/>
      <c r="K75" s="8"/>
      <c r="L75" s="23"/>
      <c r="M75" s="23"/>
    </row>
    <row r="76" spans="2:13" ht="14.25" customHeight="1" outlineLevel="1">
      <c r="B76" s="4" t="s">
        <v>1802</v>
      </c>
      <c r="C76" s="5" t="s">
        <v>516</v>
      </c>
      <c r="D76" s="6">
        <v>140</v>
      </c>
      <c r="E76" s="28">
        <v>660</v>
      </c>
      <c r="F76" s="50"/>
      <c r="G76" s="20"/>
      <c r="H76" s="20"/>
      <c r="I76" s="8"/>
      <c r="J76" s="8"/>
      <c r="K76" s="8"/>
      <c r="L76" s="23"/>
      <c r="M76" s="23"/>
    </row>
    <row r="77" spans="2:13" ht="14.25" customHeight="1" outlineLevel="1">
      <c r="B77" s="4" t="s">
        <v>1803</v>
      </c>
      <c r="C77" s="5" t="s">
        <v>516</v>
      </c>
      <c r="D77" s="6">
        <v>140</v>
      </c>
      <c r="E77" s="28">
        <v>726.00000000000011</v>
      </c>
      <c r="F77" s="50"/>
      <c r="G77" s="20"/>
      <c r="H77" s="20"/>
      <c r="I77" s="8"/>
      <c r="J77" s="8"/>
      <c r="K77" s="8"/>
      <c r="L77" s="23"/>
      <c r="M77" s="23"/>
    </row>
    <row r="78" spans="2:13" ht="14.25" customHeight="1" outlineLevel="1">
      <c r="B78" s="4" t="s">
        <v>1804</v>
      </c>
      <c r="C78" s="5" t="s">
        <v>517</v>
      </c>
      <c r="D78" s="6">
        <v>148</v>
      </c>
      <c r="E78" s="28">
        <v>654.5</v>
      </c>
      <c r="F78" s="50"/>
      <c r="G78" s="20"/>
      <c r="H78" s="20"/>
      <c r="I78" s="8"/>
      <c r="J78" s="8"/>
      <c r="K78" s="8"/>
      <c r="L78" s="23"/>
      <c r="M78" s="23"/>
    </row>
    <row r="79" spans="2:13" ht="14.25" customHeight="1" outlineLevel="1">
      <c r="B79" s="4" t="s">
        <v>1805</v>
      </c>
      <c r="C79" s="5" t="s">
        <v>518</v>
      </c>
      <c r="D79" s="6">
        <v>155</v>
      </c>
      <c r="E79" s="28">
        <v>781.00000000000011</v>
      </c>
      <c r="F79" s="50"/>
      <c r="G79" s="20"/>
      <c r="H79" s="20"/>
      <c r="I79" s="8"/>
      <c r="J79" s="8"/>
      <c r="K79" s="8"/>
      <c r="L79" s="23"/>
      <c r="M79" s="23"/>
    </row>
    <row r="80" spans="2:13" ht="14.25" customHeight="1" outlineLevel="1">
      <c r="B80" s="4" t="s">
        <v>1806</v>
      </c>
      <c r="C80" s="5" t="s">
        <v>519</v>
      </c>
      <c r="D80" s="6">
        <v>162</v>
      </c>
      <c r="E80" s="28">
        <v>720.50000000000011</v>
      </c>
      <c r="F80" s="50"/>
      <c r="G80" s="20"/>
      <c r="H80" s="20"/>
      <c r="I80" s="8"/>
      <c r="J80" s="8"/>
      <c r="K80" s="8"/>
      <c r="L80" s="23"/>
      <c r="M80" s="23"/>
    </row>
    <row r="81" spans="2:13" ht="14.25" customHeight="1" outlineLevel="1">
      <c r="B81" s="4" t="s">
        <v>1807</v>
      </c>
      <c r="C81" s="5" t="s">
        <v>520</v>
      </c>
      <c r="D81" s="6">
        <v>170</v>
      </c>
      <c r="E81" s="28">
        <v>748.00000000000011</v>
      </c>
      <c r="F81" s="50"/>
      <c r="G81" s="20"/>
      <c r="H81" s="20"/>
      <c r="I81" s="8"/>
      <c r="J81" s="8"/>
      <c r="K81" s="8"/>
      <c r="L81" s="23"/>
      <c r="M81" s="23"/>
    </row>
    <row r="82" spans="2:13" ht="14.25" customHeight="1" outlineLevel="1">
      <c r="B82" s="4" t="s">
        <v>1808</v>
      </c>
      <c r="C82" s="5" t="s">
        <v>521</v>
      </c>
      <c r="D82" s="6">
        <v>246</v>
      </c>
      <c r="E82" s="28">
        <v>1699.5000000000002</v>
      </c>
      <c r="F82" s="50"/>
      <c r="G82" s="20"/>
      <c r="H82" s="20"/>
      <c r="I82" s="8"/>
      <c r="J82" s="8"/>
      <c r="K82" s="8"/>
      <c r="L82" s="23"/>
      <c r="M82" s="23"/>
    </row>
    <row r="83" spans="2:13" ht="14.25" customHeight="1" outlineLevel="1">
      <c r="B83" s="4" t="s">
        <v>1809</v>
      </c>
      <c r="C83" s="5" t="s">
        <v>522</v>
      </c>
      <c r="D83" s="6">
        <v>292</v>
      </c>
      <c r="E83" s="28">
        <v>2370.5</v>
      </c>
      <c r="F83" s="50"/>
      <c r="G83" s="20"/>
      <c r="H83" s="20"/>
      <c r="I83" s="8"/>
      <c r="J83" s="8"/>
      <c r="K83" s="8"/>
      <c r="L83" s="23"/>
      <c r="M83" s="23"/>
    </row>
    <row r="84" spans="2:13" ht="14.25" customHeight="1" outlineLevel="1">
      <c r="B84" s="4" t="s">
        <v>1810</v>
      </c>
      <c r="C84" s="5" t="s">
        <v>523</v>
      </c>
      <c r="D84" s="6">
        <v>323</v>
      </c>
      <c r="E84" s="28">
        <v>4037.0000000000005</v>
      </c>
      <c r="F84" s="50"/>
      <c r="G84" s="20"/>
      <c r="H84" s="20"/>
      <c r="I84" s="8"/>
      <c r="J84" s="8"/>
      <c r="K84" s="8"/>
      <c r="L84" s="23"/>
      <c r="M84" s="23"/>
    </row>
  </sheetData>
  <sheetProtection selectLockedCells="1" selectUnlockedCells="1"/>
  <mergeCells count="8">
    <mergeCell ref="B19:E19"/>
    <mergeCell ref="B28:E28"/>
    <mergeCell ref="B14:E14"/>
    <mergeCell ref="B15:E15"/>
    <mergeCell ref="B16:B18"/>
    <mergeCell ref="C16:C18"/>
    <mergeCell ref="D16:D18"/>
    <mergeCell ref="E16:E18"/>
  </mergeCells>
  <printOptions horizontalCentered="1"/>
  <pageMargins left="0" right="0" top="0.39" bottom="0.28000000000000003" header="0.51181102362204722" footer="0.33"/>
  <pageSetup paperSize="9" firstPageNumber="0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K196"/>
  <sheetViews>
    <sheetView showGridLines="0" zoomScaleNormal="100" workbookViewId="0">
      <selection activeCell="B10" sqref="B10:B13"/>
    </sheetView>
  </sheetViews>
  <sheetFormatPr defaultColWidth="9.109375" defaultRowHeight="14.4" outlineLevelRow="1"/>
  <cols>
    <col min="1" max="1" width="2.88671875" style="2" customWidth="1"/>
    <col min="2" max="2" width="32.88671875" style="2" customWidth="1"/>
    <col min="3" max="3" width="20" style="2" customWidth="1"/>
    <col min="4" max="4" width="16.88671875" style="19" bestFit="1" customWidth="1"/>
    <col min="5" max="5" width="23" style="33" customWidth="1"/>
    <col min="6" max="6" width="10.5546875" style="2" bestFit="1" customWidth="1"/>
    <col min="7" max="7" width="9.5546875" style="2" customWidth="1"/>
    <col min="8" max="8" width="11.33203125" style="2" customWidth="1"/>
    <col min="9" max="9" width="13.33203125" style="2" customWidth="1"/>
    <col min="10" max="16384" width="9.109375" style="2"/>
  </cols>
  <sheetData>
    <row r="1" spans="2:6" ht="14.25" customHeight="1">
      <c r="B1" s="51"/>
      <c r="C1" s="51"/>
      <c r="D1" s="51"/>
      <c r="E1" s="51"/>
    </row>
    <row r="2" spans="2:6" ht="14.25" customHeight="1">
      <c r="B2" s="51"/>
      <c r="C2" s="51"/>
      <c r="D2" s="51"/>
      <c r="E2" s="51"/>
    </row>
    <row r="3" spans="2:6" ht="14.25" customHeight="1">
      <c r="B3" s="51"/>
      <c r="C3" s="51"/>
      <c r="D3" s="51"/>
      <c r="E3" s="51"/>
    </row>
    <row r="4" spans="2:6" ht="14.25" customHeight="1">
      <c r="B4" s="51"/>
      <c r="C4" s="51"/>
      <c r="D4" s="51"/>
      <c r="E4" s="51"/>
    </row>
    <row r="5" spans="2:6" ht="14.25" customHeight="1">
      <c r="B5" s="51"/>
      <c r="C5" s="51"/>
      <c r="D5" s="51"/>
      <c r="E5" s="51"/>
    </row>
    <row r="6" spans="2:6" ht="14.25" customHeight="1">
      <c r="B6" s="51"/>
      <c r="C6" s="51"/>
      <c r="D6" s="51"/>
      <c r="E6" s="51"/>
    </row>
    <row r="7" spans="2:6" ht="14.25" customHeight="1">
      <c r="B7" s="51"/>
      <c r="C7" s="51"/>
      <c r="D7" s="51"/>
      <c r="E7" s="51"/>
    </row>
    <row r="8" spans="2:6" ht="14.25" customHeight="1">
      <c r="B8" s="51"/>
      <c r="C8" s="51"/>
      <c r="D8" s="51"/>
      <c r="E8" s="51"/>
    </row>
    <row r="9" spans="2:6" ht="14.25" customHeight="1">
      <c r="B9" s="51"/>
      <c r="C9" s="51"/>
      <c r="D9" s="51"/>
      <c r="E9" s="51"/>
    </row>
    <row r="10" spans="2:6" ht="16.5" customHeight="1">
      <c r="B10" s="1" t="s">
        <v>1864</v>
      </c>
      <c r="D10" s="1"/>
      <c r="E10" s="1"/>
    </row>
    <row r="11" spans="2:6" ht="16.5" customHeight="1">
      <c r="B11" s="1" t="s">
        <v>1863</v>
      </c>
      <c r="D11" s="1"/>
      <c r="E11" s="1"/>
    </row>
    <row r="12" spans="2:6" ht="16.5" customHeight="1">
      <c r="B12" s="1" t="s">
        <v>1866</v>
      </c>
      <c r="D12" s="1"/>
      <c r="E12" s="1"/>
    </row>
    <row r="13" spans="2:6" ht="16.5" customHeight="1">
      <c r="B13" s="1" t="s">
        <v>1865</v>
      </c>
      <c r="C13" s="52"/>
      <c r="D13" s="1"/>
      <c r="E13" s="1"/>
    </row>
    <row r="14" spans="2:6" ht="25.8">
      <c r="B14" s="108" t="s">
        <v>530</v>
      </c>
      <c r="C14" s="109"/>
      <c r="D14" s="109"/>
      <c r="E14" s="109"/>
    </row>
    <row r="15" spans="2:6" ht="17.25" customHeight="1">
      <c r="B15" s="110">
        <v>44069</v>
      </c>
      <c r="C15" s="111"/>
      <c r="D15" s="111"/>
      <c r="E15" s="111"/>
    </row>
    <row r="16" spans="2:6" s="1" customFormat="1" ht="14.25" customHeight="1">
      <c r="B16" s="112" t="s">
        <v>383</v>
      </c>
      <c r="C16" s="135" t="s">
        <v>384</v>
      </c>
      <c r="D16" s="136" t="s">
        <v>385</v>
      </c>
      <c r="E16" s="113" t="s">
        <v>412</v>
      </c>
      <c r="F16" s="2"/>
    </row>
    <row r="17" spans="2:11" s="1" customFormat="1" ht="14.25" customHeight="1">
      <c r="B17" s="112"/>
      <c r="C17" s="135"/>
      <c r="D17" s="136"/>
      <c r="E17" s="113"/>
      <c r="F17" s="2"/>
    </row>
    <row r="18" spans="2:11" ht="14.25" customHeight="1">
      <c r="B18" s="112"/>
      <c r="C18" s="135"/>
      <c r="D18" s="136"/>
      <c r="E18" s="113"/>
    </row>
    <row r="19" spans="2:11" ht="19.5" customHeight="1">
      <c r="B19" s="104" t="s">
        <v>529</v>
      </c>
      <c r="C19" s="117"/>
      <c r="D19" s="117"/>
      <c r="E19" s="105"/>
      <c r="F19" s="9"/>
      <c r="G19" s="24"/>
      <c r="H19" s="8"/>
      <c r="I19" s="8"/>
      <c r="J19" s="8"/>
      <c r="K19" s="8"/>
    </row>
    <row r="20" spans="2:11" ht="19.5" customHeight="1" outlineLevel="1">
      <c r="B20" s="18" t="s">
        <v>1842</v>
      </c>
      <c r="C20" s="7" t="s">
        <v>322</v>
      </c>
      <c r="D20" s="7">
        <v>1.3</v>
      </c>
      <c r="E20" s="30">
        <v>2400</v>
      </c>
      <c r="F20" s="9"/>
      <c r="G20" s="24"/>
      <c r="H20" s="8"/>
      <c r="I20" s="8"/>
      <c r="J20" s="8"/>
      <c r="K20" s="8"/>
    </row>
    <row r="21" spans="2:11" ht="19.5" customHeight="1" outlineLevel="1">
      <c r="B21" s="18" t="s">
        <v>1835</v>
      </c>
      <c r="C21" s="7" t="s">
        <v>322</v>
      </c>
      <c r="D21" s="7">
        <v>1.3</v>
      </c>
      <c r="E21" s="30">
        <v>3150</v>
      </c>
      <c r="F21" s="9"/>
      <c r="G21" s="24"/>
      <c r="H21" s="8"/>
      <c r="I21" s="8"/>
      <c r="J21" s="8"/>
      <c r="K21" s="8"/>
    </row>
    <row r="22" spans="2:11" ht="19.5" customHeight="1" outlineLevel="1">
      <c r="B22" s="18" t="s">
        <v>1839</v>
      </c>
      <c r="C22" s="7" t="s">
        <v>1841</v>
      </c>
      <c r="D22" s="7">
        <v>1.1499999999999999</v>
      </c>
      <c r="E22" s="30">
        <v>2650</v>
      </c>
      <c r="F22" s="9"/>
      <c r="G22" s="24"/>
      <c r="H22" s="8"/>
      <c r="I22" s="8"/>
      <c r="J22" s="8"/>
      <c r="K22" s="8"/>
    </row>
    <row r="23" spans="2:11" ht="19.5" customHeight="1" outlineLevel="1">
      <c r="B23" s="18" t="s">
        <v>1840</v>
      </c>
      <c r="C23" s="7" t="s">
        <v>1841</v>
      </c>
      <c r="D23" s="7">
        <v>1.1499999999999999</v>
      </c>
      <c r="E23" s="30">
        <v>3200</v>
      </c>
      <c r="F23" s="9"/>
      <c r="G23" s="24"/>
      <c r="H23" s="8"/>
      <c r="I23" s="8"/>
      <c r="J23" s="8"/>
      <c r="K23" s="8"/>
    </row>
    <row r="24" spans="2:11" ht="14.25" customHeight="1" outlineLevel="1">
      <c r="B24" s="18"/>
      <c r="C24" s="7"/>
      <c r="D24" s="7"/>
      <c r="E24" s="30"/>
      <c r="F24" s="9"/>
      <c r="G24" s="24"/>
      <c r="H24" s="8"/>
      <c r="I24" s="8"/>
      <c r="J24" s="8"/>
      <c r="K24" s="8"/>
    </row>
    <row r="25" spans="2:11" ht="14.25" customHeight="1" outlineLevel="1">
      <c r="B25" s="18" t="s">
        <v>499</v>
      </c>
      <c r="C25" s="7" t="s">
        <v>500</v>
      </c>
      <c r="D25" s="7">
        <v>0.08</v>
      </c>
      <c r="E25" s="30">
        <v>434.50000000000006</v>
      </c>
    </row>
    <row r="26" spans="2:11" ht="14.25" customHeight="1" outlineLevel="1">
      <c r="B26" s="18" t="s">
        <v>491</v>
      </c>
      <c r="C26" s="7" t="s">
        <v>492</v>
      </c>
      <c r="D26" s="7">
        <v>0.15</v>
      </c>
      <c r="E26" s="30">
        <v>577.5</v>
      </c>
    </row>
    <row r="27" spans="2:11" ht="14.25" customHeight="1" outlineLevel="1">
      <c r="B27" s="18" t="s">
        <v>501</v>
      </c>
      <c r="C27" s="7" t="s">
        <v>502</v>
      </c>
      <c r="D27" s="7">
        <v>9.8000000000000004E-2</v>
      </c>
      <c r="E27" s="30">
        <v>467.50000000000006</v>
      </c>
    </row>
    <row r="28" spans="2:11" ht="14.25" customHeight="1" outlineLevel="1">
      <c r="B28" s="18" t="s">
        <v>493</v>
      </c>
      <c r="C28" s="7" t="s">
        <v>494</v>
      </c>
      <c r="D28" s="7">
        <v>0.2</v>
      </c>
      <c r="E28" s="30">
        <v>764.50000000000011</v>
      </c>
    </row>
    <row r="29" spans="2:11" ht="14.25" customHeight="1" outlineLevel="1">
      <c r="B29" s="18" t="s">
        <v>495</v>
      </c>
      <c r="C29" s="7" t="s">
        <v>496</v>
      </c>
      <c r="D29" s="7">
        <v>0.27600000000000002</v>
      </c>
      <c r="E29" s="30">
        <v>825.00000000000011</v>
      </c>
    </row>
    <row r="30" spans="2:11" ht="14.25" customHeight="1" outlineLevel="1">
      <c r="B30" s="18" t="s">
        <v>497</v>
      </c>
      <c r="C30" s="7" t="s">
        <v>498</v>
      </c>
      <c r="D30" s="7">
        <v>0.33100000000000002</v>
      </c>
      <c r="E30" s="30">
        <v>940.50000000000011</v>
      </c>
    </row>
    <row r="31" spans="2:11" ht="14.25" customHeight="1" outlineLevel="1">
      <c r="B31" s="18" t="s">
        <v>487</v>
      </c>
      <c r="C31" s="7" t="s">
        <v>488</v>
      </c>
      <c r="D31" s="7">
        <v>0.13500000000000001</v>
      </c>
      <c r="E31" s="30">
        <v>500.50000000000006</v>
      </c>
    </row>
    <row r="32" spans="2:11" ht="14.25" customHeight="1" outlineLevel="1">
      <c r="B32" s="18" t="s">
        <v>479</v>
      </c>
      <c r="C32" s="7" t="s">
        <v>480</v>
      </c>
      <c r="D32" s="7">
        <v>0.25</v>
      </c>
      <c r="E32" s="30">
        <v>792.00000000000011</v>
      </c>
    </row>
    <row r="33" spans="2:5" ht="14.25" customHeight="1" outlineLevel="1">
      <c r="B33" s="18" t="s">
        <v>489</v>
      </c>
      <c r="C33" s="7" t="s">
        <v>490</v>
      </c>
      <c r="D33" s="7">
        <v>0.16600000000000001</v>
      </c>
      <c r="E33" s="30">
        <v>550</v>
      </c>
    </row>
    <row r="34" spans="2:5" ht="14.25" customHeight="1" outlineLevel="1">
      <c r="B34" s="18" t="s">
        <v>481</v>
      </c>
      <c r="C34" s="7" t="s">
        <v>482</v>
      </c>
      <c r="D34" s="7">
        <v>0.3</v>
      </c>
      <c r="E34" s="30">
        <v>951.50000000000011</v>
      </c>
    </row>
    <row r="35" spans="2:5" ht="14.25" customHeight="1" outlineLevel="1">
      <c r="B35" s="18" t="s">
        <v>483</v>
      </c>
      <c r="C35" s="7" t="s">
        <v>484</v>
      </c>
      <c r="D35" s="7">
        <v>0.38700000000000001</v>
      </c>
      <c r="E35" s="30">
        <v>1034</v>
      </c>
    </row>
    <row r="36" spans="2:5" ht="14.25" customHeight="1" outlineLevel="1">
      <c r="B36" s="18" t="s">
        <v>485</v>
      </c>
      <c r="C36" s="7" t="s">
        <v>486</v>
      </c>
      <c r="D36" s="7">
        <v>0.5</v>
      </c>
      <c r="E36" s="30">
        <v>1188</v>
      </c>
    </row>
    <row r="37" spans="2:5" ht="14.25" customHeight="1" outlineLevel="1">
      <c r="B37" s="18" t="s">
        <v>471</v>
      </c>
      <c r="C37" s="7" t="s">
        <v>472</v>
      </c>
      <c r="D37" s="7">
        <v>0.33100000000000002</v>
      </c>
      <c r="E37" s="30">
        <v>951.50000000000011</v>
      </c>
    </row>
    <row r="38" spans="2:5" ht="14.25" customHeight="1" outlineLevel="1">
      <c r="B38" s="18" t="s">
        <v>473</v>
      </c>
      <c r="C38" s="7" t="s">
        <v>474</v>
      </c>
      <c r="D38" s="7">
        <v>0.42</v>
      </c>
      <c r="E38" s="30">
        <v>1067</v>
      </c>
    </row>
    <row r="39" spans="2:5" ht="14.25" customHeight="1" outlineLevel="1">
      <c r="B39" s="18" t="s">
        <v>475</v>
      </c>
      <c r="C39" s="7" t="s">
        <v>476</v>
      </c>
      <c r="D39" s="7">
        <v>0.52</v>
      </c>
      <c r="E39" s="30">
        <v>1226.5</v>
      </c>
    </row>
    <row r="40" spans="2:5" ht="14.25" customHeight="1" outlineLevel="1">
      <c r="B40" s="18" t="s">
        <v>477</v>
      </c>
      <c r="C40" s="7" t="s">
        <v>478</v>
      </c>
      <c r="D40" s="7">
        <v>0.66200000000000003</v>
      </c>
      <c r="E40" s="30">
        <v>1424.5000000000002</v>
      </c>
    </row>
    <row r="41" spans="2:5" ht="14.25" customHeight="1" outlineLevel="1">
      <c r="B41" s="18" t="s">
        <v>463</v>
      </c>
      <c r="C41" s="7" t="s">
        <v>464</v>
      </c>
      <c r="D41" s="7">
        <v>0.17499999999999999</v>
      </c>
      <c r="E41" s="30">
        <v>495.00000000000006</v>
      </c>
    </row>
    <row r="42" spans="2:5" ht="14.25" customHeight="1" outlineLevel="1">
      <c r="B42" s="18" t="s">
        <v>459</v>
      </c>
      <c r="C42" s="7" t="s">
        <v>340</v>
      </c>
      <c r="D42" s="7">
        <v>0.35</v>
      </c>
      <c r="E42" s="30">
        <v>814.00000000000011</v>
      </c>
    </row>
    <row r="43" spans="2:5" ht="14.25" customHeight="1" outlineLevel="1">
      <c r="B43" s="18" t="s">
        <v>465</v>
      </c>
      <c r="C43" s="7" t="s">
        <v>466</v>
      </c>
      <c r="D43" s="7">
        <v>0.23499999999999999</v>
      </c>
      <c r="E43" s="30">
        <v>682</v>
      </c>
    </row>
    <row r="44" spans="2:5" ht="14.25" customHeight="1" outlineLevel="1">
      <c r="B44" s="18" t="s">
        <v>460</v>
      </c>
      <c r="C44" s="7" t="s">
        <v>342</v>
      </c>
      <c r="D44" s="7">
        <v>0.47</v>
      </c>
      <c r="E44" s="30">
        <v>1061.5</v>
      </c>
    </row>
    <row r="45" spans="2:5" ht="14.25" customHeight="1" outlineLevel="1">
      <c r="B45" s="18" t="s">
        <v>467</v>
      </c>
      <c r="C45" s="7" t="s">
        <v>468</v>
      </c>
      <c r="D45" s="7">
        <v>0.29499999999999998</v>
      </c>
      <c r="E45" s="30">
        <v>726.00000000000011</v>
      </c>
    </row>
    <row r="46" spans="2:5" ht="14.25" customHeight="1" outlineLevel="1">
      <c r="B46" s="18" t="s">
        <v>461</v>
      </c>
      <c r="C46" s="7" t="s">
        <v>344</v>
      </c>
      <c r="D46" s="7">
        <v>0.59</v>
      </c>
      <c r="E46" s="30">
        <v>1237.5</v>
      </c>
    </row>
    <row r="47" spans="2:5" ht="14.25" customHeight="1" outlineLevel="1">
      <c r="B47" s="18" t="s">
        <v>469</v>
      </c>
      <c r="C47" s="7" t="s">
        <v>470</v>
      </c>
      <c r="D47" s="7">
        <v>0.35</v>
      </c>
      <c r="E47" s="30">
        <v>874.50000000000011</v>
      </c>
    </row>
    <row r="48" spans="2:5" ht="14.25" customHeight="1" outlineLevel="1">
      <c r="B48" s="18" t="s">
        <v>462</v>
      </c>
      <c r="C48" s="7" t="s">
        <v>346</v>
      </c>
      <c r="D48" s="7">
        <v>0.7</v>
      </c>
      <c r="E48" s="30">
        <v>1424.5000000000002</v>
      </c>
    </row>
    <row r="49" spans="2:5" ht="14.25" customHeight="1" outlineLevel="1">
      <c r="B49" s="18" t="s">
        <v>454</v>
      </c>
      <c r="C49" s="7" t="s">
        <v>455</v>
      </c>
      <c r="D49" s="7">
        <v>0.23</v>
      </c>
      <c r="E49" s="30">
        <v>550</v>
      </c>
    </row>
    <row r="50" spans="2:5" ht="14.25" customHeight="1" outlineLevel="1">
      <c r="B50" s="18" t="s">
        <v>450</v>
      </c>
      <c r="C50" s="7" t="s">
        <v>451</v>
      </c>
      <c r="D50" s="7">
        <v>0.33100000000000002</v>
      </c>
      <c r="E50" s="30">
        <v>748.00000000000011</v>
      </c>
    </row>
    <row r="51" spans="2:5" ht="14.25" customHeight="1" outlineLevel="1">
      <c r="B51" s="18" t="s">
        <v>444</v>
      </c>
      <c r="C51" s="7" t="s">
        <v>328</v>
      </c>
      <c r="D51" s="7">
        <v>0.46</v>
      </c>
      <c r="E51" s="30">
        <v>973.50000000000011</v>
      </c>
    </row>
    <row r="52" spans="2:5" ht="14.25" customHeight="1" outlineLevel="1">
      <c r="B52" s="18" t="s">
        <v>456</v>
      </c>
      <c r="C52" s="7" t="s">
        <v>348</v>
      </c>
      <c r="D52" s="7">
        <v>0.32</v>
      </c>
      <c r="E52" s="30">
        <v>726.00000000000011</v>
      </c>
    </row>
    <row r="53" spans="2:5" ht="14.25" customHeight="1" outlineLevel="1">
      <c r="B53" s="18" t="s">
        <v>448</v>
      </c>
      <c r="C53" s="7" t="s">
        <v>449</v>
      </c>
      <c r="D53" s="7">
        <v>0.55000000000000004</v>
      </c>
      <c r="E53" s="30">
        <v>1100</v>
      </c>
    </row>
    <row r="54" spans="2:5" ht="14.25" customHeight="1" outlineLevel="1">
      <c r="B54" s="18" t="s">
        <v>445</v>
      </c>
      <c r="C54" s="7" t="s">
        <v>331</v>
      </c>
      <c r="D54" s="7">
        <v>0.64</v>
      </c>
      <c r="E54" s="30">
        <v>1281.5</v>
      </c>
    </row>
    <row r="55" spans="2:5" ht="14.25" customHeight="1" outlineLevel="1">
      <c r="B55" s="18" t="s">
        <v>457</v>
      </c>
      <c r="C55" s="7" t="s">
        <v>350</v>
      </c>
      <c r="D55" s="7">
        <v>0.39500000000000002</v>
      </c>
      <c r="E55" s="30">
        <v>891.00000000000011</v>
      </c>
    </row>
    <row r="56" spans="2:5" ht="14.25" customHeight="1" outlineLevel="1">
      <c r="B56" s="18" t="s">
        <v>446</v>
      </c>
      <c r="C56" s="7" t="s">
        <v>334</v>
      </c>
      <c r="D56" s="7">
        <v>0.79</v>
      </c>
      <c r="E56" s="30">
        <v>1540.0000000000002</v>
      </c>
    </row>
    <row r="57" spans="2:5" ht="14.25" customHeight="1" outlineLevel="1">
      <c r="B57" s="18" t="s">
        <v>458</v>
      </c>
      <c r="C57" s="7" t="s">
        <v>351</v>
      </c>
      <c r="D57" s="7">
        <v>0.46</v>
      </c>
      <c r="E57" s="30">
        <v>1034</v>
      </c>
    </row>
    <row r="58" spans="2:5" ht="14.25" customHeight="1" outlineLevel="1">
      <c r="B58" s="18" t="s">
        <v>452</v>
      </c>
      <c r="C58" s="7" t="s">
        <v>453</v>
      </c>
      <c r="D58" s="7">
        <v>0.66200000000000003</v>
      </c>
      <c r="E58" s="30">
        <v>1386</v>
      </c>
    </row>
    <row r="59" spans="2:5" ht="14.25" customHeight="1" outlineLevel="1">
      <c r="B59" s="18" t="s">
        <v>447</v>
      </c>
      <c r="C59" s="7" t="s">
        <v>337</v>
      </c>
      <c r="D59" s="7">
        <v>0.96</v>
      </c>
      <c r="E59" s="30">
        <v>1864.5000000000002</v>
      </c>
    </row>
    <row r="60" spans="2:5" ht="14.25" customHeight="1" outlineLevel="1">
      <c r="B60" s="18" t="s">
        <v>440</v>
      </c>
      <c r="C60" s="7" t="s">
        <v>441</v>
      </c>
      <c r="D60" s="7">
        <v>0.7</v>
      </c>
      <c r="E60" s="30">
        <v>1325.5</v>
      </c>
    </row>
    <row r="61" spans="2:5" ht="14.25" customHeight="1" outlineLevel="1">
      <c r="B61" s="18" t="s">
        <v>442</v>
      </c>
      <c r="C61" s="7" t="s">
        <v>443</v>
      </c>
      <c r="D61" s="7">
        <v>0.88300000000000001</v>
      </c>
      <c r="E61" s="30">
        <v>1804.0000000000002</v>
      </c>
    </row>
    <row r="62" spans="2:5" ht="14.25" customHeight="1" outlineLevel="1">
      <c r="B62" s="18" t="s">
        <v>438</v>
      </c>
      <c r="C62" s="7" t="s">
        <v>439</v>
      </c>
      <c r="D62" s="7">
        <v>0.37</v>
      </c>
      <c r="E62" s="30">
        <v>748.00000000000011</v>
      </c>
    </row>
    <row r="63" spans="2:5" ht="14.25" customHeight="1" outlineLevel="1">
      <c r="B63" s="18" t="s">
        <v>430</v>
      </c>
      <c r="C63" s="7" t="s">
        <v>431</v>
      </c>
      <c r="D63" s="7">
        <v>0.74</v>
      </c>
      <c r="E63" s="30">
        <v>1589.5000000000002</v>
      </c>
    </row>
    <row r="64" spans="2:5" ht="14.25" customHeight="1" outlineLevel="1">
      <c r="B64" s="18" t="s">
        <v>1200</v>
      </c>
      <c r="C64" s="7" t="s">
        <v>1201</v>
      </c>
      <c r="D64" s="7">
        <v>0.5</v>
      </c>
      <c r="E64" s="30">
        <v>984.50000000000011</v>
      </c>
    </row>
    <row r="65" spans="2:11" ht="14.25" customHeight="1" outlineLevel="1">
      <c r="B65" s="18" t="s">
        <v>432</v>
      </c>
      <c r="C65" s="7" t="s">
        <v>433</v>
      </c>
      <c r="D65" s="7">
        <v>0.99</v>
      </c>
      <c r="E65" s="30">
        <v>1996.5000000000002</v>
      </c>
    </row>
    <row r="66" spans="2:11" ht="14.25" customHeight="1" outlineLevel="1">
      <c r="B66" s="18" t="s">
        <v>434</v>
      </c>
      <c r="C66" s="7" t="s">
        <v>435</v>
      </c>
      <c r="D66" s="7">
        <v>1.1870000000000001</v>
      </c>
      <c r="E66" s="30">
        <v>2486</v>
      </c>
    </row>
    <row r="67" spans="2:11" ht="14.25" customHeight="1" outlineLevel="1">
      <c r="B67" s="18" t="s">
        <v>436</v>
      </c>
      <c r="C67" s="7" t="s">
        <v>437</v>
      </c>
      <c r="D67" s="7">
        <v>1.44</v>
      </c>
      <c r="E67" s="30">
        <v>2937.0000000000005</v>
      </c>
    </row>
    <row r="68" spans="2:11" ht="14.25" customHeight="1" outlineLevel="1">
      <c r="B68" s="18" t="s">
        <v>428</v>
      </c>
      <c r="C68" s="7" t="s">
        <v>429</v>
      </c>
      <c r="D68" s="7">
        <v>0.79</v>
      </c>
      <c r="E68" s="30">
        <v>1567.5000000000002</v>
      </c>
    </row>
    <row r="69" spans="2:11" ht="14.25" customHeight="1" outlineLevel="1">
      <c r="B69" s="18" t="s">
        <v>420</v>
      </c>
      <c r="C69" s="7" t="s">
        <v>421</v>
      </c>
      <c r="D69" s="7">
        <v>0.49</v>
      </c>
      <c r="E69" s="30">
        <v>1078</v>
      </c>
    </row>
    <row r="70" spans="2:11" ht="14.25" customHeight="1" outlineLevel="1">
      <c r="B70" s="18" t="s">
        <v>416</v>
      </c>
      <c r="C70" s="7" t="s">
        <v>417</v>
      </c>
      <c r="D70" s="7">
        <v>0.66200000000000003</v>
      </c>
      <c r="E70" s="30">
        <v>1353</v>
      </c>
    </row>
    <row r="71" spans="2:11" ht="14.25" customHeight="1" outlineLevel="1">
      <c r="B71" s="18" t="s">
        <v>413</v>
      </c>
      <c r="C71" s="7" t="s">
        <v>320</v>
      </c>
      <c r="D71" s="7">
        <v>0.97</v>
      </c>
      <c r="E71" s="30">
        <v>1848.0000000000002</v>
      </c>
    </row>
    <row r="72" spans="2:11" ht="14.25" customHeight="1" outlineLevel="1">
      <c r="B72" s="18" t="s">
        <v>422</v>
      </c>
      <c r="C72" s="7" t="s">
        <v>423</v>
      </c>
      <c r="D72" s="7">
        <v>0.65</v>
      </c>
      <c r="E72" s="30">
        <v>1369.5</v>
      </c>
    </row>
    <row r="73" spans="2:11" ht="14.25" customHeight="1" outlineLevel="1">
      <c r="B73" s="18" t="s">
        <v>418</v>
      </c>
      <c r="C73" s="7" t="s">
        <v>419</v>
      </c>
      <c r="D73" s="7">
        <v>1.1000000000000001</v>
      </c>
      <c r="E73" s="30">
        <v>2315.5</v>
      </c>
    </row>
    <row r="74" spans="2:11" ht="14.25" customHeight="1" outlineLevel="1">
      <c r="B74" s="18" t="s">
        <v>424</v>
      </c>
      <c r="C74" s="7" t="s">
        <v>425</v>
      </c>
      <c r="D74" s="7">
        <v>0.81499999999999995</v>
      </c>
      <c r="E74" s="30">
        <v>1765.5000000000002</v>
      </c>
    </row>
    <row r="75" spans="2:11" ht="14.25" customHeight="1" outlineLevel="1">
      <c r="B75" s="18" t="s">
        <v>414</v>
      </c>
      <c r="C75" s="7" t="s">
        <v>324</v>
      </c>
      <c r="D75" s="7">
        <v>1.63</v>
      </c>
      <c r="E75" s="30">
        <v>2931.5000000000005</v>
      </c>
    </row>
    <row r="76" spans="2:11" ht="14.25" customHeight="1" outlineLevel="1">
      <c r="B76" s="18" t="s">
        <v>426</v>
      </c>
      <c r="C76" s="7" t="s">
        <v>427</v>
      </c>
      <c r="D76" s="7">
        <v>0.98</v>
      </c>
      <c r="E76" s="30">
        <v>2139.5</v>
      </c>
    </row>
    <row r="77" spans="2:11" ht="14.25" customHeight="1" outlineLevel="1">
      <c r="B77" s="18" t="s">
        <v>415</v>
      </c>
      <c r="C77" s="7" t="s">
        <v>326</v>
      </c>
      <c r="D77" s="7">
        <v>1.96</v>
      </c>
      <c r="E77" s="30">
        <v>3564.0000000000005</v>
      </c>
    </row>
    <row r="78" spans="2:11" ht="19.5" customHeight="1">
      <c r="B78" s="104" t="s">
        <v>528</v>
      </c>
      <c r="C78" s="117"/>
      <c r="D78" s="117"/>
      <c r="E78" s="105"/>
      <c r="F78" s="9"/>
      <c r="G78" s="41"/>
      <c r="H78" s="8"/>
      <c r="I78" s="8"/>
      <c r="J78" s="8"/>
      <c r="K78" s="8"/>
    </row>
    <row r="79" spans="2:11" ht="14.25" customHeight="1" outlineLevel="1">
      <c r="B79" s="4" t="s">
        <v>1811</v>
      </c>
      <c r="C79" s="5" t="s">
        <v>354</v>
      </c>
      <c r="D79" s="6">
        <v>0.45</v>
      </c>
      <c r="E79" s="28">
        <v>1221</v>
      </c>
      <c r="F79" s="9"/>
      <c r="G79" s="20"/>
      <c r="H79" s="8"/>
      <c r="I79" s="8"/>
      <c r="J79" s="8"/>
      <c r="K79" s="8"/>
    </row>
    <row r="80" spans="2:11" ht="14.25" customHeight="1" outlineLevel="1">
      <c r="B80" s="4" t="s">
        <v>352</v>
      </c>
      <c r="C80" s="5" t="s">
        <v>353</v>
      </c>
      <c r="D80" s="6">
        <v>0.93</v>
      </c>
      <c r="E80" s="30">
        <v>2293.5</v>
      </c>
      <c r="F80" s="9"/>
      <c r="G80" s="20"/>
      <c r="H80" s="8"/>
      <c r="I80" s="8"/>
      <c r="J80" s="8"/>
      <c r="K80" s="8"/>
    </row>
    <row r="81" spans="2:11" ht="14.25" customHeight="1" outlineLevel="1">
      <c r="B81" s="4" t="s">
        <v>1152</v>
      </c>
      <c r="C81" s="5" t="s">
        <v>1129</v>
      </c>
      <c r="D81" s="6">
        <v>0.55000000000000004</v>
      </c>
      <c r="E81" s="26">
        <v>1633.5000000000002</v>
      </c>
      <c r="F81" s="9"/>
      <c r="G81" s="20"/>
      <c r="H81" s="8"/>
      <c r="I81" s="8"/>
      <c r="J81" s="8"/>
      <c r="K81" s="8"/>
    </row>
    <row r="82" spans="2:11" ht="14.25" customHeight="1" outlineLevel="1">
      <c r="B82" s="4" t="s">
        <v>356</v>
      </c>
      <c r="C82" s="5" t="s">
        <v>1129</v>
      </c>
      <c r="D82" s="6">
        <v>0.55000000000000004</v>
      </c>
      <c r="E82" s="26">
        <v>1650.0000000000002</v>
      </c>
      <c r="F82" s="9"/>
      <c r="G82" s="20"/>
      <c r="H82" s="8"/>
      <c r="I82" s="8"/>
      <c r="J82" s="8"/>
      <c r="K82" s="8"/>
    </row>
    <row r="83" spans="2:11" ht="14.25" customHeight="1" outlineLevel="1">
      <c r="B83" s="4" t="s">
        <v>1812</v>
      </c>
      <c r="C83" s="5" t="s">
        <v>1129</v>
      </c>
      <c r="D83" s="6">
        <v>0.55000000000000004</v>
      </c>
      <c r="E83" s="26">
        <v>1710.5000000000002</v>
      </c>
      <c r="F83" s="9"/>
      <c r="G83" s="20"/>
      <c r="H83" s="8"/>
      <c r="I83" s="8"/>
      <c r="J83" s="8"/>
      <c r="K83" s="8"/>
    </row>
    <row r="84" spans="2:11" ht="14.25" customHeight="1" outlineLevel="1">
      <c r="B84" s="4" t="s">
        <v>1813</v>
      </c>
      <c r="C84" s="5" t="s">
        <v>1130</v>
      </c>
      <c r="D84" s="6">
        <v>1.1499999999999999</v>
      </c>
      <c r="E84" s="26">
        <v>2684</v>
      </c>
      <c r="F84" s="9"/>
      <c r="G84" s="20"/>
      <c r="H84" s="8"/>
      <c r="I84" s="8"/>
      <c r="J84" s="8"/>
      <c r="K84" s="8"/>
    </row>
    <row r="85" spans="2:11" ht="14.25" customHeight="1" outlineLevel="1">
      <c r="B85" s="4" t="s">
        <v>355</v>
      </c>
      <c r="C85" s="5" t="s">
        <v>1130</v>
      </c>
      <c r="D85" s="6">
        <v>1.1499999999999999</v>
      </c>
      <c r="E85" s="30">
        <v>2706</v>
      </c>
      <c r="F85" s="9"/>
      <c r="G85" s="20"/>
      <c r="H85" s="8"/>
      <c r="I85" s="8"/>
      <c r="J85" s="8"/>
      <c r="K85" s="8"/>
    </row>
    <row r="86" spans="2:11" ht="14.25" customHeight="1" outlineLevel="1">
      <c r="B86" s="4" t="s">
        <v>1153</v>
      </c>
      <c r="C86" s="5" t="s">
        <v>1130</v>
      </c>
      <c r="D86" s="6">
        <v>1.1499999999999999</v>
      </c>
      <c r="E86" s="26">
        <v>2876.5000000000005</v>
      </c>
      <c r="F86" s="9"/>
      <c r="G86" s="20"/>
      <c r="H86" s="8"/>
      <c r="I86" s="8"/>
      <c r="J86" s="8"/>
      <c r="K86" s="8"/>
    </row>
    <row r="87" spans="2:11" ht="14.25" customHeight="1" outlineLevel="1">
      <c r="B87" s="4" t="s">
        <v>1154</v>
      </c>
      <c r="C87" s="5" t="s">
        <v>1131</v>
      </c>
      <c r="D87" s="6">
        <v>0.42</v>
      </c>
      <c r="E87" s="26">
        <v>1259.5</v>
      </c>
      <c r="F87" s="9"/>
      <c r="G87" s="20"/>
      <c r="H87" s="8"/>
      <c r="I87" s="8"/>
      <c r="J87" s="8"/>
      <c r="K87" s="8"/>
    </row>
    <row r="88" spans="2:11" ht="14.25" customHeight="1" outlineLevel="1">
      <c r="B88" s="4" t="s">
        <v>1814</v>
      </c>
      <c r="C88" s="5" t="s">
        <v>1131</v>
      </c>
      <c r="D88" s="6">
        <v>0.42</v>
      </c>
      <c r="E88" s="26">
        <v>1408</v>
      </c>
      <c r="F88" s="9"/>
      <c r="G88" s="20"/>
      <c r="H88" s="8"/>
      <c r="I88" s="8"/>
      <c r="J88" s="8"/>
      <c r="K88" s="8"/>
    </row>
    <row r="89" spans="2:11" ht="14.25" customHeight="1" outlineLevel="1">
      <c r="B89" s="4" t="s">
        <v>359</v>
      </c>
      <c r="C89" s="5" t="s">
        <v>1131</v>
      </c>
      <c r="D89" s="6">
        <v>0.42</v>
      </c>
      <c r="E89" s="26">
        <v>1507.0000000000002</v>
      </c>
      <c r="F89" s="9"/>
      <c r="G89" s="20"/>
      <c r="H89" s="8"/>
      <c r="I89" s="8"/>
      <c r="J89" s="8"/>
      <c r="K89" s="8"/>
    </row>
    <row r="90" spans="2:11" ht="14.25" customHeight="1" outlineLevel="1">
      <c r="B90" s="4" t="s">
        <v>1815</v>
      </c>
      <c r="C90" s="5" t="s">
        <v>1131</v>
      </c>
      <c r="D90" s="6">
        <v>0.42</v>
      </c>
      <c r="E90" s="28">
        <v>1611.5000000000002</v>
      </c>
      <c r="F90" s="9"/>
      <c r="G90" s="20"/>
      <c r="H90" s="8"/>
      <c r="I90" s="8"/>
      <c r="J90" s="8"/>
      <c r="K90" s="8"/>
    </row>
    <row r="91" spans="2:11" ht="14.25" customHeight="1" outlineLevel="1">
      <c r="B91" s="4" t="s">
        <v>1155</v>
      </c>
      <c r="C91" s="5" t="s">
        <v>1132</v>
      </c>
      <c r="D91" s="6">
        <v>0.65</v>
      </c>
      <c r="E91" s="28">
        <v>1848.0000000000002</v>
      </c>
      <c r="F91" s="9"/>
      <c r="G91" s="20"/>
      <c r="H91" s="8"/>
      <c r="I91" s="8"/>
      <c r="J91" s="8"/>
      <c r="K91" s="8"/>
    </row>
    <row r="92" spans="2:11" ht="14.25" customHeight="1" outlineLevel="1">
      <c r="B92" s="4" t="s">
        <v>1156</v>
      </c>
      <c r="C92" s="5" t="s">
        <v>1132</v>
      </c>
      <c r="D92" s="6">
        <v>0.65</v>
      </c>
      <c r="E92" s="28">
        <v>1875.5000000000002</v>
      </c>
      <c r="F92" s="9"/>
      <c r="G92" s="20"/>
      <c r="H92" s="8"/>
      <c r="I92" s="8"/>
      <c r="J92" s="8"/>
      <c r="K92" s="8"/>
    </row>
    <row r="93" spans="2:11" ht="14.25" customHeight="1" outlineLevel="1">
      <c r="B93" s="4" t="s">
        <v>358</v>
      </c>
      <c r="C93" s="5" t="s">
        <v>1132</v>
      </c>
      <c r="D93" s="6">
        <v>0.65</v>
      </c>
      <c r="E93" s="30">
        <v>1897.5000000000002</v>
      </c>
      <c r="F93" s="9"/>
      <c r="G93" s="20"/>
      <c r="H93" s="8"/>
      <c r="I93" s="8"/>
      <c r="J93" s="8"/>
      <c r="K93" s="8"/>
    </row>
    <row r="94" spans="2:11" ht="14.25" customHeight="1" outlineLevel="1">
      <c r="B94" s="4" t="s">
        <v>1157</v>
      </c>
      <c r="C94" s="5" t="s">
        <v>1132</v>
      </c>
      <c r="D94" s="6">
        <v>0.65</v>
      </c>
      <c r="E94" s="28">
        <v>1974.5000000000002</v>
      </c>
      <c r="F94" s="9"/>
      <c r="G94" s="20"/>
      <c r="H94" s="8"/>
      <c r="I94" s="8"/>
      <c r="J94" s="8"/>
      <c r="K94" s="8"/>
    </row>
    <row r="95" spans="2:11" ht="14.25" customHeight="1" outlineLevel="1">
      <c r="B95" s="4" t="s">
        <v>1158</v>
      </c>
      <c r="C95" s="5" t="s">
        <v>1133</v>
      </c>
      <c r="D95" s="6">
        <v>1.38</v>
      </c>
      <c r="E95" s="28">
        <v>3520.0000000000005</v>
      </c>
      <c r="F95" s="9"/>
      <c r="G95" s="20"/>
      <c r="H95" s="8"/>
      <c r="I95" s="8"/>
      <c r="J95" s="8"/>
      <c r="K95" s="8"/>
    </row>
    <row r="96" spans="2:11" ht="14.25" customHeight="1" outlineLevel="1">
      <c r="B96" s="4" t="s">
        <v>1159</v>
      </c>
      <c r="C96" s="5" t="s">
        <v>1133</v>
      </c>
      <c r="D96" s="6">
        <v>1.38</v>
      </c>
      <c r="E96" s="28">
        <v>3547.5000000000005</v>
      </c>
      <c r="F96" s="9"/>
      <c r="G96" s="20"/>
      <c r="H96" s="8"/>
      <c r="I96" s="8"/>
      <c r="J96" s="8"/>
      <c r="K96" s="8"/>
    </row>
    <row r="97" spans="2:11" ht="14.25" customHeight="1" outlineLevel="1">
      <c r="B97" s="4" t="s">
        <v>357</v>
      </c>
      <c r="C97" s="5" t="s">
        <v>1133</v>
      </c>
      <c r="D97" s="6">
        <v>1.38</v>
      </c>
      <c r="E97" s="30">
        <v>3641.0000000000005</v>
      </c>
      <c r="F97" s="9"/>
      <c r="G97" s="20"/>
      <c r="H97" s="8"/>
      <c r="I97" s="8"/>
      <c r="J97" s="8"/>
      <c r="K97" s="8"/>
    </row>
    <row r="98" spans="2:11" ht="14.25" customHeight="1" outlineLevel="1">
      <c r="B98" s="4" t="s">
        <v>1816</v>
      </c>
      <c r="C98" s="5" t="s">
        <v>1133</v>
      </c>
      <c r="D98" s="6">
        <v>1.38</v>
      </c>
      <c r="E98" s="28">
        <v>3767.5000000000005</v>
      </c>
      <c r="F98" s="9"/>
      <c r="G98" s="20"/>
      <c r="H98" s="8"/>
      <c r="I98" s="8"/>
      <c r="J98" s="8"/>
      <c r="K98" s="8"/>
    </row>
    <row r="99" spans="2:11" ht="14.25" customHeight="1" outlineLevel="1">
      <c r="B99" s="4" t="s">
        <v>1160</v>
      </c>
      <c r="C99" s="5" t="s">
        <v>1134</v>
      </c>
      <c r="D99" s="6">
        <v>0.5</v>
      </c>
      <c r="E99" s="30">
        <v>1787.5000000000002</v>
      </c>
      <c r="F99" s="9"/>
      <c r="G99" s="20"/>
      <c r="H99" s="8"/>
      <c r="I99" s="8"/>
      <c r="J99" s="8"/>
      <c r="K99" s="8"/>
    </row>
    <row r="100" spans="2:11" ht="14.25" customHeight="1" outlineLevel="1">
      <c r="B100" s="4" t="s">
        <v>1161</v>
      </c>
      <c r="C100" s="5" t="s">
        <v>1134</v>
      </c>
      <c r="D100" s="6">
        <v>0.5</v>
      </c>
      <c r="E100" s="28">
        <v>1881.0000000000002</v>
      </c>
      <c r="F100" s="9"/>
      <c r="G100" s="20"/>
      <c r="H100" s="8"/>
      <c r="I100" s="8"/>
      <c r="J100" s="8"/>
      <c r="K100" s="8"/>
    </row>
    <row r="101" spans="2:11" ht="14.25" customHeight="1" outlineLevel="1">
      <c r="B101" s="4" t="s">
        <v>361</v>
      </c>
      <c r="C101" s="5" t="s">
        <v>1134</v>
      </c>
      <c r="D101" s="6">
        <v>0.5</v>
      </c>
      <c r="E101" s="26">
        <v>1952.5000000000002</v>
      </c>
      <c r="F101" s="9"/>
      <c r="G101" s="20"/>
      <c r="H101" s="8"/>
      <c r="I101" s="8"/>
      <c r="J101" s="8"/>
      <c r="K101" s="8"/>
    </row>
    <row r="102" spans="2:11" ht="14.25" customHeight="1" outlineLevel="1">
      <c r="B102" s="4" t="s">
        <v>1817</v>
      </c>
      <c r="C102" s="5" t="s">
        <v>1134</v>
      </c>
      <c r="D102" s="6">
        <v>0.5</v>
      </c>
      <c r="E102" s="26">
        <v>2051.5</v>
      </c>
      <c r="F102" s="9"/>
      <c r="G102" s="20"/>
      <c r="H102" s="8"/>
      <c r="I102" s="8"/>
      <c r="J102" s="8"/>
      <c r="K102" s="8"/>
    </row>
    <row r="103" spans="2:11" ht="14.25" customHeight="1" outlineLevel="1">
      <c r="B103" s="4" t="s">
        <v>1162</v>
      </c>
      <c r="C103" s="5" t="s">
        <v>1135</v>
      </c>
      <c r="D103" s="6">
        <v>0.78</v>
      </c>
      <c r="E103" s="28">
        <v>2073.5</v>
      </c>
      <c r="F103" s="9"/>
      <c r="G103" s="20"/>
      <c r="H103" s="8"/>
      <c r="I103" s="8"/>
      <c r="J103" s="8"/>
      <c r="K103" s="8"/>
    </row>
    <row r="104" spans="2:11" ht="14.25" customHeight="1" outlineLevel="1">
      <c r="B104" s="4" t="s">
        <v>1163</v>
      </c>
      <c r="C104" s="5" t="s">
        <v>1135</v>
      </c>
      <c r="D104" s="6">
        <v>0.78</v>
      </c>
      <c r="E104" s="30">
        <v>2150.5</v>
      </c>
      <c r="F104" s="9"/>
      <c r="G104" s="20"/>
      <c r="H104" s="8"/>
      <c r="I104" s="8"/>
      <c r="J104" s="8"/>
      <c r="K104" s="8"/>
    </row>
    <row r="105" spans="2:11" ht="14.25" customHeight="1" outlineLevel="1">
      <c r="B105" s="4" t="s">
        <v>360</v>
      </c>
      <c r="C105" s="5" t="s">
        <v>1135</v>
      </c>
      <c r="D105" s="6">
        <v>0.78</v>
      </c>
      <c r="E105" s="28">
        <v>2249.5</v>
      </c>
      <c r="F105" s="9"/>
      <c r="G105" s="20"/>
      <c r="H105" s="8"/>
      <c r="I105" s="8"/>
      <c r="J105" s="8"/>
      <c r="K105" s="8"/>
    </row>
    <row r="106" spans="2:11" ht="14.25" customHeight="1" outlineLevel="1">
      <c r="B106" s="4" t="s">
        <v>1164</v>
      </c>
      <c r="C106" s="5" t="s">
        <v>1135</v>
      </c>
      <c r="D106" s="6">
        <v>0.78</v>
      </c>
      <c r="E106" s="30">
        <v>2414.5</v>
      </c>
      <c r="F106" s="9"/>
      <c r="G106" s="20"/>
      <c r="H106" s="8"/>
      <c r="I106" s="8"/>
      <c r="J106" s="8"/>
      <c r="K106" s="8"/>
    </row>
    <row r="107" spans="2:11" ht="14.25" customHeight="1" outlineLevel="1">
      <c r="B107" s="4" t="s">
        <v>1165</v>
      </c>
      <c r="C107" s="5" t="s">
        <v>1136</v>
      </c>
      <c r="D107" s="6">
        <v>1.63</v>
      </c>
      <c r="E107" s="28">
        <v>4026.0000000000005</v>
      </c>
      <c r="F107" s="9"/>
      <c r="G107" s="20"/>
      <c r="H107" s="8"/>
      <c r="I107" s="8"/>
      <c r="J107" s="8"/>
      <c r="K107" s="8"/>
    </row>
    <row r="108" spans="2:11" ht="14.25" customHeight="1" outlineLevel="1">
      <c r="B108" s="4" t="s">
        <v>1166</v>
      </c>
      <c r="C108" s="5" t="s">
        <v>1136</v>
      </c>
      <c r="D108" s="6">
        <v>1.63</v>
      </c>
      <c r="E108" s="28">
        <v>4273.5</v>
      </c>
      <c r="F108" s="9"/>
      <c r="G108" s="20"/>
      <c r="H108" s="8"/>
      <c r="I108" s="8"/>
      <c r="J108" s="8"/>
      <c r="K108" s="8"/>
    </row>
    <row r="109" spans="2:11" ht="14.25" customHeight="1" outlineLevel="1">
      <c r="B109" s="4" t="s">
        <v>1818</v>
      </c>
      <c r="C109" s="5" t="s">
        <v>1136</v>
      </c>
      <c r="D109" s="6">
        <v>1.63</v>
      </c>
      <c r="E109" s="28">
        <v>4427.5</v>
      </c>
      <c r="F109" s="9"/>
      <c r="G109" s="20"/>
      <c r="H109" s="8"/>
      <c r="I109" s="8"/>
      <c r="J109" s="8"/>
      <c r="K109" s="8"/>
    </row>
    <row r="110" spans="2:11" ht="14.25" customHeight="1" outlineLevel="1">
      <c r="B110" s="4" t="s">
        <v>1167</v>
      </c>
      <c r="C110" s="5" t="s">
        <v>1136</v>
      </c>
      <c r="D110" s="6">
        <v>1.63</v>
      </c>
      <c r="E110" s="30">
        <v>4587</v>
      </c>
      <c r="F110" s="9"/>
      <c r="G110" s="20"/>
      <c r="H110" s="8"/>
      <c r="I110" s="8"/>
      <c r="J110" s="8"/>
      <c r="K110" s="8"/>
    </row>
    <row r="111" spans="2:11" ht="14.25" customHeight="1" outlineLevel="1">
      <c r="B111" s="4" t="s">
        <v>1819</v>
      </c>
      <c r="C111" s="5" t="s">
        <v>1137</v>
      </c>
      <c r="D111" s="6">
        <v>0.57999999999999996</v>
      </c>
      <c r="E111" s="28">
        <v>1958.0000000000002</v>
      </c>
      <c r="F111" s="9"/>
      <c r="G111" s="20"/>
      <c r="H111" s="8"/>
      <c r="I111" s="8"/>
      <c r="J111" s="8"/>
      <c r="K111" s="8"/>
    </row>
    <row r="112" spans="2:11" ht="14.25" customHeight="1" outlineLevel="1">
      <c r="B112" s="4" t="s">
        <v>1820</v>
      </c>
      <c r="C112" s="5" t="s">
        <v>1137</v>
      </c>
      <c r="D112" s="6">
        <v>0.57999999999999996</v>
      </c>
      <c r="E112" s="30">
        <v>2007.5000000000002</v>
      </c>
      <c r="F112" s="9"/>
      <c r="G112" s="20"/>
      <c r="H112" s="8"/>
      <c r="I112" s="8"/>
      <c r="J112" s="8"/>
      <c r="K112" s="8"/>
    </row>
    <row r="113" spans="2:11" ht="14.25" customHeight="1" outlineLevel="1">
      <c r="B113" s="4" t="s">
        <v>364</v>
      </c>
      <c r="C113" s="5" t="s">
        <v>1137</v>
      </c>
      <c r="D113" s="6">
        <v>0.57999999999999996</v>
      </c>
      <c r="E113" s="28">
        <v>2211</v>
      </c>
      <c r="F113" s="9"/>
      <c r="G113" s="20"/>
      <c r="H113" s="8"/>
      <c r="I113" s="8"/>
      <c r="J113" s="8"/>
      <c r="K113" s="8"/>
    </row>
    <row r="114" spans="2:11" ht="14.25" customHeight="1" outlineLevel="1">
      <c r="B114" s="4" t="s">
        <v>1168</v>
      </c>
      <c r="C114" s="5" t="s">
        <v>1137</v>
      </c>
      <c r="D114" s="6">
        <v>0.57999999999999996</v>
      </c>
      <c r="E114" s="26">
        <v>2370.5</v>
      </c>
      <c r="F114" s="9"/>
      <c r="G114" s="20"/>
      <c r="H114" s="8"/>
      <c r="I114" s="8"/>
      <c r="J114" s="8"/>
      <c r="K114" s="8"/>
    </row>
    <row r="115" spans="2:11" ht="14.25" customHeight="1" outlineLevel="1">
      <c r="B115" s="4" t="s">
        <v>1169</v>
      </c>
      <c r="C115" s="5" t="s">
        <v>1138</v>
      </c>
      <c r="D115" s="6">
        <v>0.91</v>
      </c>
      <c r="E115" s="26">
        <v>2612.5</v>
      </c>
      <c r="F115" s="9"/>
      <c r="G115" s="20"/>
      <c r="H115" s="8"/>
      <c r="I115" s="8"/>
      <c r="J115" s="8"/>
      <c r="K115" s="8"/>
    </row>
    <row r="116" spans="2:11" ht="14.25" customHeight="1" outlineLevel="1">
      <c r="B116" s="4" t="s">
        <v>1170</v>
      </c>
      <c r="C116" s="5" t="s">
        <v>1138</v>
      </c>
      <c r="D116" s="6">
        <v>0.91</v>
      </c>
      <c r="E116" s="28">
        <v>2766.5</v>
      </c>
      <c r="F116" s="9"/>
      <c r="G116" s="20"/>
      <c r="H116" s="8"/>
      <c r="I116" s="8"/>
      <c r="J116" s="8"/>
      <c r="K116" s="8"/>
    </row>
    <row r="117" spans="2:11" ht="14.25" customHeight="1" outlineLevel="1">
      <c r="B117" s="4" t="s">
        <v>363</v>
      </c>
      <c r="C117" s="5" t="s">
        <v>1138</v>
      </c>
      <c r="D117" s="6">
        <v>0.91</v>
      </c>
      <c r="E117" s="30">
        <v>2942.5000000000005</v>
      </c>
      <c r="F117" s="9"/>
      <c r="G117" s="20"/>
      <c r="H117" s="8"/>
      <c r="I117" s="8"/>
      <c r="J117" s="8"/>
      <c r="K117" s="8"/>
    </row>
    <row r="118" spans="2:11" ht="14.25" customHeight="1" outlineLevel="1">
      <c r="B118" s="4" t="s">
        <v>1171</v>
      </c>
      <c r="C118" s="5" t="s">
        <v>1138</v>
      </c>
      <c r="D118" s="6">
        <v>0.91</v>
      </c>
      <c r="E118" s="28">
        <v>3267.0000000000005</v>
      </c>
      <c r="F118" s="9"/>
      <c r="G118" s="20"/>
      <c r="H118" s="8"/>
      <c r="I118" s="8"/>
      <c r="J118" s="8"/>
      <c r="K118" s="8"/>
    </row>
    <row r="119" spans="2:11" ht="14.25" customHeight="1" outlineLevel="1">
      <c r="B119" s="4" t="s">
        <v>1172</v>
      </c>
      <c r="C119" s="5" t="s">
        <v>1139</v>
      </c>
      <c r="D119" s="6">
        <v>1.9</v>
      </c>
      <c r="E119" s="28">
        <v>4878.5</v>
      </c>
      <c r="F119" s="9"/>
      <c r="G119" s="20"/>
      <c r="H119" s="8"/>
      <c r="I119" s="8"/>
      <c r="J119" s="8"/>
      <c r="K119" s="8"/>
    </row>
    <row r="120" spans="2:11" ht="14.25" customHeight="1" outlineLevel="1">
      <c r="B120" s="4" t="s">
        <v>1173</v>
      </c>
      <c r="C120" s="5" t="s">
        <v>1139</v>
      </c>
      <c r="D120" s="6">
        <v>1.9</v>
      </c>
      <c r="E120" s="28">
        <v>5269</v>
      </c>
      <c r="F120" s="9"/>
      <c r="G120" s="20"/>
      <c r="H120" s="8"/>
      <c r="I120" s="8"/>
      <c r="J120" s="8"/>
      <c r="K120" s="8"/>
    </row>
    <row r="121" spans="2:11" ht="14.25" customHeight="1" outlineLevel="1">
      <c r="B121" s="4" t="s">
        <v>362</v>
      </c>
      <c r="C121" s="5" t="s">
        <v>1139</v>
      </c>
      <c r="D121" s="6">
        <v>1.9</v>
      </c>
      <c r="E121" s="30">
        <v>5830.0000000000009</v>
      </c>
      <c r="F121" s="9"/>
      <c r="G121" s="20"/>
      <c r="H121" s="8"/>
      <c r="I121" s="8"/>
      <c r="J121" s="8"/>
      <c r="K121" s="8"/>
    </row>
    <row r="122" spans="2:11" ht="14.25" customHeight="1" outlineLevel="1">
      <c r="B122" s="4" t="s">
        <v>1174</v>
      </c>
      <c r="C122" s="5" t="s">
        <v>1139</v>
      </c>
      <c r="D122" s="6">
        <v>1.9</v>
      </c>
      <c r="E122" s="28">
        <v>6352.5000000000009</v>
      </c>
      <c r="F122" s="9"/>
      <c r="G122" s="20"/>
      <c r="H122" s="8"/>
      <c r="I122" s="8"/>
      <c r="J122" s="8"/>
      <c r="K122" s="8"/>
    </row>
    <row r="123" spans="2:11" ht="14.25" customHeight="1" outlineLevel="1">
      <c r="B123" s="4" t="s">
        <v>1821</v>
      </c>
      <c r="C123" s="5" t="s">
        <v>1140</v>
      </c>
      <c r="D123" s="6">
        <v>0.65</v>
      </c>
      <c r="E123" s="30">
        <v>2524.5</v>
      </c>
      <c r="F123" s="9"/>
      <c r="G123" s="20"/>
      <c r="H123" s="8"/>
      <c r="I123" s="8"/>
      <c r="J123" s="8"/>
      <c r="K123" s="8"/>
    </row>
    <row r="124" spans="2:11" ht="14.25" customHeight="1" outlineLevel="1">
      <c r="B124" s="4" t="s">
        <v>1822</v>
      </c>
      <c r="C124" s="5" t="s">
        <v>1140</v>
      </c>
      <c r="D124" s="6">
        <v>0.65</v>
      </c>
      <c r="E124" s="30">
        <v>2618</v>
      </c>
      <c r="F124" s="9"/>
      <c r="G124" s="20"/>
      <c r="H124" s="8"/>
      <c r="I124" s="8"/>
      <c r="J124" s="8"/>
      <c r="K124" s="8"/>
    </row>
    <row r="125" spans="2:11" ht="14.25" customHeight="1" outlineLevel="1">
      <c r="B125" s="4" t="s">
        <v>1823</v>
      </c>
      <c r="C125" s="5" t="s">
        <v>1140</v>
      </c>
      <c r="D125" s="6">
        <v>0.65</v>
      </c>
      <c r="E125" s="30">
        <v>3052.5000000000005</v>
      </c>
      <c r="F125" s="9"/>
      <c r="G125" s="20"/>
      <c r="H125" s="8"/>
      <c r="I125" s="8"/>
      <c r="J125" s="8"/>
      <c r="K125" s="8"/>
    </row>
    <row r="126" spans="2:11" ht="14.25" customHeight="1" outlineLevel="1">
      <c r="B126" s="4" t="s">
        <v>1824</v>
      </c>
      <c r="C126" s="5" t="s">
        <v>1140</v>
      </c>
      <c r="D126" s="6">
        <v>0.65</v>
      </c>
      <c r="E126" s="30">
        <v>3366.0000000000005</v>
      </c>
      <c r="F126" s="9"/>
      <c r="G126" s="20"/>
      <c r="H126" s="8"/>
      <c r="I126" s="8"/>
      <c r="J126" s="8"/>
      <c r="K126" s="8"/>
    </row>
    <row r="127" spans="2:11" ht="14.25" customHeight="1" outlineLevel="1">
      <c r="B127" s="4" t="s">
        <v>1175</v>
      </c>
      <c r="C127" s="5" t="s">
        <v>1141</v>
      </c>
      <c r="D127" s="6">
        <v>1.03</v>
      </c>
      <c r="E127" s="30">
        <v>3256.0000000000005</v>
      </c>
      <c r="F127" s="9"/>
      <c r="G127" s="20"/>
      <c r="H127" s="8"/>
      <c r="I127" s="8"/>
      <c r="J127" s="8"/>
      <c r="K127" s="8"/>
    </row>
    <row r="128" spans="2:11" ht="14.25" customHeight="1" outlineLevel="1">
      <c r="B128" s="4" t="s">
        <v>1176</v>
      </c>
      <c r="C128" s="5" t="s">
        <v>1141</v>
      </c>
      <c r="D128" s="6">
        <v>1.03</v>
      </c>
      <c r="E128" s="30">
        <v>3542.0000000000005</v>
      </c>
      <c r="F128" s="9"/>
      <c r="G128" s="20"/>
      <c r="H128" s="8"/>
      <c r="I128" s="8"/>
      <c r="J128" s="8"/>
      <c r="K128" s="8"/>
    </row>
    <row r="129" spans="2:11" ht="14.25" customHeight="1" outlineLevel="1">
      <c r="B129" s="4" t="s">
        <v>366</v>
      </c>
      <c r="C129" s="5" t="s">
        <v>1141</v>
      </c>
      <c r="D129" s="6">
        <v>1.03</v>
      </c>
      <c r="E129" s="28">
        <v>3954.5000000000005</v>
      </c>
      <c r="F129" s="9"/>
      <c r="G129" s="20"/>
      <c r="H129" s="8"/>
      <c r="I129" s="8"/>
      <c r="J129" s="8"/>
      <c r="K129" s="8"/>
    </row>
    <row r="130" spans="2:11" ht="14.25" customHeight="1" outlineLevel="1">
      <c r="B130" s="4" t="s">
        <v>1177</v>
      </c>
      <c r="C130" s="5" t="s">
        <v>1141</v>
      </c>
      <c r="D130" s="6">
        <v>1.03</v>
      </c>
      <c r="E130" s="26">
        <v>4719</v>
      </c>
      <c r="F130" s="9"/>
      <c r="G130" s="20"/>
      <c r="H130" s="8"/>
      <c r="I130" s="8"/>
      <c r="J130" s="8"/>
      <c r="K130" s="8"/>
    </row>
    <row r="131" spans="2:11" ht="14.25" customHeight="1" outlineLevel="1">
      <c r="B131" s="4" t="s">
        <v>1825</v>
      </c>
      <c r="C131" s="5" t="s">
        <v>1142</v>
      </c>
      <c r="D131" s="6">
        <v>2.15</v>
      </c>
      <c r="E131" s="26">
        <v>6451.5000000000009</v>
      </c>
      <c r="F131" s="9"/>
      <c r="G131" s="20"/>
      <c r="H131" s="8"/>
      <c r="I131" s="8"/>
      <c r="J131" s="8"/>
      <c r="K131" s="8"/>
    </row>
    <row r="132" spans="2:11" ht="14.25" customHeight="1" outlineLevel="1">
      <c r="B132" s="4" t="s">
        <v>1178</v>
      </c>
      <c r="C132" s="5" t="s">
        <v>1142</v>
      </c>
      <c r="D132" s="6">
        <v>2.15</v>
      </c>
      <c r="E132" s="30">
        <v>6831.0000000000009</v>
      </c>
      <c r="F132" s="9"/>
      <c r="G132" s="20"/>
      <c r="H132" s="8"/>
      <c r="I132" s="8"/>
      <c r="J132" s="8"/>
      <c r="K132" s="8"/>
    </row>
    <row r="133" spans="2:11" ht="14.25" customHeight="1" outlineLevel="1">
      <c r="B133" s="4" t="s">
        <v>365</v>
      </c>
      <c r="C133" s="5" t="s">
        <v>1142</v>
      </c>
      <c r="D133" s="6">
        <v>2.15</v>
      </c>
      <c r="E133" s="30">
        <v>7837.5000000000009</v>
      </c>
      <c r="F133" s="9"/>
      <c r="G133" s="20"/>
      <c r="H133" s="8"/>
      <c r="I133" s="8"/>
      <c r="J133" s="8"/>
      <c r="K133" s="8"/>
    </row>
    <row r="134" spans="2:11" ht="14.25" customHeight="1" outlineLevel="1">
      <c r="B134" s="4" t="s">
        <v>1179</v>
      </c>
      <c r="C134" s="5" t="s">
        <v>1142</v>
      </c>
      <c r="D134" s="6">
        <v>2.15</v>
      </c>
      <c r="E134" s="30">
        <v>9515</v>
      </c>
      <c r="F134" s="9"/>
      <c r="G134" s="20"/>
      <c r="H134" s="8"/>
      <c r="I134" s="8"/>
      <c r="J134" s="8"/>
      <c r="K134" s="8"/>
    </row>
    <row r="135" spans="2:11" ht="14.25" customHeight="1" outlineLevel="1">
      <c r="B135" s="4" t="s">
        <v>1180</v>
      </c>
      <c r="C135" s="5" t="s">
        <v>1143</v>
      </c>
      <c r="D135" s="6">
        <v>1.25</v>
      </c>
      <c r="E135" s="30">
        <v>3448.5000000000005</v>
      </c>
      <c r="F135" s="9"/>
      <c r="G135" s="20"/>
      <c r="H135" s="8"/>
      <c r="I135" s="8"/>
      <c r="J135" s="8"/>
      <c r="K135" s="8"/>
    </row>
    <row r="136" spans="2:11" ht="14.25" customHeight="1" outlineLevel="1">
      <c r="B136" s="4" t="s">
        <v>1826</v>
      </c>
      <c r="C136" s="5" t="s">
        <v>1143</v>
      </c>
      <c r="D136" s="6">
        <v>1.25</v>
      </c>
      <c r="E136" s="30">
        <v>3624.5000000000005</v>
      </c>
      <c r="F136" s="9"/>
      <c r="G136" s="20"/>
      <c r="H136" s="8"/>
      <c r="I136" s="8"/>
      <c r="J136" s="8"/>
      <c r="K136" s="8"/>
    </row>
    <row r="137" spans="2:11" ht="14.25" customHeight="1" outlineLevel="1">
      <c r="B137" s="4" t="s">
        <v>1827</v>
      </c>
      <c r="C137" s="5" t="s">
        <v>1143</v>
      </c>
      <c r="D137" s="6">
        <v>1.25</v>
      </c>
      <c r="E137" s="30">
        <v>3806.0000000000005</v>
      </c>
      <c r="F137" s="9"/>
      <c r="G137" s="20"/>
      <c r="H137" s="8"/>
      <c r="I137" s="8"/>
      <c r="J137" s="8"/>
      <c r="K137" s="8"/>
    </row>
    <row r="138" spans="2:11" ht="14.25" customHeight="1" outlineLevel="1">
      <c r="B138" s="4" t="s">
        <v>1181</v>
      </c>
      <c r="C138" s="5" t="s">
        <v>1143</v>
      </c>
      <c r="D138" s="6">
        <v>1.25</v>
      </c>
      <c r="E138" s="30">
        <v>4059.0000000000005</v>
      </c>
      <c r="F138" s="9"/>
      <c r="G138" s="20"/>
      <c r="H138" s="8"/>
      <c r="I138" s="8"/>
      <c r="J138" s="8"/>
      <c r="K138" s="8"/>
    </row>
    <row r="139" spans="2:11" ht="14.25" customHeight="1" outlineLevel="1">
      <c r="B139" s="4" t="s">
        <v>1182</v>
      </c>
      <c r="C139" s="5" t="s">
        <v>1144</v>
      </c>
      <c r="D139" s="6">
        <v>1.95</v>
      </c>
      <c r="E139" s="28">
        <v>5164.5</v>
      </c>
      <c r="F139" s="9"/>
      <c r="G139" s="20"/>
      <c r="H139" s="8"/>
      <c r="I139" s="8"/>
      <c r="J139" s="8"/>
      <c r="K139" s="8"/>
    </row>
    <row r="140" spans="2:11" ht="14.25" customHeight="1" outlineLevel="1">
      <c r="B140" s="4" t="s">
        <v>1828</v>
      </c>
      <c r="C140" s="5" t="s">
        <v>1144</v>
      </c>
      <c r="D140" s="6">
        <v>1.95</v>
      </c>
      <c r="E140" s="26">
        <v>5439.5</v>
      </c>
      <c r="F140" s="9"/>
      <c r="G140" s="20"/>
      <c r="H140" s="8"/>
      <c r="I140" s="8"/>
      <c r="J140" s="8"/>
      <c r="K140" s="8"/>
    </row>
    <row r="141" spans="2:11" ht="14.25" customHeight="1" outlineLevel="1">
      <c r="B141" s="4" t="s">
        <v>371</v>
      </c>
      <c r="C141" s="5" t="s">
        <v>1144</v>
      </c>
      <c r="D141" s="6">
        <v>1.95</v>
      </c>
      <c r="E141" s="26">
        <v>5692.5000000000009</v>
      </c>
      <c r="F141" s="9"/>
      <c r="G141" s="20"/>
      <c r="H141" s="8"/>
      <c r="I141" s="8"/>
      <c r="J141" s="8"/>
      <c r="K141" s="8"/>
    </row>
    <row r="142" spans="2:11" ht="14.25" customHeight="1" outlineLevel="1">
      <c r="B142" s="4" t="s">
        <v>1183</v>
      </c>
      <c r="C142" s="5" t="s">
        <v>1144</v>
      </c>
      <c r="D142" s="6">
        <v>1.95</v>
      </c>
      <c r="E142" s="26">
        <v>5896.0000000000009</v>
      </c>
      <c r="F142" s="9"/>
      <c r="G142" s="20"/>
      <c r="H142" s="8"/>
      <c r="I142" s="8"/>
      <c r="J142" s="8"/>
      <c r="K142" s="8"/>
    </row>
    <row r="143" spans="2:11" ht="14.25" customHeight="1" outlineLevel="1">
      <c r="B143" s="4" t="s">
        <v>1184</v>
      </c>
      <c r="C143" s="5" t="s">
        <v>1145</v>
      </c>
      <c r="D143" s="6">
        <v>1.45</v>
      </c>
      <c r="E143" s="30">
        <v>4488</v>
      </c>
      <c r="F143" s="9"/>
      <c r="G143" s="20"/>
      <c r="H143" s="8"/>
      <c r="I143" s="8"/>
      <c r="J143" s="8"/>
      <c r="K143" s="8"/>
    </row>
    <row r="144" spans="2:11" ht="14.25" customHeight="1" outlineLevel="1">
      <c r="B144" s="4" t="s">
        <v>1829</v>
      </c>
      <c r="C144" s="5" t="s">
        <v>1145</v>
      </c>
      <c r="D144" s="6">
        <v>1.45</v>
      </c>
      <c r="E144" s="30">
        <v>4631</v>
      </c>
      <c r="F144" s="9"/>
      <c r="G144" s="20"/>
      <c r="H144" s="8"/>
      <c r="I144" s="8"/>
      <c r="J144" s="8"/>
      <c r="K144" s="8"/>
    </row>
    <row r="145" spans="2:11" ht="14.25" customHeight="1" outlineLevel="1">
      <c r="B145" s="4" t="s">
        <v>1830</v>
      </c>
      <c r="C145" s="5" t="s">
        <v>1145</v>
      </c>
      <c r="D145" s="6">
        <v>1.45</v>
      </c>
      <c r="E145" s="30">
        <v>4840</v>
      </c>
      <c r="F145" s="9"/>
      <c r="G145" s="20"/>
      <c r="H145" s="8"/>
      <c r="I145" s="8"/>
      <c r="J145" s="8"/>
      <c r="K145" s="8"/>
    </row>
    <row r="146" spans="2:11" ht="14.25" customHeight="1" outlineLevel="1">
      <c r="B146" s="4" t="s">
        <v>1185</v>
      </c>
      <c r="C146" s="5" t="s">
        <v>1145</v>
      </c>
      <c r="D146" s="6">
        <v>1.45</v>
      </c>
      <c r="E146" s="30">
        <v>5186.5</v>
      </c>
      <c r="F146" s="9"/>
      <c r="G146" s="20"/>
      <c r="H146" s="8"/>
      <c r="I146" s="8"/>
      <c r="J146" s="8"/>
      <c r="K146" s="8"/>
    </row>
    <row r="147" spans="2:11" ht="14.25" customHeight="1" outlineLevel="1">
      <c r="B147" s="4" t="s">
        <v>1186</v>
      </c>
      <c r="C147" s="5" t="s">
        <v>1146</v>
      </c>
      <c r="D147" s="6">
        <v>2.2999999999999998</v>
      </c>
      <c r="E147" s="30">
        <v>6292.0000000000009</v>
      </c>
      <c r="F147" s="9"/>
      <c r="G147" s="20"/>
      <c r="H147" s="8"/>
      <c r="I147" s="8"/>
      <c r="J147" s="8"/>
      <c r="K147" s="8"/>
    </row>
    <row r="148" spans="2:11" ht="14.25" customHeight="1" outlineLevel="1">
      <c r="B148" s="4" t="s">
        <v>1187</v>
      </c>
      <c r="C148" s="5" t="s">
        <v>1146</v>
      </c>
      <c r="D148" s="6">
        <v>2.2999999999999998</v>
      </c>
      <c r="E148" s="28">
        <v>6688.0000000000009</v>
      </c>
      <c r="F148" s="9"/>
      <c r="G148" s="20"/>
      <c r="H148" s="8"/>
      <c r="I148" s="8"/>
      <c r="J148" s="8"/>
      <c r="K148" s="8"/>
    </row>
    <row r="149" spans="2:11" ht="14.25" customHeight="1" outlineLevel="1">
      <c r="B149" s="4" t="s">
        <v>1831</v>
      </c>
      <c r="C149" s="5" t="s">
        <v>1146</v>
      </c>
      <c r="D149" s="6">
        <v>2.2999999999999998</v>
      </c>
      <c r="E149" s="26">
        <v>7260.0000000000009</v>
      </c>
      <c r="F149" s="9"/>
      <c r="G149" s="20"/>
      <c r="H149" s="8"/>
      <c r="I149" s="8"/>
      <c r="J149" s="8"/>
      <c r="K149" s="8"/>
    </row>
    <row r="150" spans="2:11" ht="14.25" customHeight="1" outlineLevel="1">
      <c r="B150" s="4" t="s">
        <v>1832</v>
      </c>
      <c r="C150" s="5" t="s">
        <v>1146</v>
      </c>
      <c r="D150" s="6">
        <v>2.2999999999999998</v>
      </c>
      <c r="E150" s="26">
        <v>8200.5</v>
      </c>
      <c r="F150" s="9"/>
      <c r="G150" s="20"/>
      <c r="H150" s="8"/>
      <c r="I150" s="8"/>
      <c r="J150" s="8"/>
      <c r="K150" s="8"/>
    </row>
    <row r="151" spans="2:11" ht="14.25" customHeight="1" outlineLevel="1">
      <c r="B151" s="4" t="s">
        <v>1188</v>
      </c>
      <c r="C151" s="5" t="s">
        <v>1147</v>
      </c>
      <c r="D151" s="6">
        <v>1.8</v>
      </c>
      <c r="E151" s="30">
        <v>5142.5</v>
      </c>
      <c r="F151" s="9"/>
      <c r="G151" s="20"/>
      <c r="H151" s="8"/>
      <c r="I151" s="8"/>
      <c r="J151" s="8"/>
      <c r="K151" s="8"/>
    </row>
    <row r="152" spans="2:11" ht="14.25" customHeight="1" outlineLevel="1">
      <c r="B152" s="4" t="s">
        <v>1833</v>
      </c>
      <c r="C152" s="5" t="s">
        <v>1147</v>
      </c>
      <c r="D152" s="6">
        <v>1.8</v>
      </c>
      <c r="E152" s="30">
        <v>5791.5000000000009</v>
      </c>
      <c r="F152" s="9"/>
      <c r="G152" s="20"/>
      <c r="H152" s="8"/>
      <c r="I152" s="8"/>
      <c r="J152" s="8"/>
      <c r="K152" s="8"/>
    </row>
    <row r="153" spans="2:11" ht="14.25" customHeight="1" outlineLevel="1">
      <c r="B153" s="4" t="s">
        <v>368</v>
      </c>
      <c r="C153" s="5" t="s">
        <v>1147</v>
      </c>
      <c r="D153" s="6">
        <v>1.8</v>
      </c>
      <c r="E153" s="30">
        <v>6649.5000000000009</v>
      </c>
      <c r="F153" s="9"/>
      <c r="G153" s="20"/>
      <c r="H153" s="8"/>
      <c r="I153" s="8"/>
      <c r="J153" s="8"/>
      <c r="K153" s="8"/>
    </row>
    <row r="154" spans="2:11" ht="14.25" customHeight="1" outlineLevel="1">
      <c r="B154" s="4" t="s">
        <v>1834</v>
      </c>
      <c r="C154" s="5" t="s">
        <v>1147</v>
      </c>
      <c r="D154" s="6">
        <v>1.8</v>
      </c>
      <c r="E154" s="30">
        <v>7716.5000000000009</v>
      </c>
      <c r="F154" s="9"/>
      <c r="G154" s="20"/>
      <c r="H154" s="8"/>
      <c r="I154" s="8"/>
      <c r="J154" s="8"/>
      <c r="K154" s="8"/>
    </row>
    <row r="155" spans="2:11" ht="14.25" customHeight="1" outlineLevel="1">
      <c r="B155" s="4" t="s">
        <v>1189</v>
      </c>
      <c r="C155" s="5" t="s">
        <v>1148</v>
      </c>
      <c r="D155" s="6">
        <v>2.82</v>
      </c>
      <c r="E155" s="30">
        <v>7821.0000000000009</v>
      </c>
      <c r="F155" s="9"/>
      <c r="G155" s="20"/>
      <c r="H155" s="8"/>
      <c r="I155" s="8"/>
      <c r="J155" s="8"/>
      <c r="K155" s="8"/>
    </row>
    <row r="156" spans="2:11" ht="14.25" customHeight="1" outlineLevel="1">
      <c r="B156" s="4" t="s">
        <v>1190</v>
      </c>
      <c r="C156" s="5" t="s">
        <v>1148</v>
      </c>
      <c r="D156" s="6">
        <v>2.82</v>
      </c>
      <c r="E156" s="30">
        <v>8316</v>
      </c>
      <c r="F156" s="9"/>
      <c r="G156" s="20"/>
      <c r="H156" s="8"/>
      <c r="I156" s="8"/>
      <c r="J156" s="8"/>
      <c r="K156" s="8"/>
    </row>
    <row r="157" spans="2:11" ht="14.25" customHeight="1" outlineLevel="1">
      <c r="B157" s="4" t="s">
        <v>367</v>
      </c>
      <c r="C157" s="5" t="s">
        <v>1148</v>
      </c>
      <c r="D157" s="6">
        <v>2.82</v>
      </c>
      <c r="E157" s="30">
        <v>9812</v>
      </c>
      <c r="F157" s="9"/>
      <c r="G157" s="20"/>
      <c r="H157" s="8"/>
      <c r="I157" s="8"/>
      <c r="J157" s="8"/>
      <c r="K157" s="8"/>
    </row>
    <row r="158" spans="2:11" ht="14.25" customHeight="1" outlineLevel="1">
      <c r="B158" s="4" t="s">
        <v>1191</v>
      </c>
      <c r="C158" s="5" t="s">
        <v>1148</v>
      </c>
      <c r="D158" s="6">
        <v>2.82</v>
      </c>
      <c r="E158" s="28">
        <v>11814.000000000002</v>
      </c>
      <c r="F158" s="9"/>
      <c r="G158" s="20"/>
      <c r="H158" s="8"/>
      <c r="I158" s="8"/>
      <c r="J158" s="8"/>
      <c r="K158" s="8"/>
    </row>
    <row r="159" spans="2:11" ht="14.25" customHeight="1" outlineLevel="1">
      <c r="B159" s="4" t="s">
        <v>1192</v>
      </c>
      <c r="C159" s="5" t="s">
        <v>1149</v>
      </c>
      <c r="D159" s="6">
        <v>5.9</v>
      </c>
      <c r="E159" s="26">
        <v>14734.500000000002</v>
      </c>
      <c r="F159" s="9"/>
      <c r="G159" s="20"/>
      <c r="H159" s="8"/>
      <c r="I159" s="8"/>
      <c r="J159" s="8"/>
      <c r="K159" s="8"/>
    </row>
    <row r="160" spans="2:11" ht="14.25" customHeight="1" outlineLevel="1">
      <c r="B160" s="4" t="s">
        <v>1193</v>
      </c>
      <c r="C160" s="5" t="s">
        <v>1149</v>
      </c>
      <c r="D160" s="6">
        <v>5.9</v>
      </c>
      <c r="E160" s="28">
        <v>17011.5</v>
      </c>
      <c r="F160" s="9"/>
      <c r="G160" s="20"/>
      <c r="H160" s="8"/>
      <c r="I160" s="8"/>
      <c r="J160" s="8"/>
      <c r="K160" s="8"/>
    </row>
    <row r="161" spans="2:11" ht="14.25" customHeight="1" outlineLevel="1">
      <c r="B161" s="4" t="s">
        <v>1194</v>
      </c>
      <c r="C161" s="5" t="s">
        <v>1149</v>
      </c>
      <c r="D161" s="6">
        <v>5.9</v>
      </c>
      <c r="E161" s="26">
        <v>20097</v>
      </c>
      <c r="F161" s="9"/>
      <c r="G161" s="20"/>
      <c r="H161" s="8"/>
      <c r="I161" s="8"/>
      <c r="J161" s="8"/>
      <c r="K161" s="8"/>
    </row>
    <row r="162" spans="2:11" ht="14.25" customHeight="1" outlineLevel="1">
      <c r="B162" s="4" t="s">
        <v>1195</v>
      </c>
      <c r="C162" s="5" t="s">
        <v>1149</v>
      </c>
      <c r="D162" s="6">
        <v>5.9</v>
      </c>
      <c r="E162" s="26">
        <v>25465.000000000004</v>
      </c>
      <c r="F162" s="9"/>
      <c r="G162" s="20"/>
      <c r="H162" s="8"/>
      <c r="I162" s="8"/>
      <c r="J162" s="8"/>
      <c r="K162" s="8"/>
    </row>
    <row r="163" spans="2:11" ht="14.25" customHeight="1" outlineLevel="1">
      <c r="B163" s="4" t="s">
        <v>1196</v>
      </c>
      <c r="C163" s="5" t="s">
        <v>1150</v>
      </c>
      <c r="D163" s="6">
        <v>2.0499999999999998</v>
      </c>
      <c r="E163" s="30">
        <v>6347.0000000000009</v>
      </c>
      <c r="F163" s="9"/>
      <c r="G163" s="20"/>
      <c r="H163" s="8"/>
      <c r="I163" s="8"/>
      <c r="J163" s="8"/>
      <c r="K163" s="8"/>
    </row>
    <row r="164" spans="2:11" ht="14.25" customHeight="1" outlineLevel="1">
      <c r="B164" s="4" t="s">
        <v>1197</v>
      </c>
      <c r="C164" s="5" t="s">
        <v>1150</v>
      </c>
      <c r="D164" s="6">
        <v>2.0499999999999998</v>
      </c>
      <c r="E164" s="30">
        <v>7986.0000000000009</v>
      </c>
      <c r="F164" s="9"/>
      <c r="G164" s="20"/>
      <c r="H164" s="8"/>
      <c r="I164" s="8"/>
      <c r="J164" s="8"/>
      <c r="K164" s="8"/>
    </row>
    <row r="165" spans="2:11" ht="14.25" customHeight="1" outlineLevel="1">
      <c r="B165" s="4" t="s">
        <v>370</v>
      </c>
      <c r="C165" s="5" t="s">
        <v>1150</v>
      </c>
      <c r="D165" s="6">
        <v>2.0499999999999998</v>
      </c>
      <c r="E165" s="30">
        <v>8783.5</v>
      </c>
      <c r="F165" s="9"/>
      <c r="G165" s="20"/>
      <c r="H165" s="8"/>
      <c r="I165" s="8"/>
      <c r="J165" s="8"/>
      <c r="K165" s="8"/>
    </row>
    <row r="166" spans="2:11" ht="14.25" customHeight="1" outlineLevel="1">
      <c r="B166" s="4" t="s">
        <v>1198</v>
      </c>
      <c r="C166" s="5" t="s">
        <v>1151</v>
      </c>
      <c r="D166" s="6">
        <v>3.23</v>
      </c>
      <c r="E166" s="30">
        <v>8684.5</v>
      </c>
      <c r="F166" s="9"/>
      <c r="G166" s="20"/>
      <c r="H166" s="8"/>
      <c r="I166" s="8"/>
      <c r="J166" s="8"/>
      <c r="K166" s="8"/>
    </row>
    <row r="167" spans="2:11" ht="14.25" customHeight="1" outlineLevel="1">
      <c r="B167" s="4" t="s">
        <v>1199</v>
      </c>
      <c r="C167" s="5" t="s">
        <v>1151</v>
      </c>
      <c r="D167" s="6">
        <v>3.23</v>
      </c>
      <c r="E167" s="30">
        <v>10620.5</v>
      </c>
      <c r="F167" s="9"/>
      <c r="G167" s="20"/>
      <c r="H167" s="8"/>
      <c r="I167" s="8"/>
      <c r="J167" s="8"/>
      <c r="K167" s="8"/>
    </row>
    <row r="168" spans="2:11" ht="14.25" customHeight="1" outlineLevel="1">
      <c r="B168" s="4" t="s">
        <v>369</v>
      </c>
      <c r="C168" s="5" t="s">
        <v>1151</v>
      </c>
      <c r="D168" s="6">
        <v>3.23</v>
      </c>
      <c r="E168" s="30">
        <v>13464.000000000002</v>
      </c>
      <c r="F168" s="9"/>
      <c r="G168" s="20"/>
      <c r="H168" s="8"/>
      <c r="I168" s="8"/>
      <c r="J168" s="8"/>
      <c r="K168" s="8"/>
    </row>
    <row r="169" spans="2:11" ht="19.5" customHeight="1">
      <c r="B169" s="104" t="s">
        <v>527</v>
      </c>
      <c r="C169" s="117"/>
      <c r="D169" s="117"/>
      <c r="E169" s="105"/>
      <c r="F169" s="9"/>
    </row>
    <row r="170" spans="2:11" ht="14.25" customHeight="1" outlineLevel="1">
      <c r="B170" s="17" t="s">
        <v>372</v>
      </c>
      <c r="C170" s="5" t="s">
        <v>319</v>
      </c>
      <c r="D170" s="6">
        <v>0.111</v>
      </c>
      <c r="E170" s="32">
        <v>770.00000000000011</v>
      </c>
      <c r="F170" s="9"/>
      <c r="G170" s="48"/>
      <c r="H170" s="49"/>
      <c r="I170" s="8"/>
      <c r="J170" s="21"/>
      <c r="K170" s="8"/>
    </row>
    <row r="171" spans="2:11" ht="14.25" customHeight="1" outlineLevel="1">
      <c r="B171" s="17" t="s">
        <v>373</v>
      </c>
      <c r="C171" s="5" t="s">
        <v>321</v>
      </c>
      <c r="D171" s="6">
        <v>0.128</v>
      </c>
      <c r="E171" s="32">
        <v>880.00000000000011</v>
      </c>
      <c r="F171" s="9"/>
      <c r="G171" s="48"/>
      <c r="H171" s="49"/>
      <c r="I171" s="8"/>
      <c r="J171" s="21"/>
      <c r="K171" s="8"/>
    </row>
    <row r="172" spans="2:11" ht="14.25" customHeight="1" outlineLevel="1">
      <c r="B172" s="17" t="s">
        <v>374</v>
      </c>
      <c r="C172" s="5" t="s">
        <v>323</v>
      </c>
      <c r="D172" s="6">
        <v>0.14499999999999999</v>
      </c>
      <c r="E172" s="32">
        <v>1100</v>
      </c>
      <c r="F172" s="9"/>
      <c r="G172" s="48"/>
      <c r="H172" s="49"/>
      <c r="I172" s="8"/>
      <c r="J172" s="21"/>
      <c r="K172" s="8"/>
    </row>
    <row r="173" spans="2:11" ht="14.25" customHeight="1" outlineLevel="1">
      <c r="B173" s="17" t="s">
        <v>375</v>
      </c>
      <c r="C173" s="5" t="s">
        <v>325</v>
      </c>
      <c r="D173" s="6">
        <v>0.16</v>
      </c>
      <c r="E173" s="32">
        <v>1210</v>
      </c>
      <c r="F173" s="9"/>
      <c r="G173" s="48"/>
      <c r="H173" s="49"/>
      <c r="I173" s="8"/>
      <c r="J173" s="21"/>
      <c r="K173" s="8"/>
    </row>
    <row r="174" spans="2:11" ht="14.25" customHeight="1" outlineLevel="1">
      <c r="B174" s="17" t="s">
        <v>376</v>
      </c>
      <c r="C174" s="5" t="s">
        <v>327</v>
      </c>
      <c r="D174" s="6">
        <v>0.17399999999999999</v>
      </c>
      <c r="E174" s="32">
        <v>1430.0000000000002</v>
      </c>
      <c r="F174" s="9"/>
      <c r="G174" s="48"/>
      <c r="H174" s="49"/>
      <c r="I174" s="8"/>
      <c r="J174" s="21"/>
      <c r="K174" s="8"/>
    </row>
    <row r="175" spans="2:11" ht="14.25" customHeight="1" outlineLevel="1">
      <c r="B175" s="17" t="s">
        <v>392</v>
      </c>
      <c r="C175" s="5" t="s">
        <v>393</v>
      </c>
      <c r="D175" s="6">
        <v>0.24199999999999999</v>
      </c>
      <c r="E175" s="32">
        <v>1980.0000000000002</v>
      </c>
      <c r="F175" s="9"/>
      <c r="G175" s="48"/>
      <c r="H175" s="49"/>
      <c r="I175" s="8"/>
      <c r="J175" s="21"/>
      <c r="K175" s="8"/>
    </row>
    <row r="176" spans="2:11" ht="14.25" customHeight="1" outlineLevel="1">
      <c r="B176" s="17" t="s">
        <v>1124</v>
      </c>
      <c r="C176" s="5" t="s">
        <v>349</v>
      </c>
      <c r="D176" s="6">
        <v>9.7000000000000003E-2</v>
      </c>
      <c r="E176" s="32">
        <v>880.00000000000011</v>
      </c>
      <c r="F176" s="9"/>
      <c r="G176" s="48"/>
      <c r="H176" s="49"/>
      <c r="I176" s="8"/>
      <c r="J176" s="21"/>
      <c r="K176" s="8"/>
    </row>
    <row r="177" spans="2:11" ht="14.25" customHeight="1" outlineLevel="1">
      <c r="B177" s="17" t="s">
        <v>1125</v>
      </c>
      <c r="C177" s="5" t="s">
        <v>347</v>
      </c>
      <c r="D177" s="6">
        <v>0.111</v>
      </c>
      <c r="E177" s="32">
        <v>1100</v>
      </c>
      <c r="F177" s="9"/>
      <c r="G177" s="48"/>
      <c r="H177" s="49"/>
      <c r="I177" s="8"/>
      <c r="J177" s="21"/>
      <c r="K177" s="8"/>
    </row>
    <row r="178" spans="2:11" ht="14.25" customHeight="1" outlineLevel="1">
      <c r="B178" s="17" t="s">
        <v>1126</v>
      </c>
      <c r="C178" s="5" t="s">
        <v>345</v>
      </c>
      <c r="D178" s="6">
        <v>0.128</v>
      </c>
      <c r="E178" s="32">
        <v>1210</v>
      </c>
      <c r="F178" s="9"/>
      <c r="G178" s="48"/>
      <c r="H178" s="49"/>
      <c r="I178" s="8"/>
      <c r="J178" s="21"/>
      <c r="K178" s="8"/>
    </row>
    <row r="179" spans="2:11" ht="14.25" customHeight="1" outlineLevel="1">
      <c r="B179" s="17" t="s">
        <v>329</v>
      </c>
      <c r="C179" s="5" t="s">
        <v>330</v>
      </c>
      <c r="D179" s="6">
        <v>8.6999999999999994E-2</v>
      </c>
      <c r="E179" s="32">
        <v>1210</v>
      </c>
      <c r="F179" s="9"/>
      <c r="G179" s="48"/>
      <c r="H179" s="49"/>
      <c r="I179" s="8"/>
      <c r="J179" s="21"/>
      <c r="K179" s="8"/>
    </row>
    <row r="180" spans="2:11" ht="14.25" customHeight="1" outlineLevel="1">
      <c r="B180" s="17" t="s">
        <v>332</v>
      </c>
      <c r="C180" s="5" t="s">
        <v>333</v>
      </c>
      <c r="D180" s="6">
        <v>9.9000000000000005E-2</v>
      </c>
      <c r="E180" s="32">
        <v>1320</v>
      </c>
      <c r="F180" s="9"/>
      <c r="G180" s="48"/>
      <c r="H180" s="49"/>
      <c r="I180" s="8"/>
      <c r="J180" s="21"/>
      <c r="K180" s="8"/>
    </row>
    <row r="181" spans="2:11" ht="14.25" customHeight="1" outlineLevel="1">
      <c r="B181" s="17" t="s">
        <v>335</v>
      </c>
      <c r="C181" s="5" t="s">
        <v>336</v>
      </c>
      <c r="D181" s="6">
        <v>0.111</v>
      </c>
      <c r="E181" s="32">
        <v>1430.0000000000002</v>
      </c>
      <c r="F181" s="9"/>
      <c r="G181" s="48"/>
      <c r="H181" s="49"/>
      <c r="I181" s="8"/>
      <c r="J181" s="21"/>
      <c r="K181" s="8"/>
    </row>
    <row r="182" spans="2:11" ht="14.25" customHeight="1" outlineLevel="1">
      <c r="B182" s="17" t="s">
        <v>386</v>
      </c>
      <c r="C182" s="5" t="s">
        <v>387</v>
      </c>
      <c r="D182" s="6">
        <v>0.121</v>
      </c>
      <c r="E182" s="28">
        <v>1650.0000000000002</v>
      </c>
      <c r="F182" s="9"/>
      <c r="G182" s="48"/>
      <c r="H182" s="49"/>
      <c r="I182" s="8"/>
      <c r="J182" s="21"/>
      <c r="K182" s="8"/>
    </row>
    <row r="183" spans="2:11" ht="14.25" customHeight="1" outlineLevel="1">
      <c r="B183" s="17" t="s">
        <v>388</v>
      </c>
      <c r="C183" s="5" t="s">
        <v>390</v>
      </c>
      <c r="D183" s="6">
        <v>0.13300000000000001</v>
      </c>
      <c r="E183" s="28">
        <v>1870.0000000000002</v>
      </c>
      <c r="F183" s="9"/>
      <c r="G183" s="48"/>
      <c r="H183" s="49"/>
      <c r="I183" s="8"/>
      <c r="J183" s="21"/>
      <c r="K183" s="8"/>
    </row>
    <row r="184" spans="2:11" ht="14.25" customHeight="1" outlineLevel="1">
      <c r="B184" s="17" t="s">
        <v>389</v>
      </c>
      <c r="C184" s="5" t="s">
        <v>391</v>
      </c>
      <c r="D184" s="6">
        <v>0.17899999999999999</v>
      </c>
      <c r="E184" s="28">
        <v>2530</v>
      </c>
      <c r="F184" s="9"/>
      <c r="G184" s="48"/>
      <c r="H184" s="49"/>
      <c r="I184" s="8"/>
      <c r="J184" s="21"/>
      <c r="K184" s="8"/>
    </row>
    <row r="185" spans="2:11" ht="14.25" customHeight="1" outlineLevel="1">
      <c r="B185" s="17" t="s">
        <v>338</v>
      </c>
      <c r="C185" s="5" t="s">
        <v>339</v>
      </c>
      <c r="D185" s="6">
        <v>5.8999999999999997E-2</v>
      </c>
      <c r="E185" s="28">
        <v>1210</v>
      </c>
      <c r="F185" s="9"/>
      <c r="G185" s="48"/>
      <c r="H185" s="49"/>
      <c r="I185" s="8"/>
      <c r="J185" s="21"/>
      <c r="K185" s="8"/>
    </row>
    <row r="186" spans="2:11" ht="14.25" customHeight="1" outlineLevel="1">
      <c r="B186" s="17" t="s">
        <v>341</v>
      </c>
      <c r="C186" s="5" t="s">
        <v>1127</v>
      </c>
      <c r="D186" s="6">
        <v>6.6000000000000003E-2</v>
      </c>
      <c r="E186" s="28">
        <v>1320</v>
      </c>
      <c r="F186" s="9"/>
      <c r="G186" s="48"/>
      <c r="H186" s="49"/>
      <c r="I186" s="8"/>
      <c r="J186" s="21"/>
      <c r="K186" s="8"/>
    </row>
    <row r="187" spans="2:11" ht="14.25" customHeight="1" outlineLevel="1">
      <c r="B187" s="17" t="s">
        <v>343</v>
      </c>
      <c r="C187" s="5" t="s">
        <v>1128</v>
      </c>
      <c r="D187" s="6">
        <v>7.4999999999999997E-2</v>
      </c>
      <c r="E187" s="28">
        <v>1430.0000000000002</v>
      </c>
      <c r="F187" s="9"/>
      <c r="G187" s="48"/>
      <c r="H187" s="49"/>
      <c r="I187" s="8"/>
      <c r="J187" s="21"/>
      <c r="K187" s="8"/>
    </row>
    <row r="188" spans="2:11" ht="14.25" customHeight="1" outlineLevel="1">
      <c r="B188" s="17" t="s">
        <v>394</v>
      </c>
      <c r="C188" s="5" t="s">
        <v>397</v>
      </c>
      <c r="D188" s="6">
        <v>8.3000000000000004E-2</v>
      </c>
      <c r="E188" s="28">
        <v>1650.0000000000002</v>
      </c>
      <c r="F188" s="9"/>
      <c r="G188" s="48"/>
      <c r="H188" s="49"/>
      <c r="I188" s="8"/>
      <c r="J188" s="21"/>
      <c r="K188" s="8"/>
    </row>
    <row r="189" spans="2:11" ht="14.25" customHeight="1" outlineLevel="1">
      <c r="B189" s="17" t="s">
        <v>395</v>
      </c>
      <c r="C189" s="5" t="s">
        <v>398</v>
      </c>
      <c r="D189" s="6">
        <v>9.1999999999999998E-2</v>
      </c>
      <c r="E189" s="28">
        <v>1870.0000000000002</v>
      </c>
      <c r="F189" s="9"/>
      <c r="G189" s="48"/>
      <c r="H189" s="49"/>
      <c r="I189" s="8"/>
      <c r="J189" s="21"/>
      <c r="K189" s="8"/>
    </row>
    <row r="190" spans="2:11" ht="14.25" customHeight="1" outlineLevel="1">
      <c r="B190" s="17" t="s">
        <v>396</v>
      </c>
      <c r="C190" s="5" t="s">
        <v>399</v>
      </c>
      <c r="D190" s="6">
        <v>0.124</v>
      </c>
      <c r="E190" s="28">
        <v>2530</v>
      </c>
      <c r="F190" s="9"/>
      <c r="G190" s="48"/>
      <c r="H190" s="49"/>
      <c r="I190" s="8"/>
      <c r="J190" s="21"/>
      <c r="K190" s="8"/>
    </row>
    <row r="191" spans="2:11" ht="14.25" customHeight="1" outlineLevel="1">
      <c r="B191" s="17" t="s">
        <v>400</v>
      </c>
      <c r="C191" s="5" t="s">
        <v>406</v>
      </c>
      <c r="D191" s="6">
        <v>7.8E-2</v>
      </c>
      <c r="E191" s="28">
        <v>1210</v>
      </c>
      <c r="F191" s="9"/>
      <c r="G191" s="48"/>
      <c r="H191" s="49"/>
      <c r="I191" s="8"/>
      <c r="J191" s="21"/>
      <c r="K191" s="8"/>
    </row>
    <row r="192" spans="2:11" ht="14.25" customHeight="1" outlineLevel="1">
      <c r="B192" s="17" t="s">
        <v>401</v>
      </c>
      <c r="C192" s="5" t="s">
        <v>407</v>
      </c>
      <c r="D192" s="6">
        <v>8.7999999999999995E-2</v>
      </c>
      <c r="E192" s="28">
        <v>1320</v>
      </c>
      <c r="F192" s="9"/>
      <c r="G192" s="48"/>
      <c r="H192" s="49"/>
      <c r="I192" s="8"/>
      <c r="J192" s="21"/>
      <c r="K192" s="8"/>
    </row>
    <row r="193" spans="2:11" ht="14.25" customHeight="1" outlineLevel="1">
      <c r="B193" s="17" t="s">
        <v>402</v>
      </c>
      <c r="C193" s="5" t="s">
        <v>408</v>
      </c>
      <c r="D193" s="6">
        <v>0.1</v>
      </c>
      <c r="E193" s="28">
        <v>1485.0000000000002</v>
      </c>
      <c r="F193" s="9"/>
      <c r="G193" s="48"/>
      <c r="H193" s="49"/>
      <c r="I193" s="8"/>
      <c r="J193" s="21"/>
      <c r="K193" s="8"/>
    </row>
    <row r="194" spans="2:11" ht="14.25" customHeight="1" outlineLevel="1">
      <c r="B194" s="17" t="s">
        <v>403</v>
      </c>
      <c r="C194" s="5" t="s">
        <v>409</v>
      </c>
      <c r="D194" s="6">
        <v>0.109</v>
      </c>
      <c r="E194" s="28">
        <v>1595.0000000000002</v>
      </c>
      <c r="F194" s="9"/>
      <c r="G194" s="48"/>
      <c r="H194" s="49"/>
      <c r="I194" s="8"/>
      <c r="J194" s="21"/>
      <c r="K194" s="8"/>
    </row>
    <row r="195" spans="2:11" ht="14.25" customHeight="1" outlineLevel="1">
      <c r="B195" s="17" t="s">
        <v>404</v>
      </c>
      <c r="C195" s="5" t="s">
        <v>410</v>
      </c>
      <c r="D195" s="6">
        <v>0.11899999999999999</v>
      </c>
      <c r="E195" s="28">
        <v>1705.0000000000002</v>
      </c>
      <c r="F195" s="9"/>
      <c r="G195" s="48"/>
      <c r="H195" s="49"/>
      <c r="I195" s="8"/>
      <c r="J195" s="21"/>
      <c r="K195" s="8"/>
    </row>
    <row r="196" spans="2:11" ht="14.25" customHeight="1" outlineLevel="1">
      <c r="B196" s="17" t="s">
        <v>405</v>
      </c>
      <c r="C196" s="5" t="s">
        <v>411</v>
      </c>
      <c r="D196" s="6">
        <v>0.16400000000000001</v>
      </c>
      <c r="E196" s="28">
        <v>2035.0000000000002</v>
      </c>
      <c r="F196" s="9"/>
      <c r="G196" s="48"/>
      <c r="H196" s="49"/>
      <c r="I196" s="8"/>
      <c r="J196" s="21"/>
      <c r="K196" s="8"/>
    </row>
  </sheetData>
  <sheetProtection selectLockedCells="1" selectUnlockedCells="1"/>
  <mergeCells count="9">
    <mergeCell ref="B169:E169"/>
    <mergeCell ref="B78:E78"/>
    <mergeCell ref="B14:E14"/>
    <mergeCell ref="B15:E15"/>
    <mergeCell ref="B16:B18"/>
    <mergeCell ref="C16:C18"/>
    <mergeCell ref="D16:D18"/>
    <mergeCell ref="E16:E18"/>
    <mergeCell ref="B19:E19"/>
  </mergeCells>
  <printOptions horizontalCentered="1"/>
  <pageMargins left="0" right="0" top="0.39" bottom="0.28000000000000003" header="0.51181102362204722" footer="0.33"/>
  <pageSetup paperSize="9" firstPageNumber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K29"/>
  <sheetViews>
    <sheetView showGridLines="0" zoomScaleNormal="100" workbookViewId="0">
      <selection activeCell="B10" sqref="B10:B13"/>
    </sheetView>
  </sheetViews>
  <sheetFormatPr defaultColWidth="9.109375" defaultRowHeight="14.4" outlineLevelRow="1"/>
  <cols>
    <col min="1" max="1" width="2.88671875" style="2" customWidth="1"/>
    <col min="2" max="2" width="29.5546875" style="2" customWidth="1"/>
    <col min="3" max="3" width="20" style="2" customWidth="1"/>
    <col min="4" max="4" width="16.88671875" style="19" bestFit="1" customWidth="1"/>
    <col min="5" max="5" width="23" style="33" customWidth="1"/>
    <col min="6" max="6" width="10.5546875" style="2" bestFit="1" customWidth="1"/>
    <col min="7" max="7" width="9.5546875" style="2" customWidth="1"/>
    <col min="8" max="8" width="11.33203125" style="2" customWidth="1"/>
    <col min="9" max="9" width="13.33203125" style="2" customWidth="1"/>
    <col min="10" max="16384" width="9.109375" style="2"/>
  </cols>
  <sheetData>
    <row r="1" spans="2:6" ht="14.25" customHeight="1">
      <c r="B1" s="51"/>
      <c r="C1" s="51"/>
      <c r="D1" s="51"/>
      <c r="E1" s="51"/>
    </row>
    <row r="2" spans="2:6" ht="14.25" customHeight="1">
      <c r="B2" s="51"/>
      <c r="C2" s="51"/>
      <c r="D2" s="51"/>
      <c r="E2" s="51"/>
    </row>
    <row r="3" spans="2:6" ht="14.25" customHeight="1">
      <c r="B3" s="51"/>
      <c r="C3" s="51"/>
      <c r="D3" s="51"/>
      <c r="E3" s="51"/>
    </row>
    <row r="4" spans="2:6" ht="14.25" customHeight="1">
      <c r="B4" s="51"/>
      <c r="C4" s="51"/>
      <c r="D4" s="51"/>
      <c r="E4" s="51"/>
    </row>
    <row r="5" spans="2:6" ht="14.25" customHeight="1">
      <c r="B5" s="51"/>
      <c r="C5" s="51"/>
      <c r="D5" s="51"/>
      <c r="E5" s="51"/>
    </row>
    <row r="6" spans="2:6" ht="14.25" customHeight="1">
      <c r="B6" s="51"/>
      <c r="C6" s="51"/>
      <c r="D6" s="51"/>
      <c r="E6" s="51"/>
    </row>
    <row r="7" spans="2:6" ht="14.25" customHeight="1">
      <c r="B7" s="51"/>
      <c r="C7" s="51"/>
      <c r="D7" s="51"/>
      <c r="E7" s="51"/>
    </row>
    <row r="8" spans="2:6" ht="14.25" customHeight="1">
      <c r="B8" s="51"/>
      <c r="C8" s="51"/>
      <c r="D8" s="51"/>
      <c r="E8" s="51"/>
    </row>
    <row r="9" spans="2:6" ht="14.25" customHeight="1">
      <c r="B9" s="51"/>
      <c r="C9" s="51"/>
      <c r="D9" s="51"/>
      <c r="E9" s="51"/>
    </row>
    <row r="10" spans="2:6" ht="16.5" customHeight="1">
      <c r="B10" s="1" t="s">
        <v>1864</v>
      </c>
      <c r="D10" s="1"/>
      <c r="E10" s="1"/>
    </row>
    <row r="11" spans="2:6" ht="16.5" customHeight="1">
      <c r="B11" s="1" t="s">
        <v>1863</v>
      </c>
      <c r="D11" s="1"/>
      <c r="E11" s="1"/>
    </row>
    <row r="12" spans="2:6" ht="16.5" customHeight="1">
      <c r="B12" s="1" t="s">
        <v>1866</v>
      </c>
      <c r="D12" s="1"/>
      <c r="E12" s="1"/>
    </row>
    <row r="13" spans="2:6" ht="16.5" customHeight="1">
      <c r="B13" s="1" t="s">
        <v>1865</v>
      </c>
      <c r="C13" s="52"/>
      <c r="D13" s="1"/>
      <c r="E13" s="1"/>
    </row>
    <row r="14" spans="2:6" ht="25.8">
      <c r="B14" s="108" t="s">
        <v>530</v>
      </c>
      <c r="C14" s="109"/>
      <c r="D14" s="109"/>
      <c r="E14" s="109"/>
    </row>
    <row r="15" spans="2:6" ht="17.25" customHeight="1">
      <c r="B15" s="110">
        <v>44069</v>
      </c>
      <c r="C15" s="111"/>
      <c r="D15" s="111"/>
      <c r="E15" s="111"/>
    </row>
    <row r="16" spans="2:6" s="1" customFormat="1" ht="14.25" customHeight="1">
      <c r="B16" s="112" t="s">
        <v>383</v>
      </c>
      <c r="C16" s="135" t="s">
        <v>384</v>
      </c>
      <c r="D16" s="136" t="s">
        <v>385</v>
      </c>
      <c r="E16" s="113" t="s">
        <v>412</v>
      </c>
      <c r="F16" s="2"/>
    </row>
    <row r="17" spans="2:11" s="1" customFormat="1" ht="14.25" customHeight="1">
      <c r="B17" s="112"/>
      <c r="C17" s="135"/>
      <c r="D17" s="136"/>
      <c r="E17" s="113"/>
      <c r="F17" s="2"/>
    </row>
    <row r="18" spans="2:11" ht="14.25" customHeight="1">
      <c r="B18" s="112"/>
      <c r="C18" s="135"/>
      <c r="D18" s="136"/>
      <c r="E18" s="113"/>
    </row>
    <row r="19" spans="2:11" ht="19.5" customHeight="1">
      <c r="B19" s="140" t="s">
        <v>1101</v>
      </c>
      <c r="C19" s="141"/>
      <c r="D19" s="141"/>
      <c r="E19" s="142"/>
      <c r="F19" s="9"/>
      <c r="G19" s="20"/>
      <c r="H19" s="8"/>
      <c r="I19" s="8"/>
      <c r="J19" s="8"/>
      <c r="K19" s="8"/>
    </row>
    <row r="20" spans="2:11" ht="14.25" customHeight="1" outlineLevel="1">
      <c r="B20" s="39" t="s">
        <v>1102</v>
      </c>
      <c r="C20" s="40" t="s">
        <v>1105</v>
      </c>
      <c r="D20" s="40">
        <v>2.2000000000000002</v>
      </c>
      <c r="E20" s="38">
        <v>5700</v>
      </c>
      <c r="F20" s="9"/>
      <c r="G20" s="20"/>
      <c r="H20" s="8"/>
      <c r="I20" s="8"/>
      <c r="J20" s="8"/>
      <c r="K20" s="8"/>
    </row>
    <row r="21" spans="2:11" ht="14.25" customHeight="1" outlineLevel="1">
      <c r="B21" s="39" t="s">
        <v>1837</v>
      </c>
      <c r="C21" s="40" t="s">
        <v>1105</v>
      </c>
      <c r="D21" s="40">
        <v>2.2000000000000002</v>
      </c>
      <c r="E21" s="38">
        <v>6700</v>
      </c>
      <c r="F21" s="9"/>
      <c r="G21" s="20"/>
      <c r="H21" s="8"/>
      <c r="I21" s="8"/>
      <c r="J21" s="8"/>
      <c r="K21" s="8"/>
    </row>
    <row r="22" spans="2:11" ht="14.25" customHeight="1" outlineLevel="1">
      <c r="B22" s="39" t="s">
        <v>1103</v>
      </c>
      <c r="C22" s="40" t="s">
        <v>1106</v>
      </c>
      <c r="D22" s="40">
        <v>4.2</v>
      </c>
      <c r="E22" s="38">
        <v>15800</v>
      </c>
      <c r="F22" s="9"/>
      <c r="G22" s="24"/>
      <c r="H22" s="8"/>
      <c r="I22" s="8"/>
      <c r="J22" s="8"/>
      <c r="K22" s="8"/>
    </row>
    <row r="23" spans="2:11" ht="14.25" customHeight="1" outlineLevel="1">
      <c r="B23" s="39" t="s">
        <v>1836</v>
      </c>
      <c r="C23" s="40" t="s">
        <v>1106</v>
      </c>
      <c r="D23" s="40">
        <v>4.2</v>
      </c>
      <c r="E23" s="38">
        <v>17300</v>
      </c>
      <c r="F23" s="9"/>
      <c r="G23" s="24"/>
      <c r="H23" s="8"/>
      <c r="I23" s="8"/>
      <c r="J23" s="8"/>
      <c r="K23" s="8"/>
    </row>
    <row r="24" spans="2:11" ht="14.25" customHeight="1" outlineLevel="1">
      <c r="B24" s="39" t="s">
        <v>1104</v>
      </c>
      <c r="C24" s="40" t="s">
        <v>1107</v>
      </c>
      <c r="D24" s="40">
        <v>5.2</v>
      </c>
      <c r="E24" s="38">
        <v>22000</v>
      </c>
      <c r="F24" s="9"/>
      <c r="G24" s="24"/>
      <c r="H24" s="8"/>
      <c r="I24" s="8"/>
      <c r="J24" s="8"/>
      <c r="K24" s="8"/>
    </row>
    <row r="25" spans="2:11" ht="14.25" customHeight="1" outlineLevel="1">
      <c r="B25" s="39" t="s">
        <v>1838</v>
      </c>
      <c r="C25" s="40" t="s">
        <v>1107</v>
      </c>
      <c r="D25" s="40">
        <v>5.2</v>
      </c>
      <c r="E25" s="38">
        <v>24000</v>
      </c>
      <c r="F25" s="9"/>
      <c r="G25" s="24"/>
      <c r="H25" s="8"/>
      <c r="I25" s="8"/>
      <c r="J25" s="8"/>
      <c r="K25" s="8"/>
    </row>
    <row r="26" spans="2:11" ht="19.5" customHeight="1">
      <c r="B26" s="143" t="s">
        <v>1645</v>
      </c>
      <c r="C26" s="144"/>
      <c r="D26" s="144"/>
      <c r="E26" s="142"/>
      <c r="F26" s="9"/>
      <c r="G26" s="20"/>
      <c r="H26" s="8"/>
      <c r="I26" s="8"/>
      <c r="J26" s="8"/>
      <c r="K26" s="8"/>
    </row>
    <row r="27" spans="2:11" ht="14.25" customHeight="1" outlineLevel="1">
      <c r="B27" s="89" t="s">
        <v>1646</v>
      </c>
      <c r="C27" s="90"/>
      <c r="D27" s="91"/>
      <c r="E27" s="38">
        <v>5900</v>
      </c>
      <c r="F27" s="9"/>
      <c r="G27" s="20"/>
      <c r="H27" s="8"/>
      <c r="I27" s="8"/>
      <c r="J27" s="8"/>
      <c r="K27" s="8"/>
    </row>
    <row r="28" spans="2:11" ht="14.25" customHeight="1" outlineLevel="1">
      <c r="B28" s="89" t="s">
        <v>1647</v>
      </c>
      <c r="C28" s="90"/>
      <c r="D28" s="91"/>
      <c r="E28" s="38">
        <v>6300</v>
      </c>
      <c r="F28" s="9"/>
      <c r="G28" s="20"/>
      <c r="H28" s="8"/>
      <c r="I28" s="8"/>
      <c r="J28" s="8"/>
      <c r="K28" s="8"/>
    </row>
    <row r="29" spans="2:11" ht="14.25" customHeight="1" outlineLevel="1">
      <c r="B29" s="89" t="s">
        <v>1648</v>
      </c>
      <c r="C29" s="90"/>
      <c r="D29" s="91"/>
      <c r="E29" s="38">
        <v>1650</v>
      </c>
      <c r="F29" s="9"/>
      <c r="G29" s="24"/>
      <c r="H29" s="8"/>
      <c r="I29" s="8"/>
      <c r="J29" s="8"/>
      <c r="K29" s="8"/>
    </row>
  </sheetData>
  <sheetProtection selectLockedCells="1" selectUnlockedCells="1"/>
  <mergeCells count="8">
    <mergeCell ref="B19:E19"/>
    <mergeCell ref="B26:E26"/>
    <mergeCell ref="B14:E14"/>
    <mergeCell ref="B15:E15"/>
    <mergeCell ref="B16:B18"/>
    <mergeCell ref="C16:C18"/>
    <mergeCell ref="D16:D18"/>
    <mergeCell ref="E16:E18"/>
  </mergeCells>
  <printOptions horizontalCentered="1"/>
  <pageMargins left="0" right="0" top="0.39" bottom="0.28000000000000003" header="0.51181102362204722" footer="0.33"/>
  <pageSetup paperSize="9" firstPageNumber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G27"/>
  <sheetViews>
    <sheetView showGridLines="0" workbookViewId="0">
      <selection activeCell="B10" sqref="B10:B13"/>
    </sheetView>
  </sheetViews>
  <sheetFormatPr defaultRowHeight="14.4" outlineLevelRow="1"/>
  <cols>
    <col min="1" max="1" width="2.88671875" customWidth="1"/>
    <col min="2" max="2" width="22.6640625" style="34" customWidth="1"/>
    <col min="3" max="3" width="22.44140625" customWidth="1"/>
    <col min="4" max="4" width="18.5546875" customWidth="1"/>
    <col min="5" max="5" width="19.33203125" customWidth="1"/>
    <col min="6" max="6" width="24" style="35" customWidth="1"/>
    <col min="7" max="7" width="11.6640625" bestFit="1" customWidth="1"/>
    <col min="8" max="8" width="18.44140625" customWidth="1"/>
    <col min="10" max="10" width="13.109375" customWidth="1"/>
  </cols>
  <sheetData>
    <row r="1" spans="2:6" s="2" customFormat="1" ht="14.25" customHeight="1">
      <c r="B1" s="51"/>
      <c r="C1" s="51"/>
      <c r="D1" s="51"/>
    </row>
    <row r="2" spans="2:6" s="2" customFormat="1" ht="14.25" customHeight="1">
      <c r="B2" s="51"/>
      <c r="C2" s="51"/>
      <c r="D2" s="51"/>
    </row>
    <row r="3" spans="2:6" s="2" customFormat="1" ht="14.25" customHeight="1">
      <c r="B3" s="51"/>
      <c r="C3" s="51"/>
      <c r="D3" s="51"/>
    </row>
    <row r="4" spans="2:6" s="2" customFormat="1" ht="14.25" customHeight="1">
      <c r="B4" s="51"/>
      <c r="C4" s="51"/>
      <c r="D4" s="51"/>
    </row>
    <row r="5" spans="2:6" s="2" customFormat="1" ht="14.25" customHeight="1">
      <c r="B5" s="51"/>
      <c r="C5" s="51"/>
      <c r="D5" s="51"/>
    </row>
    <row r="6" spans="2:6" s="2" customFormat="1" ht="14.25" customHeight="1">
      <c r="B6" s="51"/>
      <c r="C6" s="51"/>
      <c r="D6" s="51"/>
    </row>
    <row r="7" spans="2:6" s="2" customFormat="1" ht="14.25" customHeight="1">
      <c r="B7" s="51"/>
      <c r="C7" s="51"/>
      <c r="D7" s="51"/>
    </row>
    <row r="8" spans="2:6" s="2" customFormat="1" ht="14.25" customHeight="1">
      <c r="B8" s="51"/>
      <c r="C8" s="51"/>
      <c r="D8" s="51"/>
    </row>
    <row r="9" spans="2:6" s="2" customFormat="1" ht="14.25" customHeight="1">
      <c r="B9" s="51"/>
      <c r="C9" s="51"/>
      <c r="D9" s="51"/>
    </row>
    <row r="10" spans="2:6" s="2" customFormat="1" ht="16.5" customHeight="1">
      <c r="B10" s="1" t="s">
        <v>1864</v>
      </c>
      <c r="D10" s="1"/>
    </row>
    <row r="11" spans="2:6" s="2" customFormat="1" ht="16.5" customHeight="1">
      <c r="B11" s="1" t="s">
        <v>1863</v>
      </c>
      <c r="D11" s="1"/>
    </row>
    <row r="12" spans="2:6" s="2" customFormat="1" ht="16.5" customHeight="1">
      <c r="B12" s="1" t="s">
        <v>1866</v>
      </c>
      <c r="D12" s="1"/>
    </row>
    <row r="13" spans="2:6" s="2" customFormat="1" ht="16.5" customHeight="1">
      <c r="B13" s="1" t="s">
        <v>1865</v>
      </c>
      <c r="D13" s="1"/>
    </row>
    <row r="14" spans="2:6" ht="26.25" customHeight="1">
      <c r="B14" s="108" t="s">
        <v>530</v>
      </c>
      <c r="C14" s="108"/>
      <c r="D14" s="108"/>
      <c r="E14" s="108"/>
      <c r="F14" s="108"/>
    </row>
    <row r="15" spans="2:6">
      <c r="B15" s="110">
        <v>44069</v>
      </c>
      <c r="C15" s="110"/>
      <c r="D15" s="110"/>
      <c r="E15" s="110"/>
      <c r="F15" s="110"/>
    </row>
    <row r="16" spans="2:6" ht="28.8">
      <c r="B16" s="36" t="s">
        <v>997</v>
      </c>
      <c r="C16" s="36" t="s">
        <v>998</v>
      </c>
      <c r="D16" s="36" t="s">
        <v>999</v>
      </c>
      <c r="E16" s="36" t="s">
        <v>1000</v>
      </c>
      <c r="F16" s="36" t="s">
        <v>1054</v>
      </c>
    </row>
    <row r="17" spans="2:7" outlineLevel="1">
      <c r="B17" s="17" t="s">
        <v>1843</v>
      </c>
      <c r="C17" s="13">
        <v>400</v>
      </c>
      <c r="D17" s="13">
        <v>2500</v>
      </c>
      <c r="E17" s="37">
        <v>36</v>
      </c>
      <c r="F17" s="25">
        <v>4200</v>
      </c>
      <c r="G17" s="100"/>
    </row>
    <row r="18" spans="2:7" outlineLevel="1">
      <c r="B18" s="17" t="s">
        <v>1844</v>
      </c>
      <c r="C18" s="13">
        <v>500</v>
      </c>
      <c r="D18" s="13">
        <v>2500</v>
      </c>
      <c r="E18" s="37">
        <v>24</v>
      </c>
      <c r="F18" s="25">
        <v>5240</v>
      </c>
      <c r="G18" s="100"/>
    </row>
    <row r="19" spans="2:7" outlineLevel="1">
      <c r="B19" s="17" t="s">
        <v>1845</v>
      </c>
      <c r="C19" s="13">
        <v>600</v>
      </c>
      <c r="D19" s="13">
        <v>2500</v>
      </c>
      <c r="E19" s="37">
        <v>20</v>
      </c>
      <c r="F19" s="25">
        <v>6760</v>
      </c>
      <c r="G19" s="100"/>
    </row>
    <row r="20" spans="2:7" outlineLevel="1">
      <c r="B20" s="17" t="s">
        <v>1846</v>
      </c>
      <c r="C20" s="13">
        <v>800</v>
      </c>
      <c r="D20" s="13">
        <v>2500</v>
      </c>
      <c r="E20" s="37">
        <v>12</v>
      </c>
      <c r="F20" s="25">
        <v>9650</v>
      </c>
      <c r="G20" s="100"/>
    </row>
    <row r="21" spans="2:7" outlineLevel="1">
      <c r="B21" s="17" t="s">
        <v>1849</v>
      </c>
      <c r="C21" s="13">
        <v>800</v>
      </c>
      <c r="D21" s="13">
        <v>2500</v>
      </c>
      <c r="E21" s="37">
        <v>9</v>
      </c>
      <c r="F21" s="25">
        <v>11420</v>
      </c>
      <c r="G21" s="100"/>
    </row>
    <row r="22" spans="2:7" outlineLevel="1">
      <c r="B22" s="17" t="s">
        <v>1847</v>
      </c>
      <c r="C22" s="13">
        <v>1000</v>
      </c>
      <c r="D22" s="13">
        <v>2500</v>
      </c>
      <c r="E22" s="37">
        <v>8</v>
      </c>
      <c r="F22" s="25">
        <v>14350</v>
      </c>
      <c r="G22" s="100"/>
    </row>
    <row r="23" spans="2:7" outlineLevel="1">
      <c r="B23" s="17" t="s">
        <v>1850</v>
      </c>
      <c r="C23" s="13">
        <v>1000</v>
      </c>
      <c r="D23" s="13">
        <v>3000</v>
      </c>
      <c r="E23" s="37">
        <v>6</v>
      </c>
      <c r="F23" s="25">
        <v>17130</v>
      </c>
      <c r="G23" s="100"/>
    </row>
    <row r="24" spans="2:7" outlineLevel="1">
      <c r="B24" s="17" t="s">
        <v>1848</v>
      </c>
      <c r="C24" s="13">
        <v>1200</v>
      </c>
      <c r="D24" s="13">
        <v>3000</v>
      </c>
      <c r="E24" s="37">
        <v>4</v>
      </c>
      <c r="F24" s="25">
        <v>25640</v>
      </c>
      <c r="G24" s="100"/>
    </row>
    <row r="25" spans="2:7" outlineLevel="1">
      <c r="B25" s="17"/>
      <c r="C25" s="13"/>
      <c r="D25" s="13"/>
      <c r="E25" s="37"/>
      <c r="F25" s="25"/>
    </row>
    <row r="26" spans="2:7" outlineLevel="1">
      <c r="B26" s="17" t="s">
        <v>1851</v>
      </c>
      <c r="C26" s="13"/>
      <c r="D26" s="13"/>
      <c r="E26" s="37">
        <v>3</v>
      </c>
      <c r="F26" s="25">
        <v>88700</v>
      </c>
      <c r="G26" s="100"/>
    </row>
    <row r="27" spans="2:7" outlineLevel="1">
      <c r="B27" s="17" t="s">
        <v>1852</v>
      </c>
      <c r="C27" s="13"/>
      <c r="D27" s="13"/>
      <c r="E27" s="37">
        <v>2</v>
      </c>
      <c r="F27" s="25">
        <v>123420</v>
      </c>
      <c r="G27" s="100"/>
    </row>
  </sheetData>
  <mergeCells count="2">
    <mergeCell ref="B14:F14"/>
    <mergeCell ref="B15:F1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H312"/>
  <sheetViews>
    <sheetView showGridLines="0" zoomScaleNormal="100" workbookViewId="0">
      <selection activeCell="B10" sqref="B10:B13"/>
    </sheetView>
  </sheetViews>
  <sheetFormatPr defaultColWidth="9.109375" defaultRowHeight="14.4" outlineLevelRow="1"/>
  <cols>
    <col min="1" max="1" width="2.88671875" style="2" customWidth="1"/>
    <col min="2" max="2" width="36.109375" style="2" customWidth="1"/>
    <col min="3" max="3" width="29.88671875" style="33" customWidth="1"/>
    <col min="4" max="4" width="28.5546875" style="2" customWidth="1"/>
    <col min="5" max="5" width="11.33203125" style="2" customWidth="1"/>
    <col min="6" max="6" width="13.33203125" style="2" customWidth="1"/>
    <col min="7" max="16384" width="9.109375" style="2"/>
  </cols>
  <sheetData>
    <row r="1" spans="2:4" ht="14.25" customHeight="1">
      <c r="B1" s="51"/>
      <c r="C1" s="51"/>
    </row>
    <row r="2" spans="2:4" ht="14.25" customHeight="1">
      <c r="B2" s="51"/>
      <c r="C2" s="51"/>
    </row>
    <row r="3" spans="2:4" ht="14.25" customHeight="1">
      <c r="B3" s="51"/>
      <c r="C3" s="51"/>
    </row>
    <row r="4" spans="2:4" ht="14.25" customHeight="1">
      <c r="B4" s="51"/>
      <c r="C4" s="51"/>
    </row>
    <row r="5" spans="2:4" ht="14.25" customHeight="1">
      <c r="B5" s="51"/>
      <c r="C5" s="51"/>
    </row>
    <row r="6" spans="2:4" ht="14.25" customHeight="1">
      <c r="B6" s="51"/>
      <c r="C6" s="51"/>
    </row>
    <row r="7" spans="2:4" ht="14.25" customHeight="1">
      <c r="B7" s="51"/>
      <c r="C7" s="51"/>
    </row>
    <row r="8" spans="2:4" ht="14.25" customHeight="1">
      <c r="B8" s="51"/>
      <c r="C8" s="51"/>
    </row>
    <row r="9" spans="2:4" ht="14.25" customHeight="1">
      <c r="B9" s="51"/>
      <c r="C9" s="51"/>
    </row>
    <row r="10" spans="2:4" ht="16.5" customHeight="1">
      <c r="B10" s="1" t="s">
        <v>1864</v>
      </c>
      <c r="C10" s="1"/>
    </row>
    <row r="11" spans="2:4" ht="16.5" customHeight="1">
      <c r="B11" s="1" t="s">
        <v>1863</v>
      </c>
      <c r="C11" s="1"/>
    </row>
    <row r="12" spans="2:4" ht="16.5" customHeight="1">
      <c r="B12" s="1" t="s">
        <v>1866</v>
      </c>
      <c r="C12" s="1"/>
    </row>
    <row r="13" spans="2:4" ht="16.5" customHeight="1">
      <c r="B13" s="1" t="s">
        <v>1865</v>
      </c>
      <c r="C13" s="1"/>
    </row>
    <row r="14" spans="2:4" ht="25.8">
      <c r="B14" s="108" t="s">
        <v>1122</v>
      </c>
      <c r="C14" s="109"/>
    </row>
    <row r="15" spans="2:4" ht="17.25" customHeight="1">
      <c r="B15" s="110">
        <v>44069</v>
      </c>
      <c r="C15" s="111"/>
    </row>
    <row r="16" spans="2:4" s="1" customFormat="1" ht="14.25" customHeight="1">
      <c r="B16" s="112" t="s">
        <v>383</v>
      </c>
      <c r="C16" s="113" t="s">
        <v>412</v>
      </c>
      <c r="D16" s="2"/>
    </row>
    <row r="17" spans="2:8" s="1" customFormat="1" ht="14.25" customHeight="1">
      <c r="B17" s="112"/>
      <c r="C17" s="113"/>
      <c r="D17" s="2"/>
    </row>
    <row r="18" spans="2:8" ht="14.25" customHeight="1">
      <c r="B18" s="112"/>
      <c r="C18" s="113"/>
    </row>
    <row r="19" spans="2:8" ht="50.25" customHeight="1">
      <c r="B19" s="104" t="s">
        <v>1328</v>
      </c>
      <c r="C19" s="105"/>
      <c r="D19" s="9"/>
    </row>
    <row r="20" spans="2:8" ht="14.25" customHeight="1" outlineLevel="1">
      <c r="B20" s="17" t="s">
        <v>1329</v>
      </c>
      <c r="C20" s="32">
        <v>15653.000000000002</v>
      </c>
      <c r="D20" s="9"/>
      <c r="E20" s="49"/>
      <c r="F20" s="8"/>
      <c r="G20" s="21"/>
      <c r="H20" s="8"/>
    </row>
    <row r="21" spans="2:8" ht="14.25" customHeight="1" outlineLevel="1">
      <c r="B21" s="17" t="s">
        <v>1330</v>
      </c>
      <c r="C21" s="32">
        <v>19250</v>
      </c>
      <c r="D21" s="9"/>
      <c r="E21" s="49"/>
      <c r="F21" s="8"/>
      <c r="G21" s="21"/>
      <c r="H21" s="8"/>
    </row>
    <row r="22" spans="2:8" ht="14.25" customHeight="1" outlineLevel="1">
      <c r="B22" s="17" t="s">
        <v>1331</v>
      </c>
      <c r="C22" s="32">
        <v>22693.000000000004</v>
      </c>
      <c r="D22" s="9"/>
      <c r="E22" s="49"/>
      <c r="F22" s="8"/>
      <c r="G22" s="21"/>
      <c r="H22" s="8"/>
    </row>
    <row r="23" spans="2:8" ht="14.25" customHeight="1" outlineLevel="1">
      <c r="B23" s="17" t="s">
        <v>1332</v>
      </c>
      <c r="C23" s="32">
        <v>33550</v>
      </c>
      <c r="D23" s="9"/>
      <c r="E23" s="49"/>
      <c r="F23" s="8"/>
      <c r="G23" s="21"/>
      <c r="H23" s="8"/>
    </row>
    <row r="24" spans="2:8" ht="14.25" customHeight="1" outlineLevel="1">
      <c r="B24" s="17" t="s">
        <v>1333</v>
      </c>
      <c r="C24" s="32">
        <v>31559.000000000004</v>
      </c>
      <c r="D24" s="9"/>
      <c r="E24" s="49"/>
      <c r="F24" s="8"/>
      <c r="G24" s="21"/>
      <c r="H24" s="8"/>
    </row>
    <row r="25" spans="2:8" ht="14.25" customHeight="1" outlineLevel="1">
      <c r="B25" s="17" t="s">
        <v>1334</v>
      </c>
      <c r="C25" s="32">
        <v>57750.000000000007</v>
      </c>
      <c r="D25" s="9"/>
      <c r="E25" s="49"/>
      <c r="F25" s="8"/>
      <c r="G25" s="21"/>
      <c r="H25" s="8"/>
    </row>
    <row r="26" spans="2:8" ht="14.25" customHeight="1" outlineLevel="1">
      <c r="B26" s="17" t="s">
        <v>1335</v>
      </c>
      <c r="C26" s="32">
        <v>36696</v>
      </c>
      <c r="D26" s="9"/>
      <c r="E26" s="49"/>
      <c r="F26" s="8"/>
      <c r="G26" s="21"/>
      <c r="H26" s="8"/>
    </row>
    <row r="27" spans="2:8" ht="14.25" customHeight="1" outlineLevel="1">
      <c r="B27" s="17" t="s">
        <v>1336</v>
      </c>
      <c r="C27" s="32">
        <v>69300</v>
      </c>
      <c r="D27" s="9"/>
      <c r="E27" s="49"/>
      <c r="F27" s="8"/>
      <c r="G27" s="21"/>
      <c r="H27" s="8"/>
    </row>
    <row r="28" spans="2:8" ht="14.25" customHeight="1" outlineLevel="1">
      <c r="B28" s="17" t="s">
        <v>1337</v>
      </c>
      <c r="C28" s="32">
        <v>45936.000000000007</v>
      </c>
      <c r="D28" s="9"/>
      <c r="E28" s="49"/>
      <c r="F28" s="8"/>
      <c r="G28" s="21"/>
      <c r="H28" s="8"/>
    </row>
    <row r="29" spans="2:8" ht="14.25" customHeight="1" outlineLevel="1">
      <c r="B29" s="17" t="s">
        <v>1338</v>
      </c>
      <c r="C29" s="32">
        <v>85910</v>
      </c>
      <c r="D29" s="9"/>
      <c r="E29" s="49"/>
      <c r="F29" s="8"/>
      <c r="G29" s="21"/>
      <c r="H29" s="8"/>
    </row>
    <row r="30" spans="2:8" ht="14.25" customHeight="1" outlineLevel="1">
      <c r="B30" s="17" t="s">
        <v>1339</v>
      </c>
      <c r="C30" s="32">
        <v>39710</v>
      </c>
      <c r="D30" s="9"/>
      <c r="E30" s="49"/>
      <c r="F30" s="8"/>
      <c r="G30" s="21"/>
      <c r="H30" s="8"/>
    </row>
    <row r="31" spans="2:8" ht="14.25" customHeight="1" outlineLevel="1">
      <c r="B31" s="17" t="s">
        <v>1340</v>
      </c>
      <c r="C31" s="32">
        <v>48785.000000000007</v>
      </c>
      <c r="D31" s="9"/>
      <c r="E31" s="49"/>
      <c r="F31" s="8"/>
      <c r="G31" s="21"/>
      <c r="H31" s="8"/>
    </row>
    <row r="32" spans="2:8" ht="14.25" customHeight="1" outlineLevel="1">
      <c r="B32" s="17" t="s">
        <v>1341</v>
      </c>
      <c r="C32" s="28">
        <v>64350.000000000007</v>
      </c>
      <c r="D32" s="9"/>
      <c r="E32" s="49"/>
      <c r="F32" s="8"/>
      <c r="G32" s="21"/>
      <c r="H32" s="8"/>
    </row>
    <row r="33" spans="2:8" ht="14.25" customHeight="1" outlineLevel="1">
      <c r="B33" s="17" t="s">
        <v>1342</v>
      </c>
      <c r="C33" s="28">
        <v>53130.000000000007</v>
      </c>
      <c r="D33" s="9"/>
      <c r="E33" s="49"/>
      <c r="F33" s="8"/>
      <c r="G33" s="21"/>
      <c r="H33" s="8"/>
    </row>
    <row r="34" spans="2:8" ht="14.25" customHeight="1" outlineLevel="1">
      <c r="B34" s="17" t="s">
        <v>1343</v>
      </c>
      <c r="C34" s="28">
        <v>65230.000000000007</v>
      </c>
      <c r="D34" s="9"/>
      <c r="E34" s="49"/>
      <c r="F34" s="8"/>
      <c r="G34" s="21"/>
      <c r="H34" s="8"/>
    </row>
    <row r="35" spans="2:8" ht="14.25" customHeight="1" outlineLevel="1">
      <c r="B35" s="17" t="s">
        <v>1344</v>
      </c>
      <c r="C35" s="28">
        <v>91894.000000000015</v>
      </c>
      <c r="D35" s="9"/>
      <c r="E35" s="49"/>
      <c r="F35" s="8"/>
      <c r="G35" s="21"/>
      <c r="H35" s="8"/>
    </row>
    <row r="36" spans="2:8" ht="14.25" customHeight="1" outlineLevel="1">
      <c r="B36" s="17" t="s">
        <v>1345</v>
      </c>
      <c r="C36" s="28">
        <v>81510</v>
      </c>
      <c r="D36" s="9"/>
      <c r="E36" s="49"/>
      <c r="F36" s="8"/>
      <c r="G36" s="21"/>
      <c r="H36" s="8"/>
    </row>
    <row r="37" spans="2:8" ht="14.25" customHeight="1" outlineLevel="1">
      <c r="B37" s="17" t="s">
        <v>1346</v>
      </c>
      <c r="C37" s="28">
        <v>154957</v>
      </c>
      <c r="D37" s="9"/>
      <c r="E37" s="49"/>
      <c r="F37" s="8"/>
      <c r="G37" s="21"/>
      <c r="H37" s="8"/>
    </row>
    <row r="38" spans="2:8" ht="14.25" customHeight="1" outlineLevel="1">
      <c r="B38" s="17" t="s">
        <v>1347</v>
      </c>
      <c r="C38" s="28">
        <v>43824</v>
      </c>
      <c r="D38" s="9"/>
      <c r="E38" s="49"/>
      <c r="F38" s="8"/>
      <c r="G38" s="21"/>
      <c r="H38" s="8"/>
    </row>
    <row r="39" spans="2:8" ht="19.5" customHeight="1">
      <c r="B39" s="104" t="s">
        <v>1348</v>
      </c>
      <c r="C39" s="105"/>
      <c r="D39" s="9"/>
    </row>
    <row r="40" spans="2:8" ht="14.25" customHeight="1" outlineLevel="1">
      <c r="B40" s="17" t="s">
        <v>1349</v>
      </c>
      <c r="C40" s="32">
        <v>50292.000000000007</v>
      </c>
      <c r="D40" s="9"/>
      <c r="E40" s="49"/>
      <c r="F40" s="8"/>
      <c r="G40" s="21"/>
      <c r="H40" s="8"/>
    </row>
    <row r="41" spans="2:8" ht="14.25" customHeight="1" outlineLevel="1">
      <c r="B41" s="17" t="s">
        <v>1350</v>
      </c>
      <c r="C41" s="32">
        <v>17732</v>
      </c>
      <c r="D41" s="9"/>
      <c r="E41" s="49"/>
      <c r="F41" s="8"/>
      <c r="G41" s="21"/>
      <c r="H41" s="8"/>
    </row>
    <row r="42" spans="2:8" ht="14.25" customHeight="1" outlineLevel="1">
      <c r="B42" s="17" t="s">
        <v>1351</v>
      </c>
      <c r="C42" s="32">
        <v>23232.000000000004</v>
      </c>
      <c r="D42" s="9"/>
      <c r="E42" s="49"/>
      <c r="F42" s="8"/>
      <c r="G42" s="21"/>
      <c r="H42" s="8"/>
    </row>
    <row r="43" spans="2:8" ht="14.25" customHeight="1" outlineLevel="1">
      <c r="B43" s="17" t="s">
        <v>1352</v>
      </c>
      <c r="C43" s="32">
        <v>36091</v>
      </c>
      <c r="D43" s="9"/>
      <c r="E43" s="49"/>
      <c r="F43" s="8"/>
      <c r="G43" s="21"/>
      <c r="H43" s="8"/>
    </row>
    <row r="44" spans="2:8" ht="14.25" customHeight="1" outlineLevel="1">
      <c r="B44" s="17" t="s">
        <v>1353</v>
      </c>
      <c r="C44" s="32">
        <v>46607.000000000007</v>
      </c>
      <c r="D44" s="9"/>
      <c r="E44" s="49"/>
      <c r="F44" s="8"/>
      <c r="G44" s="21"/>
      <c r="H44" s="8"/>
    </row>
    <row r="45" spans="2:8" ht="14.25" customHeight="1" outlineLevel="1">
      <c r="B45" s="17" t="s">
        <v>1354</v>
      </c>
      <c r="C45" s="32">
        <v>65120.000000000007</v>
      </c>
      <c r="D45" s="9"/>
      <c r="E45" s="49"/>
      <c r="F45" s="8"/>
      <c r="G45" s="21"/>
      <c r="H45" s="8"/>
    </row>
    <row r="46" spans="2:8" ht="14.25" customHeight="1" outlineLevel="1">
      <c r="B46" s="17" t="s">
        <v>1355</v>
      </c>
      <c r="C46" s="32">
        <v>94182.000000000015</v>
      </c>
      <c r="D46" s="9"/>
      <c r="E46" s="49"/>
      <c r="F46" s="8"/>
      <c r="G46" s="21"/>
      <c r="H46" s="8"/>
    </row>
    <row r="47" spans="2:8" ht="19.5" customHeight="1">
      <c r="B47" s="104" t="s">
        <v>1356</v>
      </c>
      <c r="C47" s="105"/>
      <c r="D47" s="9"/>
    </row>
    <row r="48" spans="2:8" ht="14.25" customHeight="1" outlineLevel="1">
      <c r="B48" s="17" t="s">
        <v>1357</v>
      </c>
      <c r="C48" s="32">
        <v>20680</v>
      </c>
      <c r="D48" s="9"/>
      <c r="E48" s="49"/>
      <c r="F48" s="8"/>
      <c r="G48" s="21"/>
      <c r="H48" s="8"/>
    </row>
    <row r="49" spans="2:8" ht="14.25" customHeight="1" outlineLevel="1">
      <c r="B49" s="17" t="s">
        <v>1358</v>
      </c>
      <c r="C49" s="32">
        <v>33616</v>
      </c>
      <c r="D49" s="9"/>
      <c r="E49" s="49"/>
      <c r="F49" s="8"/>
      <c r="G49" s="21"/>
      <c r="H49" s="8"/>
    </row>
    <row r="50" spans="2:8" ht="14.25" customHeight="1" outlineLevel="1">
      <c r="B50" s="17" t="s">
        <v>1359</v>
      </c>
      <c r="C50" s="32">
        <v>15961.000000000002</v>
      </c>
      <c r="D50" s="9"/>
      <c r="E50" s="49"/>
      <c r="F50" s="8"/>
      <c r="G50" s="21"/>
      <c r="H50" s="8"/>
    </row>
    <row r="51" spans="2:8" ht="14.25" customHeight="1" outlineLevel="1">
      <c r="B51" s="17" t="s">
        <v>1360</v>
      </c>
      <c r="C51" s="32">
        <v>22176</v>
      </c>
      <c r="D51" s="9"/>
      <c r="E51" s="49"/>
      <c r="F51" s="8"/>
      <c r="G51" s="21"/>
      <c r="H51" s="8"/>
    </row>
    <row r="52" spans="2:8" ht="19.5" customHeight="1">
      <c r="B52" s="104" t="s">
        <v>1361</v>
      </c>
      <c r="C52" s="105"/>
      <c r="D52" s="9"/>
    </row>
    <row r="53" spans="2:8" ht="14.25" customHeight="1" outlineLevel="1">
      <c r="B53" s="17" t="s">
        <v>1362</v>
      </c>
      <c r="C53" s="32">
        <v>14850.000000000002</v>
      </c>
      <c r="D53" s="9"/>
      <c r="E53" s="49"/>
      <c r="F53" s="8"/>
      <c r="G53" s="21"/>
      <c r="H53" s="8"/>
    </row>
    <row r="54" spans="2:8" ht="14.25" customHeight="1" outlineLevel="1">
      <c r="B54" s="17" t="s">
        <v>1363</v>
      </c>
      <c r="C54" s="32">
        <v>22110</v>
      </c>
      <c r="D54" s="9"/>
      <c r="E54" s="49"/>
      <c r="F54" s="8"/>
      <c r="G54" s="21"/>
      <c r="H54" s="8"/>
    </row>
    <row r="55" spans="2:8" ht="14.25" customHeight="1" outlineLevel="1">
      <c r="B55" s="17" t="s">
        <v>1364</v>
      </c>
      <c r="C55" s="32">
        <v>29370.000000000004</v>
      </c>
      <c r="D55" s="9"/>
      <c r="E55" s="49"/>
      <c r="F55" s="8"/>
      <c r="G55" s="21"/>
      <c r="H55" s="8"/>
    </row>
    <row r="56" spans="2:8" ht="14.25" customHeight="1" outlineLevel="1">
      <c r="B56" s="17" t="s">
        <v>1365</v>
      </c>
      <c r="C56" s="32">
        <v>17820</v>
      </c>
      <c r="D56" s="9"/>
      <c r="E56" s="49"/>
      <c r="F56" s="8"/>
      <c r="G56" s="21"/>
      <c r="H56" s="8"/>
    </row>
    <row r="57" spans="2:8" ht="14.25" customHeight="1" outlineLevel="1">
      <c r="B57" s="17" t="s">
        <v>1366</v>
      </c>
      <c r="C57" s="32">
        <v>26730.000000000004</v>
      </c>
      <c r="D57" s="9"/>
      <c r="E57" s="49"/>
      <c r="F57" s="8"/>
      <c r="G57" s="21"/>
      <c r="H57" s="8"/>
    </row>
    <row r="58" spans="2:8" ht="14.25" customHeight="1" outlineLevel="1">
      <c r="B58" s="17" t="s">
        <v>1367</v>
      </c>
      <c r="C58" s="32">
        <v>21120</v>
      </c>
      <c r="D58" s="9"/>
      <c r="E58" s="49"/>
      <c r="F58" s="8"/>
      <c r="G58" s="21"/>
      <c r="H58" s="8"/>
    </row>
    <row r="59" spans="2:8" ht="14.25" customHeight="1" outlineLevel="1">
      <c r="B59" s="17" t="s">
        <v>1368</v>
      </c>
      <c r="C59" s="32">
        <v>31680.000000000004</v>
      </c>
      <c r="D59" s="9"/>
      <c r="E59" s="49"/>
      <c r="F59" s="8"/>
      <c r="G59" s="21"/>
      <c r="H59" s="8"/>
    </row>
    <row r="60" spans="2:8" ht="14.25" customHeight="1" outlineLevel="1">
      <c r="B60" s="17" t="s">
        <v>1369</v>
      </c>
      <c r="C60" s="32">
        <v>27060.000000000004</v>
      </c>
      <c r="D60" s="9"/>
      <c r="E60" s="49"/>
      <c r="F60" s="8"/>
      <c r="G60" s="21"/>
      <c r="H60" s="8"/>
    </row>
    <row r="61" spans="2:8" ht="19.5" customHeight="1">
      <c r="B61" s="104" t="s">
        <v>1370</v>
      </c>
      <c r="C61" s="105"/>
      <c r="D61" s="9"/>
    </row>
    <row r="62" spans="2:8" ht="14.25" customHeight="1" outlineLevel="1">
      <c r="B62" s="17" t="s">
        <v>1371</v>
      </c>
      <c r="C62" s="32">
        <v>4950</v>
      </c>
      <c r="D62" s="9"/>
      <c r="E62" s="49"/>
      <c r="F62" s="8"/>
      <c r="G62" s="21"/>
      <c r="H62" s="8"/>
    </row>
    <row r="63" spans="2:8" ht="14.25" customHeight="1" outlineLevel="1">
      <c r="B63" s="17" t="s">
        <v>1372</v>
      </c>
      <c r="C63" s="32">
        <v>6435.0000000000009</v>
      </c>
      <c r="D63" s="9"/>
      <c r="E63" s="49"/>
      <c r="F63" s="8"/>
      <c r="G63" s="21"/>
      <c r="H63" s="8"/>
    </row>
    <row r="64" spans="2:8" ht="14.25" customHeight="1" outlineLevel="1">
      <c r="B64" s="17" t="s">
        <v>1373</v>
      </c>
      <c r="C64" s="32">
        <v>7920.0000000000009</v>
      </c>
      <c r="D64" s="9"/>
      <c r="E64" s="49"/>
      <c r="F64" s="8"/>
      <c r="G64" s="21"/>
      <c r="H64" s="8"/>
    </row>
    <row r="65" spans="2:8" ht="14.25" customHeight="1" outlineLevel="1">
      <c r="B65" s="17" t="s">
        <v>1374</v>
      </c>
      <c r="C65" s="32">
        <v>5445</v>
      </c>
      <c r="D65" s="9"/>
      <c r="E65" s="49"/>
      <c r="F65" s="8"/>
      <c r="G65" s="21"/>
      <c r="H65" s="8"/>
    </row>
    <row r="66" spans="2:8" ht="14.25" customHeight="1" outlineLevel="1">
      <c r="B66" s="17" t="s">
        <v>1375</v>
      </c>
      <c r="C66" s="32">
        <v>7425.0000000000009</v>
      </c>
      <c r="D66" s="9"/>
      <c r="E66" s="49"/>
      <c r="F66" s="8"/>
      <c r="G66" s="21"/>
      <c r="H66" s="8"/>
    </row>
    <row r="67" spans="2:8" ht="14.25" customHeight="1" outlineLevel="1">
      <c r="B67" s="17" t="s">
        <v>1376</v>
      </c>
      <c r="C67" s="32">
        <v>9900</v>
      </c>
      <c r="D67" s="9"/>
      <c r="E67" s="49"/>
      <c r="F67" s="8"/>
      <c r="G67" s="21"/>
      <c r="H67" s="8"/>
    </row>
    <row r="68" spans="2:8" ht="14.25" customHeight="1" outlineLevel="1">
      <c r="B68" s="17" t="s">
        <v>1377</v>
      </c>
      <c r="C68" s="32">
        <v>1485.0000000000002</v>
      </c>
      <c r="D68" s="9"/>
      <c r="E68" s="49"/>
      <c r="F68" s="8"/>
      <c r="G68" s="21"/>
      <c r="H68" s="8"/>
    </row>
    <row r="69" spans="2:8" ht="14.25" customHeight="1" outlineLevel="1">
      <c r="B69" s="17" t="s">
        <v>1378</v>
      </c>
      <c r="C69" s="32">
        <v>2475</v>
      </c>
      <c r="D69" s="9"/>
      <c r="E69" s="49"/>
      <c r="F69" s="8"/>
      <c r="G69" s="21"/>
      <c r="H69" s="8"/>
    </row>
    <row r="70" spans="2:8" ht="14.25" customHeight="1" outlineLevel="1">
      <c r="B70" s="17" t="s">
        <v>1379</v>
      </c>
      <c r="C70" s="32">
        <v>2970.0000000000005</v>
      </c>
      <c r="D70" s="9"/>
      <c r="E70" s="49"/>
      <c r="F70" s="8"/>
      <c r="G70" s="21"/>
      <c r="H70" s="8"/>
    </row>
    <row r="71" spans="2:8" ht="50.25" customHeight="1">
      <c r="B71" s="104" t="s">
        <v>1380</v>
      </c>
      <c r="C71" s="105"/>
      <c r="D71" s="9"/>
    </row>
    <row r="72" spans="2:8" ht="14.25" customHeight="1" outlineLevel="1">
      <c r="B72" s="17" t="s">
        <v>1381</v>
      </c>
      <c r="C72" s="32">
        <v>8107.0000000000009</v>
      </c>
      <c r="D72" s="9"/>
      <c r="E72" s="49"/>
      <c r="F72" s="8"/>
      <c r="G72" s="21"/>
      <c r="H72" s="8"/>
    </row>
    <row r="73" spans="2:8" ht="14.25" customHeight="1" outlineLevel="1">
      <c r="B73" s="17" t="s">
        <v>1382</v>
      </c>
      <c r="C73" s="32">
        <v>16577</v>
      </c>
      <c r="D73" s="9"/>
      <c r="E73" s="49"/>
      <c r="F73" s="8"/>
      <c r="G73" s="21"/>
      <c r="H73" s="8"/>
    </row>
    <row r="74" spans="2:8" ht="14.25" customHeight="1" outlineLevel="1">
      <c r="B74" s="17" t="s">
        <v>1383</v>
      </c>
      <c r="C74" s="32">
        <v>9636</v>
      </c>
      <c r="D74" s="9"/>
      <c r="E74" s="49"/>
      <c r="F74" s="8"/>
      <c r="G74" s="21"/>
      <c r="H74" s="8"/>
    </row>
    <row r="75" spans="2:8" ht="14.25" customHeight="1" outlineLevel="1">
      <c r="B75" s="17" t="s">
        <v>1384</v>
      </c>
      <c r="C75" s="32">
        <v>16412</v>
      </c>
      <c r="D75" s="9"/>
      <c r="E75" s="49"/>
      <c r="F75" s="8"/>
      <c r="G75" s="21"/>
      <c r="H75" s="8"/>
    </row>
    <row r="76" spans="2:8" ht="14.25" customHeight="1" outlineLevel="1">
      <c r="B76" s="17" t="s">
        <v>1385</v>
      </c>
      <c r="C76" s="32">
        <v>21175</v>
      </c>
      <c r="D76" s="9"/>
      <c r="E76" s="49"/>
      <c r="F76" s="8"/>
      <c r="G76" s="21"/>
      <c r="H76" s="8"/>
    </row>
    <row r="77" spans="2:8" ht="14.25" customHeight="1" outlineLevel="1">
      <c r="B77" s="17" t="s">
        <v>1386</v>
      </c>
      <c r="C77" s="32">
        <v>23452.000000000004</v>
      </c>
      <c r="D77" s="9"/>
      <c r="E77" s="49"/>
      <c r="F77" s="8"/>
      <c r="G77" s="21"/>
      <c r="H77" s="8"/>
    </row>
    <row r="78" spans="2:8" ht="14.25" customHeight="1" outlineLevel="1">
      <c r="B78" s="17" t="s">
        <v>1387</v>
      </c>
      <c r="C78" s="32">
        <v>34650</v>
      </c>
      <c r="D78" s="9"/>
      <c r="E78" s="49"/>
      <c r="F78" s="8"/>
      <c r="G78" s="21"/>
      <c r="H78" s="8"/>
    </row>
    <row r="79" spans="2:8" ht="14.25" customHeight="1" outlineLevel="1">
      <c r="B79" s="17" t="s">
        <v>1388</v>
      </c>
      <c r="C79" s="32">
        <v>29634.000000000004</v>
      </c>
      <c r="D79" s="9"/>
      <c r="E79" s="49"/>
      <c r="F79" s="8"/>
      <c r="G79" s="21"/>
      <c r="H79" s="8"/>
    </row>
    <row r="80" spans="2:8" ht="14.25" customHeight="1" outlineLevel="1">
      <c r="B80" s="17" t="s">
        <v>1389</v>
      </c>
      <c r="C80" s="32">
        <v>35695</v>
      </c>
      <c r="D80" s="9"/>
      <c r="E80" s="49"/>
      <c r="F80" s="8"/>
      <c r="G80" s="21"/>
      <c r="H80" s="8"/>
    </row>
    <row r="81" spans="2:8" ht="14.25" customHeight="1" outlineLevel="1">
      <c r="B81" s="17" t="s">
        <v>1390</v>
      </c>
      <c r="C81" s="32">
        <v>43582</v>
      </c>
      <c r="D81" s="9"/>
      <c r="E81" s="49"/>
      <c r="F81" s="8"/>
      <c r="G81" s="21"/>
      <c r="H81" s="8"/>
    </row>
    <row r="82" spans="2:8" ht="14.25" customHeight="1" outlineLevel="1">
      <c r="B82" s="17" t="s">
        <v>1391</v>
      </c>
      <c r="C82" s="32">
        <v>43472</v>
      </c>
      <c r="D82" s="9"/>
      <c r="E82" s="49"/>
      <c r="F82" s="8"/>
      <c r="G82" s="21"/>
      <c r="H82" s="8"/>
    </row>
    <row r="83" spans="2:8" ht="14.25" customHeight="1" outlineLevel="1">
      <c r="B83" s="17" t="s">
        <v>1392</v>
      </c>
      <c r="C83" s="32">
        <v>51920.000000000007</v>
      </c>
      <c r="D83" s="9"/>
      <c r="E83" s="49"/>
      <c r="F83" s="8"/>
      <c r="G83" s="21"/>
      <c r="H83" s="8"/>
    </row>
    <row r="84" spans="2:8" ht="14.25" customHeight="1" outlineLevel="1">
      <c r="B84" s="17" t="s">
        <v>1393</v>
      </c>
      <c r="C84" s="32">
        <v>8167.5000000000009</v>
      </c>
      <c r="D84" s="9"/>
      <c r="E84" s="49"/>
      <c r="F84" s="8"/>
      <c r="G84" s="21"/>
      <c r="H84" s="8"/>
    </row>
    <row r="85" spans="2:8" ht="14.25" customHeight="1" outlineLevel="1">
      <c r="B85" s="17" t="s">
        <v>1394</v>
      </c>
      <c r="C85" s="32">
        <v>16214.000000000002</v>
      </c>
      <c r="D85" s="9"/>
      <c r="E85" s="49"/>
      <c r="F85" s="8"/>
      <c r="G85" s="21"/>
      <c r="H85" s="8"/>
    </row>
    <row r="86" spans="2:8" ht="19.5" customHeight="1">
      <c r="B86" s="104" t="s">
        <v>1395</v>
      </c>
      <c r="C86" s="105"/>
      <c r="D86" s="9"/>
    </row>
    <row r="87" spans="2:8" outlineLevel="1">
      <c r="B87" s="46" t="s">
        <v>1396</v>
      </c>
      <c r="C87" s="32">
        <v>22209</v>
      </c>
      <c r="D87" s="9"/>
      <c r="E87" s="49"/>
      <c r="F87" s="8"/>
      <c r="G87" s="21"/>
      <c r="H87" s="8"/>
    </row>
    <row r="88" spans="2:8" outlineLevel="1">
      <c r="B88" s="46" t="s">
        <v>1397</v>
      </c>
      <c r="C88" s="32">
        <v>31438.000000000004</v>
      </c>
      <c r="D88" s="9"/>
      <c r="E88" s="49"/>
      <c r="F88" s="8"/>
      <c r="G88" s="21"/>
      <c r="H88" s="8"/>
    </row>
    <row r="89" spans="2:8" outlineLevel="1">
      <c r="B89" s="46" t="s">
        <v>1398</v>
      </c>
      <c r="C89" s="32">
        <v>42350</v>
      </c>
      <c r="D89" s="9"/>
      <c r="E89" s="49"/>
      <c r="F89" s="8"/>
      <c r="G89" s="21"/>
      <c r="H89" s="8"/>
    </row>
    <row r="90" spans="2:8" outlineLevel="1">
      <c r="B90" s="46" t="s">
        <v>1399</v>
      </c>
      <c r="C90" s="32">
        <v>69025</v>
      </c>
      <c r="D90" s="9"/>
      <c r="E90" s="49"/>
      <c r="F90" s="8"/>
      <c r="G90" s="21"/>
      <c r="H90" s="8"/>
    </row>
    <row r="91" spans="2:8" ht="19.5" customHeight="1">
      <c r="B91" s="104" t="s">
        <v>1400</v>
      </c>
      <c r="C91" s="105"/>
      <c r="D91" s="9"/>
    </row>
    <row r="92" spans="2:8" ht="14.25" customHeight="1" outlineLevel="1">
      <c r="B92" s="17" t="s">
        <v>1401</v>
      </c>
      <c r="C92" s="32">
        <v>26466.000000000004</v>
      </c>
      <c r="D92" s="9"/>
      <c r="E92" s="49"/>
      <c r="F92" s="8"/>
      <c r="G92" s="21"/>
      <c r="H92" s="8"/>
    </row>
    <row r="93" spans="2:8" ht="14.25" customHeight="1" outlineLevel="1">
      <c r="B93" s="17" t="s">
        <v>1402</v>
      </c>
      <c r="C93" s="32">
        <v>26950.000000000004</v>
      </c>
      <c r="D93" s="9"/>
      <c r="E93" s="49"/>
      <c r="F93" s="8"/>
      <c r="G93" s="21"/>
      <c r="H93" s="8"/>
    </row>
    <row r="94" spans="2:8" ht="14.25" customHeight="1" outlineLevel="1">
      <c r="B94" s="17" t="s">
        <v>1403</v>
      </c>
      <c r="C94" s="32">
        <v>36058</v>
      </c>
      <c r="D94" s="9"/>
      <c r="E94" s="49"/>
      <c r="F94" s="8"/>
      <c r="G94" s="21"/>
      <c r="H94" s="8"/>
    </row>
    <row r="95" spans="2:8" ht="19.5" customHeight="1">
      <c r="B95" s="53" t="s">
        <v>1404</v>
      </c>
      <c r="C95" s="54"/>
      <c r="D95" s="9"/>
    </row>
    <row r="96" spans="2:8" ht="14.25" customHeight="1" outlineLevel="1">
      <c r="B96" s="17" t="s">
        <v>1405</v>
      </c>
      <c r="C96" s="32">
        <v>9179.5</v>
      </c>
      <c r="D96" s="9"/>
      <c r="E96" s="49"/>
      <c r="F96" s="8"/>
      <c r="G96" s="21"/>
      <c r="H96" s="8"/>
    </row>
    <row r="97" spans="2:8" ht="14.25" customHeight="1" outlineLevel="1">
      <c r="B97" s="17" t="s">
        <v>1406</v>
      </c>
      <c r="C97" s="32">
        <v>15257.000000000002</v>
      </c>
      <c r="D97" s="9"/>
      <c r="E97" s="49"/>
      <c r="F97" s="8"/>
      <c r="G97" s="21"/>
      <c r="H97" s="8"/>
    </row>
    <row r="98" spans="2:8" ht="14.25" customHeight="1" outlineLevel="1">
      <c r="B98" s="17" t="s">
        <v>1407</v>
      </c>
      <c r="C98" s="32">
        <v>17028</v>
      </c>
      <c r="D98" s="9"/>
      <c r="E98" s="49"/>
      <c r="F98" s="8"/>
      <c r="G98" s="21"/>
      <c r="H98" s="8"/>
    </row>
    <row r="99" spans="2:8" ht="14.25" customHeight="1" outlineLevel="1">
      <c r="B99" s="17" t="s">
        <v>1408</v>
      </c>
      <c r="C99" s="32">
        <v>19536</v>
      </c>
      <c r="D99" s="9"/>
      <c r="E99" s="49"/>
      <c r="F99" s="8"/>
      <c r="G99" s="21"/>
      <c r="H99" s="8"/>
    </row>
    <row r="100" spans="2:8" ht="14.25" customHeight="1" outlineLevel="1">
      <c r="B100" s="17" t="s">
        <v>1409</v>
      </c>
      <c r="C100" s="32">
        <v>24530.000000000004</v>
      </c>
      <c r="D100" s="9"/>
      <c r="E100" s="49"/>
      <c r="F100" s="8"/>
      <c r="G100" s="21"/>
      <c r="H100" s="8"/>
    </row>
    <row r="101" spans="2:8" ht="14.25" customHeight="1" outlineLevel="1">
      <c r="B101" s="17" t="s">
        <v>1410</v>
      </c>
      <c r="C101" s="32">
        <v>30008.000000000004</v>
      </c>
      <c r="D101" s="9"/>
      <c r="E101" s="49"/>
      <c r="F101" s="8"/>
      <c r="G101" s="21"/>
      <c r="H101" s="8"/>
    </row>
    <row r="102" spans="2:8" ht="19.5" customHeight="1">
      <c r="B102" s="104" t="s">
        <v>1411</v>
      </c>
      <c r="C102" s="105"/>
      <c r="D102" s="9"/>
    </row>
    <row r="103" spans="2:8" ht="14.25" customHeight="1" outlineLevel="1">
      <c r="B103" s="17" t="s">
        <v>1412</v>
      </c>
      <c r="C103" s="32">
        <v>20680</v>
      </c>
      <c r="D103" s="9"/>
      <c r="E103" s="49"/>
      <c r="F103" s="8"/>
      <c r="G103" s="21"/>
      <c r="H103" s="8"/>
    </row>
    <row r="104" spans="2:8" ht="14.25" customHeight="1" outlineLevel="1">
      <c r="B104" s="17" t="s">
        <v>1413</v>
      </c>
      <c r="C104" s="32">
        <v>33616</v>
      </c>
      <c r="D104" s="9"/>
      <c r="E104" s="49"/>
      <c r="F104" s="8"/>
      <c r="G104" s="21"/>
      <c r="H104" s="8"/>
    </row>
    <row r="105" spans="2:8" ht="14.25" customHeight="1" outlineLevel="1">
      <c r="B105" s="17" t="s">
        <v>1414</v>
      </c>
      <c r="C105" s="32">
        <v>15961.000000000002</v>
      </c>
      <c r="D105" s="9"/>
      <c r="E105" s="49"/>
      <c r="F105" s="8"/>
      <c r="G105" s="21"/>
      <c r="H105" s="8"/>
    </row>
    <row r="106" spans="2:8" ht="14.25" customHeight="1" outlineLevel="1">
      <c r="B106" s="17" t="s">
        <v>1415</v>
      </c>
      <c r="C106" s="32">
        <v>22176</v>
      </c>
      <c r="D106" s="9"/>
      <c r="E106" s="49"/>
      <c r="F106" s="8"/>
      <c r="G106" s="21"/>
      <c r="H106" s="8"/>
    </row>
    <row r="107" spans="2:8" ht="14.25" customHeight="1" outlineLevel="1">
      <c r="B107" s="17" t="s">
        <v>1416</v>
      </c>
      <c r="C107" s="32">
        <v>11704.000000000002</v>
      </c>
      <c r="D107" s="9"/>
      <c r="E107" s="49"/>
      <c r="F107" s="8"/>
      <c r="G107" s="21"/>
      <c r="H107" s="8"/>
    </row>
    <row r="108" spans="2:8" ht="14.25" customHeight="1" outlineLevel="1">
      <c r="B108" s="17" t="s">
        <v>1417</v>
      </c>
      <c r="C108" s="32">
        <v>14476.000000000002</v>
      </c>
      <c r="D108" s="9"/>
      <c r="E108" s="49"/>
      <c r="F108" s="8"/>
      <c r="G108" s="21"/>
      <c r="H108" s="8"/>
    </row>
    <row r="109" spans="2:8" ht="14.25" customHeight="1" outlineLevel="1">
      <c r="B109" s="17" t="s">
        <v>1418</v>
      </c>
      <c r="C109" s="32">
        <v>24684.000000000004</v>
      </c>
      <c r="D109" s="9"/>
      <c r="E109" s="49"/>
      <c r="F109" s="8"/>
      <c r="G109" s="21"/>
      <c r="H109" s="8"/>
    </row>
    <row r="110" spans="2:8" ht="19.5" customHeight="1">
      <c r="B110" s="104" t="s">
        <v>1419</v>
      </c>
      <c r="C110" s="105"/>
      <c r="D110" s="9"/>
    </row>
    <row r="111" spans="2:8" ht="14.25" customHeight="1" outlineLevel="1">
      <c r="B111" s="17" t="s">
        <v>1420</v>
      </c>
      <c r="C111" s="32">
        <v>12760.000000000002</v>
      </c>
      <c r="D111" s="9"/>
      <c r="E111" s="49"/>
      <c r="F111" s="8"/>
      <c r="G111" s="21"/>
      <c r="H111" s="8"/>
    </row>
    <row r="112" spans="2:8" ht="14.25" customHeight="1" outlineLevel="1">
      <c r="B112" s="17" t="s">
        <v>1421</v>
      </c>
      <c r="C112" s="32">
        <v>18755</v>
      </c>
      <c r="D112" s="9"/>
      <c r="E112" s="49"/>
      <c r="F112" s="8"/>
      <c r="G112" s="21"/>
      <c r="H112" s="8"/>
    </row>
    <row r="113" spans="2:8" ht="14.25" customHeight="1" outlineLevel="1">
      <c r="B113" s="17" t="s">
        <v>1422</v>
      </c>
      <c r="C113" s="32">
        <v>24497.000000000004</v>
      </c>
      <c r="D113" s="9"/>
      <c r="E113" s="49"/>
      <c r="F113" s="8"/>
      <c r="G113" s="21"/>
      <c r="H113" s="8"/>
    </row>
    <row r="114" spans="2:8" ht="19.5" customHeight="1">
      <c r="B114" s="104" t="s">
        <v>1423</v>
      </c>
      <c r="C114" s="105"/>
      <c r="D114" s="9"/>
    </row>
    <row r="115" spans="2:8" ht="14.25" customHeight="1" outlineLevel="1">
      <c r="B115" s="17" t="s">
        <v>1424</v>
      </c>
      <c r="C115" s="32">
        <v>1485.0000000000002</v>
      </c>
      <c r="D115" s="9"/>
      <c r="E115" s="49"/>
      <c r="F115" s="8"/>
      <c r="G115" s="21"/>
      <c r="H115" s="8"/>
    </row>
    <row r="116" spans="2:8" ht="14.25" customHeight="1" outlineLevel="1">
      <c r="B116" s="17" t="s">
        <v>1425</v>
      </c>
      <c r="C116" s="32">
        <v>2475</v>
      </c>
      <c r="D116" s="9"/>
      <c r="E116" s="49"/>
      <c r="F116" s="8"/>
      <c r="G116" s="21"/>
      <c r="H116" s="8"/>
    </row>
    <row r="117" spans="2:8" ht="14.25" customHeight="1" outlineLevel="1">
      <c r="B117" s="17" t="s">
        <v>1426</v>
      </c>
      <c r="C117" s="32">
        <v>2970.0000000000005</v>
      </c>
      <c r="D117" s="9"/>
      <c r="E117" s="49"/>
      <c r="F117" s="8"/>
      <c r="G117" s="21"/>
      <c r="H117" s="8"/>
    </row>
    <row r="118" spans="2:8" ht="14.25" customHeight="1" outlineLevel="1">
      <c r="B118" s="17" t="s">
        <v>1427</v>
      </c>
      <c r="C118" s="32">
        <v>7920.0000000000009</v>
      </c>
      <c r="D118" s="9"/>
      <c r="E118" s="49"/>
      <c r="F118" s="8"/>
      <c r="G118" s="21"/>
      <c r="H118" s="8"/>
    </row>
    <row r="119" spans="2:8" ht="14.25" customHeight="1" outlineLevel="1">
      <c r="B119" s="17" t="s">
        <v>1428</v>
      </c>
      <c r="C119" s="32">
        <v>9900</v>
      </c>
      <c r="D119" s="9"/>
      <c r="E119" s="49"/>
      <c r="F119" s="8"/>
      <c r="G119" s="21"/>
      <c r="H119" s="8"/>
    </row>
    <row r="120" spans="2:8" ht="14.25" customHeight="1" outlineLevel="1">
      <c r="B120" s="17" t="s">
        <v>1429</v>
      </c>
      <c r="C120" s="32">
        <v>7425.0000000000009</v>
      </c>
      <c r="D120" s="9"/>
      <c r="E120" s="49"/>
      <c r="F120" s="8"/>
      <c r="G120" s="21"/>
      <c r="H120" s="8"/>
    </row>
    <row r="121" spans="2:8" ht="14.25" customHeight="1" outlineLevel="1">
      <c r="B121" s="17" t="s">
        <v>1430</v>
      </c>
      <c r="C121" s="32">
        <v>6435.0000000000009</v>
      </c>
      <c r="D121" s="9"/>
      <c r="E121" s="49"/>
      <c r="F121" s="8"/>
      <c r="G121" s="21"/>
      <c r="H121" s="8"/>
    </row>
    <row r="122" spans="2:8" ht="14.25" customHeight="1" outlineLevel="1">
      <c r="B122" s="17" t="s">
        <v>1431</v>
      </c>
      <c r="C122" s="32">
        <v>5445</v>
      </c>
      <c r="D122" s="9"/>
      <c r="E122" s="49"/>
      <c r="F122" s="8"/>
      <c r="G122" s="21"/>
      <c r="H122" s="8"/>
    </row>
    <row r="123" spans="2:8" ht="14.25" customHeight="1" outlineLevel="1">
      <c r="B123" s="17" t="s">
        <v>1432</v>
      </c>
      <c r="C123" s="32">
        <v>4950</v>
      </c>
      <c r="D123" s="9"/>
      <c r="E123" s="49"/>
      <c r="F123" s="8"/>
      <c r="G123" s="21"/>
      <c r="H123" s="8"/>
    </row>
    <row r="124" spans="2:8" ht="19.5" customHeight="1">
      <c r="B124" s="104" t="s">
        <v>1433</v>
      </c>
      <c r="C124" s="105"/>
      <c r="D124" s="9"/>
    </row>
    <row r="125" spans="2:8" ht="14.25" customHeight="1" outlineLevel="1">
      <c r="B125" s="17" t="s">
        <v>1434</v>
      </c>
      <c r="C125" s="32">
        <v>16830</v>
      </c>
      <c r="D125" s="9"/>
      <c r="E125" s="49"/>
      <c r="F125" s="8"/>
      <c r="G125" s="21"/>
      <c r="H125" s="8"/>
    </row>
    <row r="126" spans="2:8" ht="14.25" customHeight="1" outlineLevel="1">
      <c r="B126" s="17" t="s">
        <v>1435</v>
      </c>
      <c r="C126" s="32">
        <v>22286</v>
      </c>
      <c r="D126" s="9"/>
      <c r="E126" s="49"/>
      <c r="F126" s="8"/>
      <c r="G126" s="21"/>
      <c r="H126" s="8"/>
    </row>
    <row r="127" spans="2:8" ht="14.25" customHeight="1" outlineLevel="1">
      <c r="B127" s="17" t="s">
        <v>1436</v>
      </c>
      <c r="C127" s="32">
        <v>20680</v>
      </c>
      <c r="D127" s="9"/>
      <c r="E127" s="49"/>
      <c r="F127" s="8"/>
      <c r="G127" s="21"/>
      <c r="H127" s="8"/>
    </row>
    <row r="128" spans="2:8" ht="14.25" customHeight="1" outlineLevel="1">
      <c r="B128" s="17" t="s">
        <v>1437</v>
      </c>
      <c r="C128" s="32">
        <v>27280.000000000004</v>
      </c>
      <c r="D128" s="9"/>
      <c r="E128" s="49"/>
      <c r="F128" s="8"/>
      <c r="G128" s="21"/>
      <c r="H128" s="8"/>
    </row>
    <row r="129" spans="2:8" ht="14.25" customHeight="1" outlineLevel="1">
      <c r="B129" s="17" t="s">
        <v>1438</v>
      </c>
      <c r="C129" s="32">
        <v>25355.000000000004</v>
      </c>
      <c r="D129" s="9"/>
      <c r="E129" s="49"/>
      <c r="F129" s="8"/>
      <c r="G129" s="21"/>
      <c r="H129" s="8"/>
    </row>
    <row r="130" spans="2:8" ht="14.25" customHeight="1" outlineLevel="1">
      <c r="B130" s="17" t="s">
        <v>1439</v>
      </c>
      <c r="C130" s="32">
        <v>22077</v>
      </c>
      <c r="D130" s="9"/>
      <c r="E130" s="49"/>
      <c r="F130" s="8"/>
      <c r="G130" s="21"/>
      <c r="H130" s="8"/>
    </row>
    <row r="131" spans="2:8" ht="14.25" customHeight="1" outlineLevel="1">
      <c r="B131" s="17" t="s">
        <v>1440</v>
      </c>
      <c r="C131" s="32">
        <v>12430.000000000002</v>
      </c>
      <c r="D131" s="9"/>
      <c r="E131" s="49"/>
      <c r="F131" s="8"/>
      <c r="G131" s="21"/>
      <c r="H131" s="8"/>
    </row>
    <row r="132" spans="2:8" ht="14.25" customHeight="1" outlineLevel="1">
      <c r="B132" s="17" t="s">
        <v>1441</v>
      </c>
      <c r="C132" s="32">
        <v>13970.000000000002</v>
      </c>
      <c r="D132" s="9"/>
      <c r="E132" s="49"/>
      <c r="F132" s="8"/>
      <c r="G132" s="21"/>
      <c r="H132" s="8"/>
    </row>
    <row r="133" spans="2:8" ht="14.25" customHeight="1" outlineLevel="1">
      <c r="B133" s="17" t="s">
        <v>1442</v>
      </c>
      <c r="C133" s="32">
        <v>17050</v>
      </c>
      <c r="D133" s="9"/>
      <c r="E133" s="49"/>
      <c r="F133" s="8"/>
      <c r="G133" s="21"/>
      <c r="H133" s="8"/>
    </row>
    <row r="134" spans="2:8" ht="14.25" customHeight="1" outlineLevel="1">
      <c r="B134" s="17" t="s">
        <v>1443</v>
      </c>
      <c r="C134" s="32">
        <v>22000</v>
      </c>
      <c r="D134" s="9"/>
      <c r="E134" s="49"/>
      <c r="F134" s="8"/>
      <c r="G134" s="21"/>
      <c r="H134" s="8"/>
    </row>
    <row r="135" spans="2:8" ht="50.25" customHeight="1">
      <c r="B135" s="104" t="s">
        <v>1444</v>
      </c>
      <c r="C135" s="105"/>
      <c r="D135" s="9"/>
    </row>
    <row r="136" spans="2:8" ht="14.25" customHeight="1" outlineLevel="1">
      <c r="B136" s="17" t="s">
        <v>1445</v>
      </c>
      <c r="C136" s="32">
        <v>2722.5</v>
      </c>
      <c r="D136" s="9"/>
      <c r="E136" s="49"/>
      <c r="F136" s="8"/>
      <c r="G136" s="21"/>
      <c r="H136" s="8"/>
    </row>
    <row r="137" spans="2:8" ht="14.25" customHeight="1" outlineLevel="1">
      <c r="B137" s="17" t="s">
        <v>1446</v>
      </c>
      <c r="C137" s="32">
        <v>5445</v>
      </c>
      <c r="D137" s="9"/>
      <c r="E137" s="49"/>
      <c r="F137" s="8"/>
      <c r="G137" s="21"/>
      <c r="H137" s="8"/>
    </row>
    <row r="138" spans="2:8" ht="14.25" customHeight="1" outlineLevel="1">
      <c r="B138" s="17" t="s">
        <v>1447</v>
      </c>
      <c r="C138" s="32">
        <v>3751.0000000000005</v>
      </c>
      <c r="D138" s="9"/>
      <c r="E138" s="49"/>
      <c r="F138" s="8"/>
      <c r="G138" s="21"/>
      <c r="H138" s="8"/>
    </row>
    <row r="139" spans="2:8" ht="14.25" customHeight="1" outlineLevel="1">
      <c r="B139" s="17" t="s">
        <v>1448</v>
      </c>
      <c r="C139" s="32">
        <v>7139.0000000000009</v>
      </c>
      <c r="D139" s="9"/>
      <c r="E139" s="49"/>
      <c r="F139" s="8"/>
      <c r="G139" s="21"/>
      <c r="H139" s="8"/>
    </row>
    <row r="140" spans="2:8" ht="14.25" customHeight="1" outlineLevel="1">
      <c r="B140" s="17" t="s">
        <v>1449</v>
      </c>
      <c r="C140" s="32">
        <v>5962.0000000000009</v>
      </c>
      <c r="D140" s="9"/>
      <c r="E140" s="49"/>
      <c r="F140" s="8"/>
      <c r="G140" s="21"/>
      <c r="H140" s="8"/>
    </row>
    <row r="141" spans="2:8" ht="14.25" customHeight="1" outlineLevel="1">
      <c r="B141" s="17" t="s">
        <v>1450</v>
      </c>
      <c r="C141" s="32">
        <v>11616.000000000002</v>
      </c>
      <c r="D141" s="9"/>
      <c r="E141" s="49"/>
      <c r="F141" s="8"/>
      <c r="G141" s="21"/>
      <c r="H141" s="8"/>
    </row>
    <row r="142" spans="2:8" ht="14.25" customHeight="1" outlineLevel="1">
      <c r="B142" s="17" t="s">
        <v>1451</v>
      </c>
      <c r="C142" s="32">
        <v>8019.0000000000009</v>
      </c>
      <c r="D142" s="9"/>
      <c r="E142" s="49"/>
      <c r="F142" s="8"/>
      <c r="G142" s="21"/>
      <c r="H142" s="8"/>
    </row>
    <row r="143" spans="2:8" ht="14.25" customHeight="1" outlineLevel="1">
      <c r="B143" s="17" t="s">
        <v>1452</v>
      </c>
      <c r="C143" s="32">
        <v>14278.000000000002</v>
      </c>
      <c r="D143" s="9"/>
      <c r="E143" s="49"/>
      <c r="F143" s="8"/>
      <c r="G143" s="21"/>
      <c r="H143" s="8"/>
    </row>
    <row r="144" spans="2:8" ht="14.25" customHeight="1" outlineLevel="1">
      <c r="B144" s="17" t="s">
        <v>1453</v>
      </c>
      <c r="C144" s="32">
        <v>9262</v>
      </c>
      <c r="D144" s="9"/>
      <c r="E144" s="49"/>
      <c r="F144" s="8"/>
      <c r="G144" s="21"/>
      <c r="H144" s="8"/>
    </row>
    <row r="145" spans="2:8" ht="14.25" customHeight="1" outlineLevel="1">
      <c r="B145" s="17" t="s">
        <v>1454</v>
      </c>
      <c r="C145" s="32">
        <v>17160</v>
      </c>
      <c r="D145" s="9"/>
      <c r="E145" s="49"/>
      <c r="F145" s="8"/>
      <c r="G145" s="21"/>
      <c r="H145" s="8"/>
    </row>
    <row r="146" spans="2:8" ht="14.25" customHeight="1" outlineLevel="1">
      <c r="B146" s="17" t="s">
        <v>1455</v>
      </c>
      <c r="C146" s="32">
        <v>10802</v>
      </c>
      <c r="D146" s="9"/>
      <c r="E146" s="49"/>
      <c r="F146" s="8"/>
      <c r="G146" s="21"/>
      <c r="H146" s="8"/>
    </row>
    <row r="147" spans="2:8" ht="14.25" customHeight="1" outlineLevel="1">
      <c r="B147" s="17" t="s">
        <v>1456</v>
      </c>
      <c r="C147" s="32">
        <v>20350</v>
      </c>
      <c r="D147" s="9"/>
      <c r="E147" s="49"/>
      <c r="F147" s="8"/>
      <c r="G147" s="21"/>
      <c r="H147" s="8"/>
    </row>
    <row r="148" spans="2:8" ht="14.25" customHeight="1" outlineLevel="1">
      <c r="B148" s="17" t="s">
        <v>1457</v>
      </c>
      <c r="C148" s="28">
        <v>14399.000000000002</v>
      </c>
      <c r="D148" s="9"/>
      <c r="E148" s="49"/>
      <c r="F148" s="8"/>
      <c r="G148" s="21"/>
      <c r="H148" s="8"/>
    </row>
    <row r="149" spans="2:8" ht="14.25" customHeight="1" outlineLevel="1">
      <c r="B149" s="17" t="s">
        <v>1458</v>
      </c>
      <c r="C149" s="28">
        <v>27775.000000000004</v>
      </c>
      <c r="D149" s="9"/>
      <c r="E149" s="49"/>
      <c r="F149" s="8"/>
      <c r="G149" s="21"/>
      <c r="H149" s="8"/>
    </row>
    <row r="150" spans="2:8" ht="14.25" customHeight="1" outlineLevel="1">
      <c r="B150" s="17" t="s">
        <v>1459</v>
      </c>
      <c r="C150" s="28">
        <v>13035.000000000002</v>
      </c>
      <c r="D150" s="9"/>
      <c r="E150" s="49"/>
      <c r="F150" s="8"/>
      <c r="G150" s="21"/>
      <c r="H150" s="8"/>
    </row>
    <row r="151" spans="2:8" ht="14.25" customHeight="1" outlineLevel="1">
      <c r="B151" s="17" t="s">
        <v>1460</v>
      </c>
      <c r="C151" s="28">
        <v>23903.000000000004</v>
      </c>
      <c r="D151" s="9"/>
      <c r="E151" s="49"/>
      <c r="F151" s="8"/>
      <c r="G151" s="21"/>
      <c r="H151" s="8"/>
    </row>
    <row r="152" spans="2:8" ht="14.25" customHeight="1" outlineLevel="1">
      <c r="B152" s="17" t="s">
        <v>1461</v>
      </c>
      <c r="C152" s="28">
        <v>15565.000000000002</v>
      </c>
      <c r="D152" s="9"/>
      <c r="E152" s="49"/>
      <c r="F152" s="8"/>
      <c r="G152" s="21"/>
      <c r="H152" s="8"/>
    </row>
    <row r="153" spans="2:8" ht="14.25" customHeight="1" outlineLevel="1">
      <c r="B153" s="17" t="s">
        <v>1462</v>
      </c>
      <c r="C153" s="28">
        <v>27720.000000000004</v>
      </c>
      <c r="D153" s="9"/>
      <c r="E153" s="49"/>
      <c r="F153" s="8"/>
      <c r="G153" s="21"/>
      <c r="H153" s="8"/>
    </row>
    <row r="154" spans="2:8" ht="14.25" customHeight="1" outlineLevel="1">
      <c r="B154" s="17" t="s">
        <v>1463</v>
      </c>
      <c r="C154" s="32">
        <v>21527</v>
      </c>
      <c r="D154" s="9"/>
      <c r="E154" s="49"/>
      <c r="F154" s="8"/>
      <c r="G154" s="21"/>
      <c r="H154" s="8"/>
    </row>
    <row r="155" spans="2:8" ht="14.25" customHeight="1" outlineLevel="1">
      <c r="B155" s="17" t="s">
        <v>1464</v>
      </c>
      <c r="C155" s="32">
        <v>36113</v>
      </c>
      <c r="D155" s="9"/>
      <c r="E155" s="49"/>
      <c r="F155" s="8"/>
      <c r="G155" s="21"/>
      <c r="H155" s="8"/>
    </row>
    <row r="156" spans="2:8" ht="14.25" customHeight="1" outlineLevel="1">
      <c r="B156" s="17" t="s">
        <v>1465</v>
      </c>
      <c r="C156" s="32">
        <v>52360.000000000007</v>
      </c>
      <c r="D156" s="9"/>
      <c r="E156" s="49"/>
      <c r="F156" s="8"/>
      <c r="G156" s="21"/>
      <c r="H156" s="8"/>
    </row>
    <row r="157" spans="2:8" ht="14.25" customHeight="1" outlineLevel="1">
      <c r="B157" s="17" t="s">
        <v>1466</v>
      </c>
      <c r="C157" s="32">
        <v>62810.000000000007</v>
      </c>
      <c r="D157" s="9"/>
      <c r="E157" s="49"/>
      <c r="F157" s="8"/>
      <c r="G157" s="21"/>
      <c r="H157" s="8"/>
    </row>
    <row r="158" spans="2:8" ht="19.5" customHeight="1">
      <c r="B158" s="53" t="s">
        <v>1395</v>
      </c>
      <c r="C158" s="54"/>
      <c r="D158" s="9"/>
    </row>
    <row r="159" spans="2:8" ht="14.25" customHeight="1" outlineLevel="1">
      <c r="B159" s="17" t="s">
        <v>1467</v>
      </c>
      <c r="C159" s="32">
        <v>10010</v>
      </c>
      <c r="D159" s="9"/>
      <c r="E159" s="49"/>
      <c r="F159" s="8"/>
      <c r="G159" s="21"/>
      <c r="H159" s="8"/>
    </row>
    <row r="160" spans="2:8" ht="14.25" customHeight="1" outlineLevel="1">
      <c r="B160" s="17" t="s">
        <v>1468</v>
      </c>
      <c r="C160" s="32">
        <v>14080.000000000002</v>
      </c>
      <c r="D160" s="9"/>
      <c r="E160" s="49"/>
      <c r="F160" s="8"/>
      <c r="G160" s="21"/>
      <c r="H160" s="8"/>
    </row>
    <row r="161" spans="2:8" ht="14.25" customHeight="1" outlineLevel="1">
      <c r="B161" s="17" t="s">
        <v>1469</v>
      </c>
      <c r="C161" s="32">
        <v>19613</v>
      </c>
      <c r="D161" s="9"/>
      <c r="E161" s="49"/>
      <c r="F161" s="8"/>
      <c r="G161" s="21"/>
      <c r="H161" s="8"/>
    </row>
    <row r="162" spans="2:8" ht="14.25" customHeight="1" outlineLevel="1">
      <c r="B162" s="17" t="s">
        <v>1470</v>
      </c>
      <c r="C162" s="32">
        <v>42064</v>
      </c>
      <c r="D162" s="9"/>
      <c r="E162" s="49"/>
      <c r="F162" s="8"/>
      <c r="G162" s="21"/>
      <c r="H162" s="8"/>
    </row>
    <row r="163" spans="2:8" ht="19.5" customHeight="1">
      <c r="B163" s="104" t="s">
        <v>1404</v>
      </c>
      <c r="C163" s="105"/>
      <c r="D163" s="9"/>
    </row>
    <row r="164" spans="2:8" ht="14.25" customHeight="1" outlineLevel="1">
      <c r="B164" s="17" t="s">
        <v>1471</v>
      </c>
      <c r="C164" s="32">
        <v>8866</v>
      </c>
      <c r="D164" s="9"/>
      <c r="E164" s="49"/>
      <c r="F164" s="8"/>
      <c r="G164" s="21"/>
      <c r="H164" s="8"/>
    </row>
    <row r="165" spans="2:8" ht="14.25" customHeight="1" outlineLevel="1">
      <c r="B165" s="17" t="s">
        <v>1472</v>
      </c>
      <c r="C165" s="32">
        <v>14784.000000000002</v>
      </c>
      <c r="D165" s="9"/>
      <c r="E165" s="49"/>
      <c r="F165" s="8"/>
      <c r="G165" s="21"/>
      <c r="H165" s="8"/>
    </row>
    <row r="166" spans="2:8" ht="14.25" customHeight="1" outlineLevel="1">
      <c r="B166" s="17" t="s">
        <v>1473</v>
      </c>
      <c r="C166" s="32">
        <v>12210.000000000002</v>
      </c>
      <c r="D166" s="9"/>
      <c r="E166" s="49"/>
      <c r="F166" s="8"/>
      <c r="G166" s="21"/>
      <c r="H166" s="8"/>
    </row>
    <row r="167" spans="2:8" ht="14.25" customHeight="1" outlineLevel="1">
      <c r="B167" s="17" t="s">
        <v>1474</v>
      </c>
      <c r="C167" s="32">
        <v>16456</v>
      </c>
      <c r="D167" s="9"/>
      <c r="E167" s="49"/>
      <c r="F167" s="8"/>
      <c r="G167" s="21"/>
      <c r="H167" s="8"/>
    </row>
    <row r="168" spans="2:8" ht="14.25" customHeight="1" outlineLevel="1">
      <c r="B168" s="17" t="s">
        <v>1475</v>
      </c>
      <c r="C168" s="32">
        <v>18898</v>
      </c>
      <c r="D168" s="9"/>
      <c r="E168" s="49"/>
      <c r="F168" s="8"/>
      <c r="G168" s="21"/>
      <c r="H168" s="8"/>
    </row>
    <row r="169" spans="2:8" ht="14.25" customHeight="1" outlineLevel="1">
      <c r="B169" s="17" t="s">
        <v>1476</v>
      </c>
      <c r="C169" s="32">
        <v>23870.000000000004</v>
      </c>
      <c r="D169" s="9"/>
      <c r="E169" s="49"/>
      <c r="F169" s="8"/>
      <c r="G169" s="21"/>
      <c r="H169" s="8"/>
    </row>
    <row r="170" spans="2:8" ht="14.25" customHeight="1" outlineLevel="1">
      <c r="B170" s="17" t="s">
        <v>1477</v>
      </c>
      <c r="C170" s="32">
        <v>29326.000000000004</v>
      </c>
      <c r="D170" s="9"/>
      <c r="E170" s="49"/>
      <c r="F170" s="8"/>
      <c r="G170" s="21"/>
      <c r="H170" s="8"/>
    </row>
    <row r="171" spans="2:8" ht="14.25" customHeight="1" outlineLevel="1">
      <c r="B171" s="17" t="s">
        <v>1478</v>
      </c>
      <c r="C171" s="32">
        <v>40392</v>
      </c>
      <c r="D171" s="9"/>
      <c r="E171" s="49"/>
      <c r="F171" s="8"/>
      <c r="G171" s="21"/>
      <c r="H171" s="8"/>
    </row>
    <row r="172" spans="2:8" ht="19.5" customHeight="1">
      <c r="B172" s="104" t="s">
        <v>1411</v>
      </c>
      <c r="C172" s="105"/>
      <c r="D172" s="9"/>
    </row>
    <row r="173" spans="2:8" ht="14.25" customHeight="1" outlineLevel="1">
      <c r="B173" s="17" t="s">
        <v>1479</v>
      </c>
      <c r="C173" s="32">
        <v>12980.000000000002</v>
      </c>
      <c r="D173" s="9"/>
      <c r="E173" s="49"/>
      <c r="F173" s="8"/>
      <c r="G173" s="21"/>
      <c r="H173" s="8"/>
    </row>
    <row r="174" spans="2:8" ht="14.25" customHeight="1" outlineLevel="1">
      <c r="B174" s="17" t="s">
        <v>1480</v>
      </c>
      <c r="C174" s="32">
        <v>15862.000000000002</v>
      </c>
      <c r="D174" s="9"/>
      <c r="E174" s="49"/>
      <c r="F174" s="8"/>
      <c r="G174" s="21"/>
      <c r="H174" s="8"/>
    </row>
    <row r="175" spans="2:8" ht="14.25" customHeight="1" outlineLevel="1">
      <c r="B175" s="17" t="s">
        <v>1481</v>
      </c>
      <c r="C175" s="32">
        <v>20636</v>
      </c>
      <c r="D175" s="9"/>
      <c r="E175" s="49"/>
      <c r="F175" s="8"/>
      <c r="G175" s="21"/>
      <c r="H175" s="8"/>
    </row>
    <row r="176" spans="2:8" ht="14.25" customHeight="1" outlineLevel="1">
      <c r="B176" s="17" t="s">
        <v>1482</v>
      </c>
      <c r="C176" s="32">
        <v>27401.000000000004</v>
      </c>
      <c r="D176" s="9"/>
      <c r="E176" s="49"/>
      <c r="F176" s="8"/>
      <c r="G176" s="21"/>
      <c r="H176" s="8"/>
    </row>
    <row r="177" spans="2:8" ht="14.25" customHeight="1" outlineLevel="1">
      <c r="B177" s="17" t="s">
        <v>1483</v>
      </c>
      <c r="C177" s="32">
        <v>31031.000000000004</v>
      </c>
      <c r="D177" s="9"/>
      <c r="E177" s="49"/>
      <c r="F177" s="8"/>
      <c r="G177" s="21"/>
      <c r="H177" s="8"/>
    </row>
    <row r="178" spans="2:8" ht="14.25" customHeight="1" outlineLevel="1">
      <c r="B178" s="17" t="s">
        <v>1484</v>
      </c>
      <c r="C178" s="32">
        <v>9757</v>
      </c>
      <c r="D178" s="9"/>
      <c r="E178" s="49"/>
      <c r="F178" s="8"/>
      <c r="G178" s="21"/>
      <c r="H178" s="8"/>
    </row>
    <row r="179" spans="2:8" ht="14.25" customHeight="1" outlineLevel="1">
      <c r="B179" s="17" t="s">
        <v>1485</v>
      </c>
      <c r="C179" s="32">
        <v>27401.000000000004</v>
      </c>
      <c r="D179" s="9"/>
      <c r="E179" s="49"/>
      <c r="F179" s="8"/>
      <c r="G179" s="21"/>
      <c r="H179" s="8"/>
    </row>
    <row r="180" spans="2:8" ht="14.25" customHeight="1" outlineLevel="1">
      <c r="B180" s="17" t="s">
        <v>1486</v>
      </c>
      <c r="C180" s="32">
        <v>13387.000000000002</v>
      </c>
      <c r="D180" s="9"/>
      <c r="E180" s="49"/>
      <c r="F180" s="8"/>
      <c r="G180" s="21"/>
      <c r="H180" s="8"/>
    </row>
    <row r="181" spans="2:8" ht="19.5" customHeight="1">
      <c r="B181" s="104" t="s">
        <v>1487</v>
      </c>
      <c r="C181" s="105"/>
      <c r="D181" s="9"/>
    </row>
    <row r="182" spans="2:8" ht="14.25" customHeight="1" outlineLevel="1">
      <c r="B182" s="17" t="s">
        <v>1488</v>
      </c>
      <c r="C182" s="32">
        <v>5269</v>
      </c>
      <c r="D182" s="9"/>
      <c r="E182" s="49"/>
      <c r="F182" s="8"/>
      <c r="G182" s="21"/>
      <c r="H182" s="8"/>
    </row>
    <row r="183" spans="2:8" ht="14.25" customHeight="1" outlineLevel="1">
      <c r="B183" s="17" t="s">
        <v>1489</v>
      </c>
      <c r="C183" s="32">
        <v>6688.0000000000009</v>
      </c>
      <c r="D183" s="9"/>
      <c r="E183" s="49"/>
      <c r="F183" s="8"/>
      <c r="G183" s="21"/>
      <c r="H183" s="8"/>
    </row>
    <row r="184" spans="2:8" ht="14.25" customHeight="1" outlineLevel="1">
      <c r="B184" s="17" t="s">
        <v>1490</v>
      </c>
      <c r="C184" s="32">
        <v>8943</v>
      </c>
      <c r="D184" s="9"/>
      <c r="E184" s="49"/>
      <c r="F184" s="8"/>
      <c r="G184" s="21"/>
      <c r="H184" s="8"/>
    </row>
    <row r="185" spans="2:8" ht="14.25" customHeight="1" outlineLevel="1">
      <c r="B185" s="17" t="s">
        <v>1491</v>
      </c>
      <c r="C185" s="32">
        <v>13167.000000000002</v>
      </c>
      <c r="D185" s="9"/>
      <c r="E185" s="49"/>
      <c r="F185" s="8"/>
      <c r="G185" s="21"/>
      <c r="H185" s="8"/>
    </row>
    <row r="186" spans="2:8" ht="14.25" customHeight="1" outlineLevel="1">
      <c r="B186" s="17" t="s">
        <v>1492</v>
      </c>
      <c r="C186" s="32">
        <v>11198</v>
      </c>
      <c r="D186" s="9"/>
      <c r="E186" s="49"/>
      <c r="F186" s="8"/>
      <c r="G186" s="21"/>
      <c r="H186" s="8"/>
    </row>
    <row r="187" spans="2:8" ht="14.25" customHeight="1" outlineLevel="1">
      <c r="B187" s="17" t="s">
        <v>1493</v>
      </c>
      <c r="C187" s="32">
        <v>16280.000000000002</v>
      </c>
      <c r="D187" s="9"/>
      <c r="E187" s="49"/>
      <c r="F187" s="8"/>
      <c r="G187" s="21"/>
      <c r="H187" s="8"/>
    </row>
    <row r="188" spans="2:8" ht="14.25" customHeight="1" outlineLevel="1">
      <c r="B188" s="17" t="s">
        <v>1494</v>
      </c>
      <c r="C188" s="32">
        <v>6006.0000000000009</v>
      </c>
      <c r="D188" s="9"/>
      <c r="E188" s="49"/>
      <c r="F188" s="8"/>
      <c r="G188" s="21"/>
      <c r="H188" s="8"/>
    </row>
    <row r="189" spans="2:8" ht="14.25" customHeight="1" outlineLevel="1">
      <c r="B189" s="17" t="s">
        <v>1495</v>
      </c>
      <c r="C189" s="32">
        <v>8778</v>
      </c>
      <c r="D189" s="9"/>
      <c r="E189" s="49"/>
      <c r="F189" s="8"/>
      <c r="G189" s="21"/>
      <c r="H189" s="8"/>
    </row>
    <row r="190" spans="2:8" ht="14.25" customHeight="1" outlineLevel="1">
      <c r="B190" s="17" t="s">
        <v>1496</v>
      </c>
      <c r="C190" s="32">
        <v>11550.000000000002</v>
      </c>
      <c r="D190" s="9"/>
      <c r="E190" s="49"/>
      <c r="F190" s="8"/>
      <c r="G190" s="21"/>
      <c r="H190" s="8"/>
    </row>
    <row r="191" spans="2:8" ht="14.25" customHeight="1" outlineLevel="1">
      <c r="B191" s="17" t="s">
        <v>1497</v>
      </c>
      <c r="C191" s="32">
        <v>17325</v>
      </c>
      <c r="D191" s="9"/>
      <c r="E191" s="49"/>
      <c r="F191" s="8"/>
      <c r="G191" s="21"/>
      <c r="H191" s="8"/>
    </row>
    <row r="192" spans="2:8" ht="14.25" customHeight="1" outlineLevel="1">
      <c r="B192" s="17" t="s">
        <v>1498</v>
      </c>
      <c r="C192" s="32">
        <v>7370.0000000000009</v>
      </c>
      <c r="D192" s="9"/>
      <c r="E192" s="49"/>
      <c r="F192" s="8"/>
      <c r="G192" s="21"/>
      <c r="H192" s="8"/>
    </row>
    <row r="193" spans="2:8" ht="14.25" customHeight="1" outlineLevel="1">
      <c r="B193" s="17" t="s">
        <v>1499</v>
      </c>
      <c r="C193" s="32">
        <v>10021</v>
      </c>
      <c r="D193" s="9"/>
      <c r="E193" s="49"/>
      <c r="F193" s="8"/>
      <c r="G193" s="21"/>
      <c r="H193" s="8"/>
    </row>
    <row r="194" spans="2:8" ht="14.25" customHeight="1" outlineLevel="1">
      <c r="B194" s="17" t="s">
        <v>1500</v>
      </c>
      <c r="C194" s="28">
        <v>13200.000000000002</v>
      </c>
      <c r="D194" s="9"/>
      <c r="E194" s="49"/>
      <c r="F194" s="8"/>
      <c r="G194" s="21"/>
      <c r="H194" s="8"/>
    </row>
    <row r="195" spans="2:8" ht="14.25" customHeight="1" outlineLevel="1">
      <c r="B195" s="17" t="s">
        <v>1501</v>
      </c>
      <c r="C195" s="28">
        <v>19030</v>
      </c>
      <c r="D195" s="9"/>
      <c r="E195" s="49"/>
      <c r="F195" s="8"/>
      <c r="G195" s="21"/>
      <c r="H195" s="8"/>
    </row>
    <row r="196" spans="2:8" ht="14.25" customHeight="1" outlineLevel="1">
      <c r="B196" s="17" t="s">
        <v>1502</v>
      </c>
      <c r="C196" s="28">
        <v>13893.000000000002</v>
      </c>
      <c r="D196" s="9"/>
      <c r="E196" s="49"/>
      <c r="F196" s="8"/>
      <c r="G196" s="21"/>
      <c r="H196" s="8"/>
    </row>
    <row r="197" spans="2:8" ht="14.25" customHeight="1" outlineLevel="1">
      <c r="B197" s="17" t="s">
        <v>1503</v>
      </c>
      <c r="C197" s="28">
        <v>20680</v>
      </c>
      <c r="D197" s="9"/>
      <c r="E197" s="49"/>
      <c r="F197" s="8"/>
      <c r="G197" s="21"/>
      <c r="H197" s="8"/>
    </row>
    <row r="198" spans="2:8" ht="14.25" customHeight="1" outlineLevel="1">
      <c r="B198" s="17" t="s">
        <v>1504</v>
      </c>
      <c r="C198" s="28">
        <v>16346.000000000002</v>
      </c>
      <c r="D198" s="9"/>
      <c r="E198" s="49"/>
      <c r="F198" s="8"/>
      <c r="G198" s="21"/>
      <c r="H198" s="8"/>
    </row>
    <row r="199" spans="2:8" ht="14.25" customHeight="1" outlineLevel="1">
      <c r="B199" s="17" t="s">
        <v>1505</v>
      </c>
      <c r="C199" s="28">
        <v>23386.000000000004</v>
      </c>
      <c r="D199" s="9"/>
      <c r="E199" s="49"/>
      <c r="F199" s="8"/>
      <c r="G199" s="21"/>
      <c r="H199" s="8"/>
    </row>
    <row r="200" spans="2:8" ht="14.25" customHeight="1" outlineLevel="1">
      <c r="B200" s="17" t="s">
        <v>1506</v>
      </c>
      <c r="C200" s="32">
        <v>18876</v>
      </c>
      <c r="D200" s="9"/>
      <c r="E200" s="49"/>
      <c r="F200" s="8"/>
      <c r="G200" s="21"/>
      <c r="H200" s="8"/>
    </row>
    <row r="201" spans="2:8" ht="14.25" customHeight="1" outlineLevel="1">
      <c r="B201" s="17" t="s">
        <v>1507</v>
      </c>
      <c r="C201" s="28">
        <v>19800</v>
      </c>
      <c r="D201" s="9"/>
      <c r="E201" s="49"/>
      <c r="F201" s="8"/>
      <c r="G201" s="21"/>
      <c r="H201" s="8"/>
    </row>
    <row r="202" spans="2:8" ht="14.25" customHeight="1" outlineLevel="1">
      <c r="B202" s="17" t="s">
        <v>1508</v>
      </c>
      <c r="C202" s="28">
        <v>7150.0000000000009</v>
      </c>
      <c r="D202" s="9"/>
      <c r="E202" s="49"/>
      <c r="F202" s="8"/>
      <c r="G202" s="21"/>
      <c r="H202" s="8"/>
    </row>
    <row r="203" spans="2:8" ht="14.25" customHeight="1" outlineLevel="1">
      <c r="B203" s="17" t="s">
        <v>1509</v>
      </c>
      <c r="C203" s="28">
        <v>9196</v>
      </c>
      <c r="D203" s="9"/>
      <c r="E203" s="49"/>
      <c r="F203" s="8"/>
      <c r="G203" s="21"/>
      <c r="H203" s="8"/>
    </row>
    <row r="204" spans="2:8" ht="14.25" customHeight="1" outlineLevel="1">
      <c r="B204" s="17" t="s">
        <v>1510</v>
      </c>
      <c r="C204" s="28">
        <v>9713</v>
      </c>
      <c r="D204" s="9"/>
      <c r="E204" s="49"/>
      <c r="F204" s="8"/>
      <c r="G204" s="21"/>
      <c r="H204" s="8"/>
    </row>
    <row r="205" spans="2:8" ht="19.5" customHeight="1">
      <c r="B205" s="104" t="s">
        <v>1433</v>
      </c>
      <c r="C205" s="105"/>
      <c r="D205" s="9"/>
    </row>
    <row r="206" spans="2:8" ht="14.25" customHeight="1" outlineLevel="1">
      <c r="B206" s="17" t="s">
        <v>1511</v>
      </c>
      <c r="C206" s="32">
        <v>4950</v>
      </c>
      <c r="D206" s="9"/>
      <c r="E206" s="49"/>
      <c r="F206" s="8"/>
      <c r="G206" s="21"/>
      <c r="H206" s="8"/>
    </row>
    <row r="207" spans="2:8" ht="14.25" customHeight="1" outlineLevel="1">
      <c r="B207" s="17" t="s">
        <v>1512</v>
      </c>
      <c r="C207" s="32">
        <v>6600.0000000000009</v>
      </c>
      <c r="D207" s="9"/>
      <c r="E207" s="49"/>
      <c r="F207" s="8"/>
      <c r="G207" s="21"/>
      <c r="H207" s="8"/>
    </row>
    <row r="208" spans="2:8" ht="14.25" customHeight="1" outlineLevel="1">
      <c r="B208" s="17" t="s">
        <v>1513</v>
      </c>
      <c r="C208" s="32">
        <v>7590.0000000000009</v>
      </c>
      <c r="D208" s="9"/>
      <c r="E208" s="49"/>
      <c r="F208" s="8"/>
      <c r="G208" s="21"/>
      <c r="H208" s="8"/>
    </row>
    <row r="209" spans="2:8" ht="14.25" customHeight="1" outlineLevel="1">
      <c r="B209" s="17" t="s">
        <v>1514</v>
      </c>
      <c r="C209" s="32">
        <v>10230</v>
      </c>
      <c r="D209" s="9"/>
      <c r="E209" s="49"/>
      <c r="F209" s="8"/>
      <c r="G209" s="21"/>
      <c r="H209" s="8"/>
    </row>
    <row r="210" spans="2:8" ht="14.25" customHeight="1" outlineLevel="1">
      <c r="B210" s="17" t="s">
        <v>1515</v>
      </c>
      <c r="C210" s="32">
        <v>5940.0000000000009</v>
      </c>
      <c r="D210" s="9"/>
      <c r="E210" s="49"/>
      <c r="F210" s="8"/>
      <c r="G210" s="21"/>
      <c r="H210" s="8"/>
    </row>
    <row r="211" spans="2:8" ht="14.25" customHeight="1" outlineLevel="1">
      <c r="B211" s="17" t="s">
        <v>1516</v>
      </c>
      <c r="C211" s="32">
        <v>8250</v>
      </c>
      <c r="D211" s="9"/>
      <c r="E211" s="49"/>
      <c r="F211" s="8"/>
      <c r="G211" s="21"/>
      <c r="H211" s="8"/>
    </row>
    <row r="212" spans="2:8" ht="14.25" customHeight="1" outlineLevel="1">
      <c r="B212" s="17" t="s">
        <v>1517</v>
      </c>
      <c r="C212" s="32">
        <v>9240</v>
      </c>
      <c r="D212" s="9"/>
      <c r="E212" s="49"/>
      <c r="F212" s="8"/>
      <c r="G212" s="21"/>
      <c r="H212" s="8"/>
    </row>
    <row r="213" spans="2:8" ht="14.25" customHeight="1" outlineLevel="1">
      <c r="B213" s="17" t="s">
        <v>1518</v>
      </c>
      <c r="C213" s="32">
        <v>12210.000000000002</v>
      </c>
      <c r="D213" s="9"/>
      <c r="E213" s="49"/>
      <c r="F213" s="8"/>
      <c r="G213" s="21"/>
      <c r="H213" s="8"/>
    </row>
    <row r="214" spans="2:8" ht="14.25" customHeight="1" outlineLevel="1">
      <c r="B214" s="17" t="s">
        <v>1519</v>
      </c>
      <c r="C214" s="32">
        <v>6930.0000000000009</v>
      </c>
      <c r="D214" s="9"/>
      <c r="E214" s="49"/>
      <c r="F214" s="8"/>
      <c r="G214" s="21"/>
      <c r="H214" s="8"/>
    </row>
    <row r="215" spans="2:8" ht="14.25" customHeight="1" outlineLevel="1">
      <c r="B215" s="17" t="s">
        <v>1520</v>
      </c>
      <c r="C215" s="32">
        <v>9240</v>
      </c>
      <c r="D215" s="9"/>
      <c r="E215" s="49"/>
      <c r="F215" s="8"/>
      <c r="G215" s="21"/>
      <c r="H215" s="8"/>
    </row>
    <row r="216" spans="2:8" ht="14.25" customHeight="1" outlineLevel="1">
      <c r="B216" s="17" t="s">
        <v>1521</v>
      </c>
      <c r="C216" s="32">
        <v>10560</v>
      </c>
      <c r="D216" s="9"/>
      <c r="E216" s="49"/>
      <c r="F216" s="8"/>
      <c r="G216" s="21"/>
      <c r="H216" s="8"/>
    </row>
    <row r="217" spans="2:8" ht="14.25" customHeight="1" outlineLevel="1">
      <c r="B217" s="17" t="s">
        <v>1522</v>
      </c>
      <c r="C217" s="32">
        <v>14190.000000000002</v>
      </c>
      <c r="D217" s="9"/>
      <c r="E217" s="49"/>
      <c r="F217" s="8"/>
      <c r="G217" s="21"/>
      <c r="H217" s="8"/>
    </row>
    <row r="218" spans="2:8" ht="14.25" customHeight="1" outlineLevel="1">
      <c r="B218" s="17" t="s">
        <v>1523</v>
      </c>
      <c r="C218" s="28">
        <v>8580</v>
      </c>
      <c r="D218" s="9"/>
      <c r="E218" s="49"/>
      <c r="F218" s="8"/>
      <c r="G218" s="21"/>
      <c r="H218" s="8"/>
    </row>
    <row r="219" spans="2:8" ht="14.25" customHeight="1" outlineLevel="1">
      <c r="B219" s="17" t="s">
        <v>1524</v>
      </c>
      <c r="C219" s="28">
        <v>11220</v>
      </c>
      <c r="D219" s="9"/>
      <c r="E219" s="49"/>
      <c r="F219" s="8"/>
      <c r="G219" s="21"/>
      <c r="H219" s="8"/>
    </row>
    <row r="220" spans="2:8" ht="14.25" customHeight="1" outlineLevel="1">
      <c r="B220" s="17" t="s">
        <v>1525</v>
      </c>
      <c r="C220" s="28">
        <v>12870.000000000002</v>
      </c>
      <c r="D220" s="9"/>
      <c r="E220" s="49"/>
      <c r="F220" s="8"/>
      <c r="G220" s="21"/>
      <c r="H220" s="8"/>
    </row>
    <row r="221" spans="2:8" ht="14.25" customHeight="1" outlineLevel="1">
      <c r="B221" s="17" t="s">
        <v>1526</v>
      </c>
      <c r="C221" s="28">
        <v>17160</v>
      </c>
      <c r="D221" s="9"/>
      <c r="E221" s="49"/>
      <c r="F221" s="8"/>
      <c r="G221" s="21"/>
      <c r="H221" s="8"/>
    </row>
    <row r="222" spans="2:8" ht="14.25" customHeight="1" outlineLevel="1">
      <c r="B222" s="17" t="s">
        <v>1527</v>
      </c>
      <c r="C222" s="28">
        <v>5610</v>
      </c>
      <c r="D222" s="9"/>
      <c r="E222" s="49"/>
      <c r="F222" s="8"/>
      <c r="G222" s="21"/>
      <c r="H222" s="8"/>
    </row>
    <row r="223" spans="2:8" ht="14.25" customHeight="1" outlineLevel="1">
      <c r="B223" s="17" t="s">
        <v>1528</v>
      </c>
      <c r="C223" s="28">
        <v>7260.0000000000009</v>
      </c>
      <c r="D223" s="9"/>
      <c r="E223" s="49"/>
      <c r="F223" s="8"/>
      <c r="G223" s="21"/>
      <c r="H223" s="8"/>
    </row>
    <row r="224" spans="2:8" ht="14.25" customHeight="1" outlineLevel="1">
      <c r="B224" s="17" t="s">
        <v>1529</v>
      </c>
      <c r="C224" s="28">
        <v>6270.0000000000009</v>
      </c>
      <c r="D224" s="9"/>
      <c r="E224" s="49"/>
      <c r="F224" s="8"/>
      <c r="G224" s="21"/>
      <c r="H224" s="8"/>
    </row>
    <row r="225" spans="2:8" ht="14.25" customHeight="1" outlineLevel="1">
      <c r="B225" s="17" t="s">
        <v>1530</v>
      </c>
      <c r="C225" s="32">
        <v>8580</v>
      </c>
      <c r="D225" s="9"/>
      <c r="E225" s="49"/>
      <c r="F225" s="8"/>
      <c r="G225" s="21"/>
      <c r="H225" s="8"/>
    </row>
    <row r="226" spans="2:8" ht="14.25" customHeight="1" outlineLevel="1">
      <c r="B226" s="17" t="s">
        <v>1531</v>
      </c>
      <c r="C226" s="28">
        <v>7260.0000000000009</v>
      </c>
      <c r="D226" s="9"/>
      <c r="E226" s="49"/>
      <c r="F226" s="8"/>
      <c r="G226" s="21"/>
      <c r="H226" s="8"/>
    </row>
    <row r="227" spans="2:8" ht="14.25" customHeight="1" outlineLevel="1">
      <c r="B227" s="17" t="s">
        <v>1532</v>
      </c>
      <c r="C227" s="28">
        <v>9900</v>
      </c>
      <c r="D227" s="9"/>
      <c r="E227" s="49"/>
      <c r="F227" s="8"/>
      <c r="G227" s="21"/>
      <c r="H227" s="8"/>
    </row>
    <row r="228" spans="2:8" ht="14.25" customHeight="1" outlineLevel="1">
      <c r="B228" s="17" t="s">
        <v>1533</v>
      </c>
      <c r="C228" s="28">
        <v>9240</v>
      </c>
      <c r="D228" s="9"/>
      <c r="E228" s="49"/>
      <c r="F228" s="8"/>
      <c r="G228" s="21"/>
      <c r="H228" s="8"/>
    </row>
    <row r="229" spans="2:8" ht="14.25" customHeight="1" outlineLevel="1">
      <c r="B229" s="17" t="s">
        <v>1534</v>
      </c>
      <c r="C229" s="28">
        <v>12210.000000000002</v>
      </c>
      <c r="D229" s="9"/>
      <c r="E229" s="49"/>
      <c r="F229" s="8"/>
      <c r="G229" s="21"/>
      <c r="H229" s="8"/>
    </row>
    <row r="230" spans="2:8" ht="19.5" customHeight="1">
      <c r="B230" s="104" t="s">
        <v>1423</v>
      </c>
      <c r="C230" s="105"/>
      <c r="D230" s="9"/>
    </row>
    <row r="231" spans="2:8" ht="14.25" customHeight="1" outlineLevel="1">
      <c r="B231" s="17" t="s">
        <v>1535</v>
      </c>
      <c r="C231" s="32">
        <v>1485.0000000000002</v>
      </c>
      <c r="D231" s="9"/>
      <c r="E231" s="49"/>
      <c r="F231" s="8"/>
      <c r="G231" s="21"/>
      <c r="H231" s="8"/>
    </row>
    <row r="232" spans="2:8" ht="14.25" customHeight="1" outlineLevel="1">
      <c r="B232" s="17" t="s">
        <v>1536</v>
      </c>
      <c r="C232" s="32">
        <v>2475</v>
      </c>
      <c r="D232" s="9"/>
      <c r="E232" s="49"/>
      <c r="F232" s="8"/>
      <c r="G232" s="21"/>
      <c r="H232" s="8"/>
    </row>
    <row r="233" spans="2:8" ht="14.25" customHeight="1" outlineLevel="1">
      <c r="B233" s="17" t="s">
        <v>1537</v>
      </c>
      <c r="C233" s="32">
        <v>2970.0000000000005</v>
      </c>
      <c r="D233" s="9"/>
      <c r="E233" s="49"/>
      <c r="F233" s="8"/>
      <c r="G233" s="21"/>
      <c r="H233" s="8"/>
    </row>
    <row r="234" spans="2:8" ht="14.25" customHeight="1" outlineLevel="1">
      <c r="B234" s="17" t="s">
        <v>1538</v>
      </c>
      <c r="C234" s="32">
        <v>2475</v>
      </c>
      <c r="D234" s="9"/>
      <c r="E234" s="49"/>
      <c r="F234" s="8"/>
      <c r="G234" s="21"/>
      <c r="H234" s="8"/>
    </row>
    <row r="235" spans="2:8" ht="14.25" customHeight="1" outlineLevel="1">
      <c r="B235" s="17" t="s">
        <v>1539</v>
      </c>
      <c r="C235" s="32">
        <v>2970.0000000000005</v>
      </c>
      <c r="D235" s="9"/>
      <c r="E235" s="49"/>
      <c r="F235" s="8"/>
      <c r="G235" s="21"/>
      <c r="H235" s="8"/>
    </row>
    <row r="236" spans="2:8" ht="14.25" customHeight="1" outlineLevel="1">
      <c r="B236" s="17" t="s">
        <v>1540</v>
      </c>
      <c r="C236" s="32">
        <v>3465.0000000000005</v>
      </c>
      <c r="D236" s="9"/>
      <c r="E236" s="49"/>
      <c r="F236" s="8"/>
      <c r="G236" s="21"/>
      <c r="H236" s="8"/>
    </row>
    <row r="237" spans="2:8" ht="19.5" customHeight="1">
      <c r="B237" s="104" t="s">
        <v>1541</v>
      </c>
      <c r="C237" s="105"/>
      <c r="D237" s="9"/>
    </row>
    <row r="238" spans="2:8" ht="14.25" customHeight="1" outlineLevel="1">
      <c r="B238" s="17" t="s">
        <v>1542</v>
      </c>
      <c r="C238" s="32">
        <v>4317.5</v>
      </c>
      <c r="D238" s="9"/>
      <c r="E238" s="49"/>
      <c r="F238" s="8"/>
      <c r="G238" s="21"/>
      <c r="H238" s="8"/>
    </row>
    <row r="239" spans="2:8" ht="14.25" customHeight="1" outlineLevel="1">
      <c r="B239" s="17" t="s">
        <v>1543</v>
      </c>
      <c r="C239" s="32">
        <v>8635</v>
      </c>
      <c r="D239" s="9"/>
      <c r="E239" s="49"/>
      <c r="F239" s="8"/>
      <c r="G239" s="21"/>
      <c r="H239" s="8"/>
    </row>
    <row r="240" spans="2:8" ht="14.25" customHeight="1" outlineLevel="1">
      <c r="B240" s="17" t="s">
        <v>1544</v>
      </c>
      <c r="C240" s="32">
        <v>12952.500000000002</v>
      </c>
      <c r="D240" s="9"/>
      <c r="E240" s="49"/>
      <c r="F240" s="8"/>
      <c r="G240" s="21"/>
      <c r="H240" s="8"/>
    </row>
    <row r="241" spans="2:8" ht="19.5" customHeight="1">
      <c r="B241" s="104" t="s">
        <v>1545</v>
      </c>
      <c r="C241" s="105"/>
      <c r="D241" s="9"/>
    </row>
    <row r="242" spans="2:8" ht="14.25" customHeight="1" outlineLevel="1">
      <c r="B242" s="17" t="s">
        <v>1546</v>
      </c>
      <c r="C242" s="32">
        <v>15004.000000000002</v>
      </c>
      <c r="D242" s="9"/>
      <c r="E242" s="49"/>
      <c r="F242" s="8"/>
      <c r="G242" s="21"/>
      <c r="H242" s="8"/>
    </row>
    <row r="243" spans="2:8" ht="14.25" customHeight="1" outlineLevel="1">
      <c r="B243" s="17" t="s">
        <v>1547</v>
      </c>
      <c r="C243" s="32">
        <v>14520.000000000002</v>
      </c>
      <c r="D243" s="9"/>
      <c r="E243" s="49"/>
      <c r="F243" s="8"/>
      <c r="G243" s="21"/>
      <c r="H243" s="8"/>
    </row>
    <row r="244" spans="2:8" ht="14.25" customHeight="1" outlineLevel="1">
      <c r="B244" s="17" t="s">
        <v>1548</v>
      </c>
      <c r="C244" s="32">
        <v>23716.000000000004</v>
      </c>
      <c r="D244" s="9"/>
      <c r="E244" s="49"/>
      <c r="F244" s="8"/>
      <c r="G244" s="21"/>
      <c r="H244" s="8"/>
    </row>
    <row r="245" spans="2:8" ht="14.25" customHeight="1" outlineLevel="1">
      <c r="B245" s="17" t="s">
        <v>1549</v>
      </c>
      <c r="C245" s="32">
        <v>21153</v>
      </c>
      <c r="D245" s="9"/>
      <c r="E245" s="49"/>
      <c r="F245" s="8"/>
      <c r="G245" s="21"/>
      <c r="H245" s="8"/>
    </row>
    <row r="246" spans="2:8" ht="14.25" customHeight="1" outlineLevel="1">
      <c r="B246" s="17" t="s">
        <v>1550</v>
      </c>
      <c r="C246" s="32">
        <v>20878</v>
      </c>
      <c r="D246" s="9"/>
      <c r="E246" s="49"/>
      <c r="F246" s="8"/>
      <c r="G246" s="21"/>
      <c r="H246" s="8"/>
    </row>
    <row r="247" spans="2:8" ht="14.25" customHeight="1" outlineLevel="1">
      <c r="B247" s="17" t="s">
        <v>1551</v>
      </c>
      <c r="C247" s="32">
        <v>22198</v>
      </c>
      <c r="D247" s="9"/>
      <c r="E247" s="49"/>
      <c r="F247" s="8"/>
      <c r="G247" s="21"/>
      <c r="H247" s="8"/>
    </row>
    <row r="248" spans="2:8" ht="14.25" customHeight="1" outlineLevel="1">
      <c r="B248" s="17" t="s">
        <v>1552</v>
      </c>
      <c r="C248" s="32">
        <v>6710.0000000000009</v>
      </c>
      <c r="D248" s="9"/>
      <c r="E248" s="49"/>
      <c r="F248" s="8"/>
      <c r="G248" s="21"/>
      <c r="H248" s="8"/>
    </row>
    <row r="249" spans="2:8" ht="14.25" customHeight="1" outlineLevel="1">
      <c r="B249" s="17" t="s">
        <v>1553</v>
      </c>
      <c r="C249" s="32">
        <v>7315.0000000000009</v>
      </c>
      <c r="D249" s="9"/>
      <c r="E249" s="49"/>
      <c r="F249" s="8"/>
      <c r="G249" s="21"/>
      <c r="H249" s="8"/>
    </row>
    <row r="250" spans="2:8" ht="14.25" customHeight="1" outlineLevel="1">
      <c r="B250" s="17" t="s">
        <v>1554</v>
      </c>
      <c r="C250" s="32">
        <v>6215.0000000000009</v>
      </c>
      <c r="D250" s="9"/>
      <c r="E250" s="49"/>
      <c r="F250" s="8"/>
      <c r="G250" s="21"/>
      <c r="H250" s="8"/>
    </row>
    <row r="251" spans="2:8" ht="14.25" customHeight="1" outlineLevel="1">
      <c r="B251" s="17" t="s">
        <v>1555</v>
      </c>
      <c r="C251" s="32">
        <v>6875.0000000000009</v>
      </c>
      <c r="D251" s="9"/>
      <c r="E251" s="49"/>
      <c r="F251" s="8"/>
      <c r="G251" s="21"/>
      <c r="H251" s="8"/>
    </row>
    <row r="252" spans="2:8" ht="19.5" customHeight="1">
      <c r="B252" s="104" t="s">
        <v>1556</v>
      </c>
      <c r="C252" s="105"/>
      <c r="D252" s="9"/>
    </row>
    <row r="253" spans="2:8" ht="14.25" customHeight="1" outlineLevel="1">
      <c r="B253" s="17" t="s">
        <v>1557</v>
      </c>
      <c r="C253" s="32">
        <v>18997</v>
      </c>
      <c r="D253" s="9"/>
      <c r="E253" s="49"/>
      <c r="F253" s="8"/>
      <c r="G253" s="21"/>
      <c r="H253" s="8"/>
    </row>
    <row r="254" spans="2:8" ht="14.25" customHeight="1" outlineLevel="1">
      <c r="B254" s="17" t="s">
        <v>1558</v>
      </c>
      <c r="C254" s="32">
        <v>27951.000000000004</v>
      </c>
      <c r="D254" s="9"/>
      <c r="E254" s="49"/>
      <c r="F254" s="8"/>
      <c r="G254" s="21"/>
      <c r="H254" s="8"/>
    </row>
    <row r="255" spans="2:8" ht="19.5" customHeight="1">
      <c r="B255" s="104" t="s">
        <v>1559</v>
      </c>
      <c r="C255" s="105"/>
      <c r="D255" s="9"/>
    </row>
    <row r="256" spans="2:8" ht="14.25" customHeight="1" outlineLevel="1">
      <c r="B256" s="17" t="s">
        <v>1560</v>
      </c>
      <c r="C256" s="32">
        <v>3740.0000000000005</v>
      </c>
      <c r="D256" s="9"/>
      <c r="E256" s="49"/>
      <c r="F256" s="8"/>
      <c r="G256" s="21"/>
      <c r="H256" s="8"/>
    </row>
    <row r="257" spans="2:8" ht="14.25" customHeight="1" outlineLevel="1">
      <c r="B257" s="17" t="s">
        <v>1561</v>
      </c>
      <c r="C257" s="32">
        <v>4664</v>
      </c>
      <c r="D257" s="9"/>
      <c r="E257" s="49"/>
      <c r="F257" s="8"/>
      <c r="G257" s="21"/>
      <c r="H257" s="8"/>
    </row>
    <row r="258" spans="2:8" ht="14.25" customHeight="1" outlineLevel="1">
      <c r="B258" s="17" t="s">
        <v>1562</v>
      </c>
      <c r="C258" s="32">
        <v>5720.0000000000009</v>
      </c>
      <c r="D258" s="9"/>
      <c r="E258" s="49"/>
      <c r="F258" s="8"/>
      <c r="G258" s="21"/>
      <c r="H258" s="8"/>
    </row>
    <row r="259" spans="2:8" ht="19.5" customHeight="1">
      <c r="B259" s="104" t="s">
        <v>1563</v>
      </c>
      <c r="C259" s="105"/>
      <c r="D259" s="9"/>
    </row>
    <row r="260" spans="2:8" ht="14.25" customHeight="1" outlineLevel="1">
      <c r="B260" s="17" t="s">
        <v>1564</v>
      </c>
      <c r="C260" s="32">
        <v>32208.000000000004</v>
      </c>
      <c r="D260" s="9"/>
      <c r="E260" s="49"/>
      <c r="F260" s="8"/>
      <c r="G260" s="21"/>
      <c r="H260" s="8"/>
    </row>
    <row r="261" spans="2:8" ht="14.25" customHeight="1" outlineLevel="1">
      <c r="B261" s="17" t="s">
        <v>1565</v>
      </c>
      <c r="C261" s="32">
        <v>32868</v>
      </c>
      <c r="D261" s="9"/>
      <c r="E261" s="49"/>
      <c r="F261" s="8"/>
      <c r="G261" s="21"/>
      <c r="H261" s="8"/>
    </row>
    <row r="262" spans="2:8" ht="19.5" customHeight="1">
      <c r="B262" s="104" t="s">
        <v>1566</v>
      </c>
      <c r="C262" s="105"/>
      <c r="D262" s="9"/>
    </row>
    <row r="263" spans="2:8" ht="14.25" customHeight="1" outlineLevel="1">
      <c r="B263" s="17" t="s">
        <v>1568</v>
      </c>
      <c r="C263" s="32">
        <v>2090</v>
      </c>
      <c r="D263" s="9"/>
      <c r="E263" s="49"/>
      <c r="F263" s="8"/>
      <c r="G263" s="21"/>
      <c r="H263" s="8"/>
    </row>
    <row r="264" spans="2:8" ht="19.5" customHeight="1">
      <c r="B264" s="104" t="s">
        <v>1567</v>
      </c>
      <c r="C264" s="105"/>
      <c r="D264" s="9"/>
    </row>
    <row r="265" spans="2:8" ht="14.25" customHeight="1" outlineLevel="1">
      <c r="B265" s="17" t="s">
        <v>1568</v>
      </c>
      <c r="C265" s="32">
        <v>3168.0000000000005</v>
      </c>
      <c r="D265" s="9"/>
      <c r="E265" s="49"/>
      <c r="F265" s="8"/>
      <c r="G265" s="21"/>
      <c r="H265" s="8"/>
    </row>
    <row r="266" spans="2:8" ht="14.25" customHeight="1" outlineLevel="1">
      <c r="B266" s="17" t="s">
        <v>1569</v>
      </c>
      <c r="C266" s="32">
        <v>4224</v>
      </c>
      <c r="D266" s="9"/>
      <c r="E266" s="49"/>
      <c r="F266" s="8"/>
      <c r="G266" s="21"/>
      <c r="H266" s="8"/>
    </row>
    <row r="267" spans="2:8" ht="19.5" customHeight="1">
      <c r="B267" s="104" t="s">
        <v>1570</v>
      </c>
      <c r="C267" s="105"/>
      <c r="D267" s="9"/>
    </row>
    <row r="268" spans="2:8" ht="14.25" customHeight="1" outlineLevel="1">
      <c r="B268" s="17" t="s">
        <v>1571</v>
      </c>
      <c r="C268" s="32">
        <v>8360</v>
      </c>
      <c r="D268" s="9"/>
      <c r="E268" s="49"/>
      <c r="F268" s="8"/>
      <c r="G268" s="21"/>
      <c r="H268" s="8"/>
    </row>
    <row r="269" spans="2:8" ht="14.25" customHeight="1" outlineLevel="1">
      <c r="B269" s="17" t="s">
        <v>1572</v>
      </c>
      <c r="C269" s="32">
        <v>12320.000000000002</v>
      </c>
      <c r="D269" s="9"/>
      <c r="E269" s="49"/>
      <c r="F269" s="8"/>
      <c r="G269" s="21"/>
      <c r="H269" s="8"/>
    </row>
    <row r="270" spans="2:8" ht="14.25" customHeight="1" outlineLevel="1">
      <c r="B270" s="17" t="s">
        <v>1573</v>
      </c>
      <c r="C270" s="32">
        <v>15840.000000000002</v>
      </c>
      <c r="D270" s="9"/>
      <c r="E270" s="49"/>
      <c r="F270" s="8"/>
      <c r="G270" s="21"/>
      <c r="H270" s="8"/>
    </row>
    <row r="271" spans="2:8" ht="14.25" customHeight="1" outlineLevel="1">
      <c r="B271" s="17" t="s">
        <v>1574</v>
      </c>
      <c r="C271" s="32">
        <v>21560</v>
      </c>
      <c r="D271" s="9"/>
      <c r="E271" s="49"/>
      <c r="F271" s="8"/>
      <c r="G271" s="21"/>
      <c r="H271" s="8"/>
    </row>
    <row r="272" spans="2:8" ht="14.25" customHeight="1" outlineLevel="1">
      <c r="B272" s="17" t="s">
        <v>1575</v>
      </c>
      <c r="C272" s="32">
        <v>24640.000000000004</v>
      </c>
      <c r="D272" s="9"/>
      <c r="E272" s="49"/>
      <c r="F272" s="8"/>
      <c r="G272" s="21"/>
      <c r="H272" s="8"/>
    </row>
    <row r="273" spans="2:8" ht="14.25" customHeight="1" outlineLevel="1">
      <c r="B273" s="17" t="s">
        <v>1576</v>
      </c>
      <c r="C273" s="32">
        <v>28160.000000000004</v>
      </c>
      <c r="D273" s="9"/>
      <c r="E273" s="49"/>
      <c r="F273" s="8"/>
      <c r="G273" s="21"/>
      <c r="H273" s="8"/>
    </row>
    <row r="274" spans="2:8" ht="14.25" customHeight="1" outlineLevel="1">
      <c r="B274" s="17" t="s">
        <v>1577</v>
      </c>
      <c r="C274" s="32">
        <v>11440.000000000002</v>
      </c>
      <c r="D274" s="9"/>
      <c r="E274" s="49"/>
      <c r="F274" s="8"/>
      <c r="G274" s="21"/>
      <c r="H274" s="8"/>
    </row>
    <row r="275" spans="2:8" ht="14.25" customHeight="1" outlineLevel="1">
      <c r="B275" s="17" t="s">
        <v>1578</v>
      </c>
      <c r="C275" s="32">
        <v>16720</v>
      </c>
      <c r="D275" s="9"/>
      <c r="E275" s="49"/>
      <c r="F275" s="8"/>
      <c r="G275" s="21"/>
      <c r="H275" s="8"/>
    </row>
    <row r="276" spans="2:8" ht="14.25" customHeight="1" outlineLevel="1">
      <c r="B276" s="17" t="s">
        <v>1579</v>
      </c>
      <c r="C276" s="32">
        <v>21120</v>
      </c>
      <c r="D276" s="9"/>
      <c r="E276" s="49"/>
      <c r="F276" s="8"/>
      <c r="G276" s="21"/>
      <c r="H276" s="8"/>
    </row>
    <row r="277" spans="2:8" ht="14.25" customHeight="1" outlineLevel="1">
      <c r="B277" s="17" t="s">
        <v>1580</v>
      </c>
      <c r="C277" s="32">
        <v>29480.000000000004</v>
      </c>
      <c r="D277" s="9"/>
      <c r="E277" s="49"/>
      <c r="F277" s="8"/>
      <c r="G277" s="21"/>
      <c r="H277" s="8"/>
    </row>
    <row r="278" spans="2:8" ht="14.25" customHeight="1" outlineLevel="1">
      <c r="B278" s="17" t="s">
        <v>1581</v>
      </c>
      <c r="C278" s="32">
        <v>33440</v>
      </c>
      <c r="D278" s="9"/>
      <c r="E278" s="49"/>
      <c r="F278" s="8"/>
      <c r="G278" s="21"/>
      <c r="H278" s="8"/>
    </row>
    <row r="279" spans="2:8" ht="14.25" customHeight="1" outlineLevel="1">
      <c r="B279" s="17" t="s">
        <v>1582</v>
      </c>
      <c r="C279" s="32">
        <v>37840</v>
      </c>
      <c r="D279" s="9"/>
      <c r="E279" s="49"/>
      <c r="F279" s="8"/>
      <c r="G279" s="21"/>
      <c r="H279" s="8"/>
    </row>
    <row r="280" spans="2:8" ht="14.25" customHeight="1" outlineLevel="1">
      <c r="B280" s="17" t="s">
        <v>1583</v>
      </c>
      <c r="C280" s="28">
        <v>9680</v>
      </c>
      <c r="D280" s="9"/>
      <c r="E280" s="49"/>
      <c r="F280" s="8"/>
      <c r="G280" s="21"/>
      <c r="H280" s="8"/>
    </row>
    <row r="281" spans="2:8" ht="14.25" customHeight="1" outlineLevel="1">
      <c r="B281" s="17" t="s">
        <v>1584</v>
      </c>
      <c r="C281" s="28">
        <v>17600</v>
      </c>
      <c r="D281" s="9"/>
      <c r="E281" s="49"/>
      <c r="F281" s="8"/>
      <c r="G281" s="21"/>
      <c r="H281" s="8"/>
    </row>
    <row r="282" spans="2:8" ht="14.25" customHeight="1" outlineLevel="1">
      <c r="B282" s="17" t="s">
        <v>1585</v>
      </c>
      <c r="C282" s="28">
        <v>24200.000000000004</v>
      </c>
      <c r="D282" s="9"/>
      <c r="E282" s="49"/>
      <c r="F282" s="8"/>
      <c r="G282" s="21"/>
      <c r="H282" s="8"/>
    </row>
    <row r="283" spans="2:8" ht="14.25" customHeight="1" outlineLevel="1">
      <c r="B283" s="17" t="s">
        <v>1586</v>
      </c>
      <c r="C283" s="28">
        <v>31680.000000000004</v>
      </c>
      <c r="D283" s="9"/>
      <c r="E283" s="49"/>
      <c r="F283" s="8"/>
      <c r="G283" s="21"/>
      <c r="H283" s="8"/>
    </row>
    <row r="284" spans="2:8" ht="14.25" customHeight="1" outlineLevel="1">
      <c r="B284" s="17" t="s">
        <v>1587</v>
      </c>
      <c r="C284" s="28">
        <v>33880</v>
      </c>
      <c r="D284" s="9"/>
      <c r="E284" s="49"/>
      <c r="F284" s="8"/>
      <c r="G284" s="21"/>
      <c r="H284" s="8"/>
    </row>
    <row r="285" spans="2:8" ht="14.25" customHeight="1" outlineLevel="1">
      <c r="B285" s="17" t="s">
        <v>1588</v>
      </c>
      <c r="C285" s="28">
        <v>36520</v>
      </c>
      <c r="D285" s="9"/>
      <c r="E285" s="49"/>
      <c r="F285" s="8"/>
      <c r="G285" s="21"/>
      <c r="H285" s="8"/>
    </row>
    <row r="286" spans="2:8" ht="14.25" customHeight="1" outlineLevel="1">
      <c r="B286" s="17" t="s">
        <v>1589</v>
      </c>
      <c r="C286" s="32">
        <v>16720</v>
      </c>
      <c r="D286" s="9"/>
      <c r="E286" s="49"/>
      <c r="F286" s="8"/>
      <c r="G286" s="21"/>
      <c r="H286" s="8"/>
    </row>
    <row r="287" spans="2:8" ht="14.25" customHeight="1" outlineLevel="1">
      <c r="B287" s="17" t="s">
        <v>1590</v>
      </c>
      <c r="C287" s="32">
        <v>23760.000000000004</v>
      </c>
      <c r="D287" s="9"/>
      <c r="E287" s="49"/>
      <c r="F287" s="8"/>
      <c r="G287" s="21"/>
      <c r="H287" s="8"/>
    </row>
    <row r="288" spans="2:8" ht="14.25" customHeight="1" outlineLevel="1">
      <c r="B288" s="17" t="s">
        <v>1591</v>
      </c>
      <c r="C288" s="28">
        <v>31680.000000000004</v>
      </c>
      <c r="D288" s="9"/>
      <c r="E288" s="49"/>
      <c r="F288" s="8"/>
      <c r="G288" s="21"/>
      <c r="H288" s="8"/>
    </row>
    <row r="289" spans="2:8" ht="14.25" customHeight="1" outlineLevel="1">
      <c r="B289" s="17" t="s">
        <v>1592</v>
      </c>
      <c r="C289" s="28">
        <v>42680</v>
      </c>
      <c r="D289" s="9"/>
      <c r="E289" s="49"/>
      <c r="F289" s="8"/>
      <c r="G289" s="21"/>
      <c r="H289" s="8"/>
    </row>
    <row r="290" spans="2:8" ht="14.25" customHeight="1" outlineLevel="1">
      <c r="B290" s="17" t="s">
        <v>1593</v>
      </c>
      <c r="C290" s="28">
        <v>45760.000000000007</v>
      </c>
      <c r="D290" s="9"/>
      <c r="E290" s="49"/>
      <c r="F290" s="8"/>
      <c r="G290" s="21"/>
      <c r="H290" s="8"/>
    </row>
    <row r="291" spans="2:8" ht="14.25" customHeight="1" outlineLevel="1">
      <c r="B291" s="17" t="s">
        <v>1594</v>
      </c>
      <c r="C291" s="28">
        <v>50160.000000000007</v>
      </c>
      <c r="D291" s="9"/>
      <c r="E291" s="49"/>
      <c r="F291" s="8"/>
      <c r="G291" s="21"/>
      <c r="H291" s="8"/>
    </row>
    <row r="292" spans="2:8" ht="14.25" customHeight="1" outlineLevel="1">
      <c r="B292" s="17" t="s">
        <v>1562</v>
      </c>
      <c r="C292" s="28">
        <v>6160.0000000000009</v>
      </c>
      <c r="D292" s="9"/>
      <c r="E292" s="49"/>
      <c r="F292" s="8"/>
      <c r="G292" s="21"/>
      <c r="H292" s="8"/>
    </row>
    <row r="293" spans="2:8" ht="19.5" customHeight="1">
      <c r="B293" s="104" t="s">
        <v>1595</v>
      </c>
      <c r="C293" s="105"/>
      <c r="D293" s="9"/>
    </row>
    <row r="294" spans="2:8" ht="14.25" customHeight="1" outlineLevel="1">
      <c r="B294" s="17" t="s">
        <v>1596</v>
      </c>
      <c r="C294" s="32">
        <v>7480.0000000000009</v>
      </c>
      <c r="D294" s="9"/>
      <c r="E294" s="49"/>
      <c r="F294" s="8"/>
      <c r="G294" s="21"/>
      <c r="H294" s="8"/>
    </row>
    <row r="295" spans="2:8" ht="14.25" customHeight="1" outlineLevel="1">
      <c r="B295" s="17" t="s">
        <v>1597</v>
      </c>
      <c r="C295" s="32">
        <v>9240</v>
      </c>
      <c r="D295" s="9"/>
      <c r="E295" s="49"/>
      <c r="F295" s="8"/>
      <c r="G295" s="21"/>
      <c r="H295" s="8"/>
    </row>
    <row r="296" spans="2:8" ht="14.25" customHeight="1" outlineLevel="1">
      <c r="B296" s="17" t="s">
        <v>1598</v>
      </c>
      <c r="C296" s="32">
        <v>10560</v>
      </c>
      <c r="D296" s="9"/>
      <c r="E296" s="49"/>
      <c r="F296" s="8"/>
      <c r="G296" s="21"/>
      <c r="H296" s="8"/>
    </row>
    <row r="297" spans="2:8" ht="14.25" customHeight="1" outlineLevel="1">
      <c r="B297" s="17" t="s">
        <v>1599</v>
      </c>
      <c r="C297" s="32">
        <v>12760.000000000002</v>
      </c>
      <c r="D297" s="9"/>
      <c r="E297" s="49"/>
      <c r="F297" s="8"/>
      <c r="G297" s="21"/>
      <c r="H297" s="8"/>
    </row>
    <row r="298" spans="2:8" ht="14.25" customHeight="1" outlineLevel="1">
      <c r="B298" s="17" t="s">
        <v>1600</v>
      </c>
      <c r="C298" s="32">
        <v>15400.000000000002</v>
      </c>
      <c r="D298" s="9"/>
      <c r="E298" s="49"/>
      <c r="F298" s="8"/>
      <c r="G298" s="21"/>
      <c r="H298" s="8"/>
    </row>
    <row r="299" spans="2:8" ht="14.25" customHeight="1" outlineLevel="1">
      <c r="B299" s="17" t="s">
        <v>1601</v>
      </c>
      <c r="C299" s="32">
        <v>17600</v>
      </c>
      <c r="D299" s="9"/>
      <c r="E299" s="49"/>
      <c r="F299" s="8"/>
      <c r="G299" s="21"/>
      <c r="H299" s="8"/>
    </row>
    <row r="300" spans="2:8" ht="14.25" customHeight="1" outlineLevel="1">
      <c r="B300" s="17" t="s">
        <v>1602</v>
      </c>
      <c r="C300" s="32">
        <v>18480</v>
      </c>
      <c r="D300" s="9"/>
      <c r="E300" s="49"/>
      <c r="F300" s="8"/>
      <c r="G300" s="21"/>
      <c r="H300" s="8"/>
    </row>
    <row r="301" spans="2:8" ht="14.25" customHeight="1" outlineLevel="1">
      <c r="B301" s="17" t="s">
        <v>1603</v>
      </c>
      <c r="C301" s="32">
        <v>20680</v>
      </c>
      <c r="D301" s="9"/>
      <c r="E301" s="49"/>
      <c r="F301" s="8"/>
      <c r="G301" s="21"/>
      <c r="H301" s="8"/>
    </row>
    <row r="302" spans="2:8" ht="14.25" customHeight="1" outlineLevel="1">
      <c r="B302" s="17" t="s">
        <v>1604</v>
      </c>
      <c r="C302" s="32">
        <v>25960.000000000004</v>
      </c>
      <c r="D302" s="9"/>
      <c r="E302" s="49"/>
      <c r="F302" s="8"/>
      <c r="G302" s="21"/>
      <c r="H302" s="8"/>
    </row>
    <row r="303" spans="2:8" ht="14.25" customHeight="1" outlineLevel="1">
      <c r="B303" s="17" t="s">
        <v>1605</v>
      </c>
      <c r="C303" s="32">
        <v>11440.000000000002</v>
      </c>
      <c r="D303" s="9"/>
      <c r="E303" s="49"/>
      <c r="F303" s="8"/>
      <c r="G303" s="21"/>
      <c r="H303" s="8"/>
    </row>
    <row r="304" spans="2:8" ht="14.25" customHeight="1" outlineLevel="1">
      <c r="B304" s="17" t="s">
        <v>1606</v>
      </c>
      <c r="C304" s="32">
        <v>14080.000000000002</v>
      </c>
      <c r="D304" s="9"/>
      <c r="E304" s="49"/>
      <c r="F304" s="8"/>
      <c r="G304" s="21"/>
      <c r="H304" s="8"/>
    </row>
    <row r="305" spans="2:8" ht="14.25" customHeight="1" outlineLevel="1">
      <c r="B305" s="17" t="s">
        <v>1607</v>
      </c>
      <c r="C305" s="32">
        <v>16280.000000000002</v>
      </c>
      <c r="D305" s="9"/>
      <c r="E305" s="49"/>
      <c r="F305" s="8"/>
      <c r="G305" s="21"/>
      <c r="H305" s="8"/>
    </row>
    <row r="306" spans="2:8" ht="14.25" customHeight="1" outlineLevel="1">
      <c r="B306" s="17" t="s">
        <v>1608</v>
      </c>
      <c r="C306" s="28">
        <v>18480</v>
      </c>
      <c r="D306" s="9"/>
      <c r="E306" s="49"/>
      <c r="F306" s="8"/>
      <c r="G306" s="21"/>
      <c r="H306" s="8"/>
    </row>
    <row r="307" spans="2:8" ht="14.25" customHeight="1" outlineLevel="1">
      <c r="B307" s="17" t="s">
        <v>1609</v>
      </c>
      <c r="C307" s="28">
        <v>22440</v>
      </c>
      <c r="D307" s="9"/>
      <c r="E307" s="49"/>
      <c r="F307" s="8"/>
      <c r="G307" s="21"/>
      <c r="H307" s="8"/>
    </row>
    <row r="308" spans="2:8" ht="14.25" customHeight="1" outlineLevel="1">
      <c r="B308" s="17" t="s">
        <v>1610</v>
      </c>
      <c r="C308" s="28">
        <v>25520.000000000004</v>
      </c>
      <c r="D308" s="9"/>
      <c r="E308" s="49"/>
      <c r="F308" s="8"/>
      <c r="G308" s="21"/>
      <c r="H308" s="8"/>
    </row>
    <row r="309" spans="2:8" ht="14.25" customHeight="1" outlineLevel="1">
      <c r="B309" s="17" t="s">
        <v>1611</v>
      </c>
      <c r="C309" s="28">
        <v>26840.000000000004</v>
      </c>
      <c r="D309" s="9"/>
      <c r="E309" s="49"/>
      <c r="F309" s="8"/>
      <c r="G309" s="21"/>
      <c r="H309" s="8"/>
    </row>
    <row r="310" spans="2:8" ht="14.25" customHeight="1" outlineLevel="1">
      <c r="B310" s="17" t="s">
        <v>1612</v>
      </c>
      <c r="C310" s="28">
        <v>29040.000000000004</v>
      </c>
      <c r="D310" s="9"/>
      <c r="E310" s="49"/>
      <c r="F310" s="8"/>
      <c r="G310" s="21"/>
      <c r="H310" s="8"/>
    </row>
    <row r="311" spans="2:8" ht="14.25" customHeight="1" outlineLevel="1">
      <c r="B311" s="17" t="s">
        <v>1613</v>
      </c>
      <c r="C311" s="28">
        <v>36960</v>
      </c>
      <c r="D311" s="9"/>
      <c r="E311" s="49"/>
      <c r="F311" s="8"/>
      <c r="G311" s="21"/>
      <c r="H311" s="8"/>
    </row>
    <row r="312" spans="2:8" ht="14.25" customHeight="1" outlineLevel="1">
      <c r="B312" s="17" t="s">
        <v>1562</v>
      </c>
      <c r="C312" s="28">
        <v>6160.0000000000009</v>
      </c>
      <c r="D312" s="9"/>
      <c r="E312" s="49"/>
      <c r="F312" s="8"/>
      <c r="G312" s="21"/>
      <c r="H312" s="8"/>
    </row>
  </sheetData>
  <sheetProtection selectLockedCells="1" selectUnlockedCells="1"/>
  <mergeCells count="31">
    <mergeCell ref="B172:C172"/>
    <mergeCell ref="B293:C293"/>
    <mergeCell ref="B135:C135"/>
    <mergeCell ref="B124:C124"/>
    <mergeCell ref="B114:C114"/>
    <mergeCell ref="B110:C110"/>
    <mergeCell ref="B252:C252"/>
    <mergeCell ref="B259:C259"/>
    <mergeCell ref="B267:C267"/>
    <mergeCell ref="B205:C205"/>
    <mergeCell ref="B181:C181"/>
    <mergeCell ref="B230:C230"/>
    <mergeCell ref="B241:C241"/>
    <mergeCell ref="B262:C262"/>
    <mergeCell ref="B255:C255"/>
    <mergeCell ref="B264:C264"/>
    <mergeCell ref="B237:C237"/>
    <mergeCell ref="B52:C52"/>
    <mergeCell ref="B14:C14"/>
    <mergeCell ref="B15:C15"/>
    <mergeCell ref="B16:B18"/>
    <mergeCell ref="C16:C18"/>
    <mergeCell ref="B19:C19"/>
    <mergeCell ref="B163:C163"/>
    <mergeCell ref="B102:C102"/>
    <mergeCell ref="B86:C86"/>
    <mergeCell ref="B91:C91"/>
    <mergeCell ref="B39:C39"/>
    <mergeCell ref="B61:C61"/>
    <mergeCell ref="B47:C47"/>
    <mergeCell ref="B71:C71"/>
  </mergeCells>
  <printOptions horizontalCentered="1"/>
  <pageMargins left="0" right="0" top="0.39" bottom="0.28000000000000003" header="0.51181102362204722" footer="0.33"/>
  <pageSetup paperSize="9" firstPageNumber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Инженерные коммуникации</vt:lpstr>
      <vt:lpstr>Лотки и плиты покрытия лотков </vt:lpstr>
      <vt:lpstr>Люки, лестницы, скобы </vt:lpstr>
      <vt:lpstr>Плиты перекрытия</vt:lpstr>
      <vt:lpstr>Перемычки, прогоны</vt:lpstr>
      <vt:lpstr>ФБС, ФЛ, Ступени</vt:lpstr>
      <vt:lpstr>Дорожные плиты, заборы</vt:lpstr>
      <vt:lpstr>Трубы</vt:lpstr>
      <vt:lpstr>Водопропускные изделия </vt:lpstr>
      <vt:lpstr>Бордюр, брусчатка, блоки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postavchik01</dc:creator>
  <cp:lastModifiedBy>Zverdvd.org</cp:lastModifiedBy>
  <cp:lastPrinted>2016-09-01T13:15:59Z</cp:lastPrinted>
  <dcterms:created xsi:type="dcterms:W3CDTF">2016-09-01T14:50:22Z</dcterms:created>
  <dcterms:modified xsi:type="dcterms:W3CDTF">2020-10-15T09:10:18Z</dcterms:modified>
</cp:coreProperties>
</file>