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jko/Desktop/Новая папка 2/"/>
    </mc:Choice>
  </mc:AlternateContent>
  <xr:revisionPtr revIDLastSave="0" documentId="13_ncr:1_{81B7FFED-4AEA-DE41-B052-4A5777F73D34}" xr6:coauthVersionLast="47" xr6:coauthVersionMax="47" xr10:uidLastSave="{00000000-0000-0000-0000-000000000000}"/>
  <bookViews>
    <workbookView xWindow="0" yWindow="500" windowWidth="28380" windowHeight="16080" activeTab="4" xr2:uid="{70D2DD03-7B1C-3741-9609-CCBE81ED64DE}"/>
  </bookViews>
  <sheets>
    <sheet name="чек-лист" sheetId="1" state="hidden" r:id="rId1"/>
    <sheet name="Тест план" sheetId="5" state="hidden" r:id="rId2"/>
    <sheet name="модуль оплаты с картами" sheetId="6" state="hidden" r:id="rId3"/>
    <sheet name="чек-лист на_тестирование_корзин" sheetId="2" state="hidden" r:id="rId4"/>
    <sheet name="тест-кейсы для корзины и карт " sheetId="7" r:id="rId5"/>
    <sheet name="отчеты о дефекте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8" l="1"/>
</calcChain>
</file>

<file path=xl/sharedStrings.xml><?xml version="1.0" encoding="utf-8"?>
<sst xmlns="http://schemas.openxmlformats.org/spreadsheetml/2006/main" count="2009" uniqueCount="502">
  <si>
    <t>Проект</t>
  </si>
  <si>
    <t>Дата</t>
  </si>
  <si>
    <t>Номер сборки</t>
  </si>
  <si>
    <t>Тестировщик</t>
  </si>
  <si>
    <t>Тестовая среда</t>
  </si>
  <si>
    <t>Module</t>
  </si>
  <si>
    <t>Submodule</t>
  </si>
  <si>
    <t>Element/function</t>
  </si>
  <si>
    <t>Summary</t>
  </si>
  <si>
    <t>Status</t>
  </si>
  <si>
    <t>Registration</t>
  </si>
  <si>
    <t>First Name</t>
  </si>
  <si>
    <t xml:space="preserve">Ограничение количества символов </t>
  </si>
  <si>
    <t>Нижний регистр</t>
  </si>
  <si>
    <t>Верхний регистр</t>
  </si>
  <si>
    <t>Ввод латиницы</t>
  </si>
  <si>
    <t>Ввод кириллицы -&gt; Cyrillic are not allowed</t>
  </si>
  <si>
    <t>Пустое поле -&gt; Submit -&gt; Last Name must not be blank</t>
  </si>
  <si>
    <t>Ввод спецсимволов -&gt; Special characters are not allowed</t>
  </si>
  <si>
    <t>Поле (строка)</t>
  </si>
  <si>
    <t>Наличие поля</t>
  </si>
  <si>
    <t>Last Name</t>
  </si>
  <si>
    <t>Email</t>
  </si>
  <si>
    <t>Ввод -&gt; латиница, @ и домен</t>
  </si>
  <si>
    <t>Пустое поле -&gt; Submit -&gt; Email must not be blank</t>
  </si>
  <si>
    <t xml:space="preserve">Только буквы -&gt; Email is not valid </t>
  </si>
  <si>
    <t xml:space="preserve">Только нижний регистр -&gt; Email is not valid </t>
  </si>
  <si>
    <t xml:space="preserve">Только верхний регистр -&gt; Email is not valid </t>
  </si>
  <si>
    <t xml:space="preserve">Только латиница -&gt; Email is not valid </t>
  </si>
  <si>
    <t xml:space="preserve">Только кирилица -&gt; Email is not valid </t>
  </si>
  <si>
    <t xml:space="preserve">Только цифры -&gt; Email is not valid </t>
  </si>
  <si>
    <t xml:space="preserve">Только спецсимволы -&gt; Email is not valid </t>
  </si>
  <si>
    <t>Ввод цифр -&gt; Numbers are not allowed"</t>
  </si>
  <si>
    <t>Address</t>
  </si>
  <si>
    <t>Пустое поле -&gt; Submit -&gt; Address must not be blank</t>
  </si>
  <si>
    <t xml:space="preserve">Ввод цифр </t>
  </si>
  <si>
    <t>Ввод спецсимволов -&gt; Special characters are not allowed -&gt; исключения ,.</t>
  </si>
  <si>
    <t>Mobile number</t>
  </si>
  <si>
    <t>Пустое поле -&gt; Submit -&gt; Mobile must not be blank</t>
  </si>
  <si>
    <t>Ограничение количества символов 13</t>
  </si>
  <si>
    <t>Ввод букв -&gt; Characters are not allowed</t>
  </si>
  <si>
    <t>Ввод букв верхний регистр -&gt; Characters are not allowed</t>
  </si>
  <si>
    <t>Ввод букв нижний регистр -&gt; Characters are not allowed</t>
  </si>
  <si>
    <t>Ввод латиницы -&gt; Characters are not allowed</t>
  </si>
  <si>
    <t>Ввод кириллицы -&gt; Characters are not allowed</t>
  </si>
  <si>
    <t>Главная страница</t>
  </si>
  <si>
    <t>логотип Guru99 telecom</t>
  </si>
  <si>
    <t>Размещение в шапке</t>
  </si>
  <si>
    <t>Нажатие на лого -&gt; обновление страницы</t>
  </si>
  <si>
    <t>Дизайн страницы</t>
  </si>
  <si>
    <t>картинка</t>
  </si>
  <si>
    <t>картинка с телефоном</t>
  </si>
  <si>
    <t>Add customer</t>
  </si>
  <si>
    <t>Add Tariff Plan</t>
  </si>
  <si>
    <t>Add Tariff Plan to Customer</t>
  </si>
  <si>
    <t>Pay Billing</t>
  </si>
  <si>
    <t>Delete Customer</t>
  </si>
  <si>
    <t xml:space="preserve">5 кнопок </t>
  </si>
  <si>
    <t>Кнопка + текст-филлер</t>
  </si>
  <si>
    <t>Клик Add customer</t>
  </si>
  <si>
    <t>Клик Add Tariff Plan</t>
  </si>
  <si>
    <t>Клик Add Tariff Plan to Customer</t>
  </si>
  <si>
    <t>Клик Pay Billing</t>
  </si>
  <si>
    <t>Перенаправление на Add customer</t>
  </si>
  <si>
    <t>Перенаправление на Add Tariff Plan</t>
  </si>
  <si>
    <t>Перенаправление на Add Tariff Plan to Customer</t>
  </si>
  <si>
    <t>Перенаправление на Pay Billing</t>
  </si>
  <si>
    <t>Перенаправление на Delete Customer</t>
  </si>
  <si>
    <t>Клик Delete Customer</t>
  </si>
  <si>
    <t>Боковое гамбургер-меню</t>
  </si>
  <si>
    <t>Наличие</t>
  </si>
  <si>
    <t>Наличие кнопки Х</t>
  </si>
  <si>
    <t>Закрытие меню кликом по Х</t>
  </si>
  <si>
    <t>Страница Add Customer</t>
  </si>
  <si>
    <t>Дизайн шапки</t>
  </si>
  <si>
    <t>Под шапкой название Add Customer</t>
  </si>
  <si>
    <t>Статус пользователя Background Check</t>
  </si>
  <si>
    <t>Pending</t>
  </si>
  <si>
    <t>Ожидает одобрения</t>
  </si>
  <si>
    <t xml:space="preserve">Done </t>
  </si>
  <si>
    <t>Пользователь создан</t>
  </si>
  <si>
    <t xml:space="preserve">Pending/Done </t>
  </si>
  <si>
    <t>Только одно</t>
  </si>
  <si>
    <t>Billing Addres</t>
  </si>
  <si>
    <t>Создание</t>
  </si>
  <si>
    <t xml:space="preserve">Address </t>
  </si>
  <si>
    <t>Mobile Number</t>
  </si>
  <si>
    <t>First Name = First Name + подсказка</t>
  </si>
  <si>
    <t>Last Name = Last Name+ подсказка</t>
  </si>
  <si>
    <t>Email = Email + подсказка</t>
  </si>
  <si>
    <t>Address = Address + подсказка</t>
  </si>
  <si>
    <t>Mobile Number = Mobile Number + подсказка</t>
  </si>
  <si>
    <t>Заполнение</t>
  </si>
  <si>
    <t>Обязательно заполнение - отметка *</t>
  </si>
  <si>
    <t xml:space="preserve"> Пустое - &gt; всплытие Please fill all fields</t>
  </si>
  <si>
    <t>Выбор для ввода First Name</t>
  </si>
  <si>
    <t>Выбор для ввода Last Name</t>
  </si>
  <si>
    <t>Выбор для ввода Email</t>
  </si>
  <si>
    <t xml:space="preserve">Выбор для ввода Address </t>
  </si>
  <si>
    <t>Выбор для ввода Mobile Number</t>
  </si>
  <si>
    <t xml:space="preserve"> Подсветка голубым First Name</t>
  </si>
  <si>
    <t xml:space="preserve"> Подсветка голубым Last Name</t>
  </si>
  <si>
    <t xml:space="preserve"> Подсветка голубым Email</t>
  </si>
  <si>
    <t xml:space="preserve"> Подсветка голубым Address </t>
  </si>
  <si>
    <t xml:space="preserve"> Подсветка голубым Mobile Number</t>
  </si>
  <si>
    <t>Нажатие Reset</t>
  </si>
  <si>
    <t>Все обнуляется</t>
  </si>
  <si>
    <t>Нажатие Submit</t>
  </si>
  <si>
    <t>Все поля заполнены - сохранение в БД</t>
  </si>
  <si>
    <t>Открытие страницы Customer ID</t>
  </si>
  <si>
    <t>сообщение Please Note Down Your Customer ID</t>
  </si>
  <si>
    <t>Home возвращает на главную страницу</t>
  </si>
  <si>
    <t>Customer ID</t>
  </si>
  <si>
    <t xml:space="preserve"> Только уникально и 6 цифр</t>
  </si>
  <si>
    <t>кнопка Home</t>
  </si>
  <si>
    <t>возвращает на главную страницу</t>
  </si>
  <si>
    <t>-</t>
  </si>
  <si>
    <t>+</t>
  </si>
  <si>
    <t>страница не обновляется, происходит переход на страницу https://www.guru99.com/</t>
  </si>
  <si>
    <t>такой кнопки нет</t>
  </si>
  <si>
    <t>оплата выставления счетов идет дубль со вкладки Add Tariff Plan to Customer:  Enter Your Customer ID</t>
  </si>
  <si>
    <r>
      <rPr>
        <sz val="16"/>
        <color theme="1"/>
        <rFont val="Calibri (Основной текст)"/>
        <charset val="204"/>
      </rPr>
      <t>Add Tariff Plan</t>
    </r>
    <r>
      <rPr>
        <b/>
        <sz val="24"/>
        <color theme="1"/>
        <rFont val="Calibri"/>
        <family val="2"/>
        <charset val="204"/>
        <scheme val="minor"/>
      </rPr>
      <t>s опечатка в конце</t>
    </r>
  </si>
  <si>
    <t xml:space="preserve">перенаправление +, но описание на латинском </t>
  </si>
  <si>
    <t>отметки звездочки нет</t>
  </si>
  <si>
    <t>guru99</t>
  </si>
  <si>
    <t>Viktoriya Turkouskaya</t>
  </si>
  <si>
    <t>MacOS 13.2.1 (22D68) Firefox Browser 114.0.2 (64-разрядный)</t>
  </si>
  <si>
    <t>failed</t>
  </si>
  <si>
    <t>passed</t>
  </si>
  <si>
    <t>Дата сдачи проекта</t>
  </si>
  <si>
    <t>In Scope</t>
  </si>
  <si>
    <t>Функциональное тестирование</t>
  </si>
  <si>
    <t>Автоматизация функционального тестирования</t>
  </si>
  <si>
    <t>Тестирование безопасности</t>
  </si>
  <si>
    <t>Нагрузочное тестирование</t>
  </si>
  <si>
    <t>Тестирование юзабилити</t>
  </si>
  <si>
    <t>Конфигурационное тестирование</t>
  </si>
  <si>
    <t>Тестирование на отказ и восстановление</t>
  </si>
  <si>
    <t>Тестирование взаимодействия микросервисов на уровне глубокого бэкенда</t>
  </si>
  <si>
    <t>Тестирование установки (плагин)</t>
  </si>
  <si>
    <t>Out of Scope</t>
  </si>
  <si>
    <t xml:space="preserve">Не будет регрессионного тестирования каждого из видов отчетов по одному и тому же документообороту </t>
  </si>
  <si>
    <t>Автоматизация всех кейсов для всех видов тестирования</t>
  </si>
  <si>
    <t>Дата начала работы над проектом</t>
  </si>
  <si>
    <t>Introduction:</t>
  </si>
  <si>
    <t>Objective:</t>
  </si>
  <si>
    <t>Principles:</t>
  </si>
  <si>
    <t>Веб-приложение интернет-магазин</t>
  </si>
  <si>
    <t>предоставление своевременной актуальной обратной саязи по проекту всем заинтересованным лицам в рамках критериев качества: функциональность, надежность, практичность, эффективность, сопровождаемость, переносимость</t>
  </si>
  <si>
    <t>Раннее тестирование, оптимальное количество документации, предотвращение багов, разуиная автоматизация с участием всей команды, распространение идей качества на всю команду</t>
  </si>
  <si>
    <t>Entry Conditions (for test execution):</t>
  </si>
  <si>
    <t>People</t>
  </si>
  <si>
    <t>Exit Conditions (for test execution)</t>
  </si>
  <si>
    <t>Risks</t>
  </si>
  <si>
    <t>Test Environment</t>
  </si>
  <si>
    <t>Timescales (each iteration)</t>
  </si>
  <si>
    <t>Микросервисы располагаются в докер-контейнерах</t>
  </si>
  <si>
    <t>Предполагается, что большая часть пользователей будет работать в Windows-системах и браузерах IE, Google Chrome, Mozilla Firefox</t>
  </si>
  <si>
    <t>Все тестирование, кроме нагрузки и безопасности, базируется в TFS и MTM + VS</t>
  </si>
  <si>
    <t>Неправильно спроектированная архитектура</t>
  </si>
  <si>
    <t xml:space="preserve">Неправильные/изменяющиеся приоритеты </t>
  </si>
  <si>
    <t>Недоступность/отсутствие тестовых сред</t>
  </si>
  <si>
    <t xml:space="preserve">Все включенное в план тестирование завершено </t>
  </si>
  <si>
    <t xml:space="preserve">Нет багов с высоким приоритетом критичности </t>
  </si>
  <si>
    <t>Низкоприоритетные баги не влияют на основное сценарий работы и их список согласован с разработчиками и менеджерами</t>
  </si>
  <si>
    <t>Некорректная оценка трудозатрат</t>
  </si>
  <si>
    <t>Реализован MVP для микросервисов</t>
  </si>
  <si>
    <t>Есть точка входа (API или GUI) для приложения и редактора</t>
  </si>
  <si>
    <t>Создана библиотека фронтовых компонентов</t>
  </si>
  <si>
    <t>Нет известных блокирующих багов</t>
  </si>
  <si>
    <t>Demo Web shop</t>
  </si>
  <si>
    <t>Visa</t>
  </si>
  <si>
    <t>MasterCard</t>
  </si>
  <si>
    <t>AMEX</t>
  </si>
  <si>
    <t>Discover</t>
  </si>
  <si>
    <t xml:space="preserve">Произвести оплату валидной картой, сохранено </t>
  </si>
  <si>
    <t>Payment Method</t>
  </si>
  <si>
    <t>Credit Card</t>
  </si>
  <si>
    <t>Нажатие на выпадающий список Dropdown Select credit card</t>
  </si>
  <si>
    <t>Проверки тестовых карт</t>
  </si>
  <si>
    <t>Payment system</t>
  </si>
  <si>
    <t>Success</t>
  </si>
  <si>
    <t xml:space="preserve">Позитивные критерии </t>
  </si>
  <si>
    <t>Негативные критерии</t>
  </si>
  <si>
    <t>Pick up. Stolen card                   (украденная карта)</t>
  </si>
  <si>
    <t>Insufficient funds               (недостаточно средств)</t>
  </si>
  <si>
    <t>Transaction not permitted to CH (транзакция не разрешена для CH)</t>
  </si>
  <si>
    <t xml:space="preserve">Ввод в поле Cardholder name кириллицы </t>
  </si>
  <si>
    <t>Ввод в поле Cardholder name цифр</t>
  </si>
  <si>
    <t xml:space="preserve">Оставить пустым поле Cardholder name  </t>
  </si>
  <si>
    <t>Ввод в поле Cardholder name специальных символов</t>
  </si>
  <si>
    <t>Ввод в поле Card number 22 цифры</t>
  </si>
  <si>
    <t>Ввод в поле Card number 21 цифры</t>
  </si>
  <si>
    <t>Ввод в поле Card number 23 цифры</t>
  </si>
  <si>
    <t xml:space="preserve">Ввод цифры -1 в поле Card number </t>
  </si>
  <si>
    <t xml:space="preserve">Ввод цифры 0 в поле Card number </t>
  </si>
  <si>
    <t xml:space="preserve">Ввод цифры 1 в поле Card number </t>
  </si>
  <si>
    <t xml:space="preserve">Ввод в поле Card number специальных символов </t>
  </si>
  <si>
    <t>Выбрать Experation Data 12/2037</t>
  </si>
  <si>
    <t>Выбрать Experation Data 11/2037</t>
  </si>
  <si>
    <t>Выбрать Experation Data 01/2038</t>
  </si>
  <si>
    <t xml:space="preserve">Пролистывать года кнопками клавиатуры </t>
  </si>
  <si>
    <t>Пролистывать месяцы кнопками клавиатуры</t>
  </si>
  <si>
    <t>Ввод цифры 0 в поле Card code</t>
  </si>
  <si>
    <t>Ввод цифры -1 в поле Card code</t>
  </si>
  <si>
    <t>Ввод цифры 1 в поле Card code</t>
  </si>
  <si>
    <t>Ввод 4 цифр в поле Card code</t>
  </si>
  <si>
    <t>Ввод 3 цифр в поле Card code</t>
  </si>
  <si>
    <t>Ввод 5 цифр в поле Card code</t>
  </si>
  <si>
    <t>Ввод латинских букв в поле Card code</t>
  </si>
  <si>
    <t>Ввод кириллицы в поле Card code</t>
  </si>
  <si>
    <t>Ввод специальных символов в поле Card code</t>
  </si>
  <si>
    <t>Оставить пустым поле Card code</t>
  </si>
  <si>
    <t>Discount Code</t>
  </si>
  <si>
    <t>Оставить пустым поле "Enter your coupon here"</t>
  </si>
  <si>
    <t>Gift Cards</t>
  </si>
  <si>
    <t>Ввод в поле "Enter your coupon here" верного gift cards и появление уведомления об успешном применении</t>
  </si>
  <si>
    <t>Ввод в поле "Enter your coupon here" произвольного набора цифр, проверка появления аллерта</t>
  </si>
  <si>
    <t>Estimate shipping</t>
  </si>
  <si>
    <t>Расчет доставки при выборе значений из комбобоксов</t>
  </si>
  <si>
    <t>Выход в Checkout</t>
  </si>
  <si>
    <t>Переход на страницу оформления товара</t>
  </si>
  <si>
    <t>Переход на страницу оформления товара с применением Discount Code</t>
  </si>
  <si>
    <t>Переход на страницу оформления товара с применением Gift Cards</t>
  </si>
  <si>
    <t xml:space="preserve">Вывод предупреждения при попытке перейти в Checkout без акцепта Terms of service  </t>
  </si>
  <si>
    <t>Приобретение товара в 7 различных категориях</t>
  </si>
  <si>
    <t xml:space="preserve">BOOKS: товар в корзину -&gt; Checkout </t>
  </si>
  <si>
    <t xml:space="preserve">COMPUTERS: товар в корзину -&gt; Checkout  </t>
  </si>
  <si>
    <t>ELECTRONICS</t>
  </si>
  <si>
    <t xml:space="preserve">ELECTRONICS: товар в корзину -&gt; Checkout  </t>
  </si>
  <si>
    <t xml:space="preserve">APPAREL &amp; SHOES: товар в корзину -&gt; Checkout   </t>
  </si>
  <si>
    <t>DIGITAL DOWNLOADS</t>
  </si>
  <si>
    <t xml:space="preserve">DIGITAL DOWNLOADS: товар в корзину -&gt; Checkout  </t>
  </si>
  <si>
    <t xml:space="preserve">JEWELRY: товар в корзину -&gt; Checkout   </t>
  </si>
  <si>
    <t xml:space="preserve">GIFT CARDS: товар в корзину -&gt; Checkout  </t>
  </si>
  <si>
    <t>Добавление товара в корзину</t>
  </si>
  <si>
    <t>категория BOOKS</t>
  </si>
  <si>
    <t xml:space="preserve">категория COMPUTERS </t>
  </si>
  <si>
    <t xml:space="preserve">категория ELECTRONICS </t>
  </si>
  <si>
    <t xml:space="preserve">категория APPAREL &amp; SHOES  </t>
  </si>
  <si>
    <t xml:space="preserve">категория DIGITAL DOWNLOADS </t>
  </si>
  <si>
    <t xml:space="preserve">категория JEWELRY </t>
  </si>
  <si>
    <t>категория GIFT CARDS</t>
  </si>
  <si>
    <t>Корзина</t>
  </si>
  <si>
    <t xml:space="preserve">Ввод в поле "Enter your coupon here" кириллицы, появление уведомления о неправильном введенном коде </t>
  </si>
  <si>
    <t xml:space="preserve">Ввод в поле "Enter your coupon here" цифр несуществующего дисконта, появление уведомления о неправильном введенном коде  </t>
  </si>
  <si>
    <t xml:space="preserve">Ввод в поле "Enter your coupon here" специальных символов, появление уведомления о неправильном введенном коде  </t>
  </si>
  <si>
    <t xml:space="preserve">Ввод в поле "Enter gift card code" кириллицы, появление уведомления о неправильном введенном коде  </t>
  </si>
  <si>
    <t xml:space="preserve">Ввод в поле "Enter gift card code" специальных символов, появление уведомления о неправильном введенном коде  </t>
  </si>
  <si>
    <t xml:space="preserve">Выбор Country и штата </t>
  </si>
  <si>
    <t>Выбрать Experation Data 06/2023</t>
  </si>
  <si>
    <t>Выбрать Experation Data 07/2023</t>
  </si>
  <si>
    <t>Выбрать Experation Data 08/2023</t>
  </si>
  <si>
    <t>Test Case Title</t>
  </si>
  <si>
    <t>Step</t>
  </si>
  <si>
    <t>Test Steps</t>
  </si>
  <si>
    <t>Test Data</t>
  </si>
  <si>
    <t>Status Pass/Fail</t>
  </si>
  <si>
    <t>Pass</t>
  </si>
  <si>
    <t>В поле Емэил отображаются введённые данные</t>
  </si>
  <si>
    <t>В поле Пароль отображается 8 точек</t>
  </si>
  <si>
    <t>Открыть сайт https://demowebshop.tricentis.com/</t>
  </si>
  <si>
    <t>Открылась страница с формой входа</t>
  </si>
  <si>
    <t>Осуществлен вход на сайт под логином</t>
  </si>
  <si>
    <t>Отображается вкладка меню BOOKS</t>
  </si>
  <si>
    <t>Отображаются товары вкладки BOOKS</t>
  </si>
  <si>
    <t>Выбранный товар добавлен в корзину</t>
  </si>
  <si>
    <t>Товар в корзине</t>
  </si>
  <si>
    <t>https://demowebshop.tricentis.com/</t>
  </si>
  <si>
    <t>Viktoriya@tut.by</t>
  </si>
  <si>
    <t>BOOKS</t>
  </si>
  <si>
    <t>выбранный товар</t>
  </si>
  <si>
    <t>корзина</t>
  </si>
  <si>
    <t>Добавление товара BOOKS в корзину</t>
  </si>
  <si>
    <t>Ввести валидные данные в поле Емэил</t>
  </si>
  <si>
    <t>Ввести данные в поле Пароль</t>
  </si>
  <si>
    <t>Кликнуть Log in</t>
  </si>
  <si>
    <t>Кликнуть вкладку меню BOOKS</t>
  </si>
  <si>
    <t>Кликнуть Add to cart</t>
  </si>
  <si>
    <t xml:space="preserve">Кликнуть корзину Shopping cart </t>
  </si>
  <si>
    <t>Выбрать нужный товар</t>
  </si>
  <si>
    <t>https://app.qase.io/project/G5?case=494&amp;previewMode=modal&amp;suite=17&amp;tab=</t>
  </si>
  <si>
    <t>Добавление товара COMPUTERS в корзину</t>
  </si>
  <si>
    <t>Добавление товара ELECTRONICS в корзину</t>
  </si>
  <si>
    <t>Добавление товара APPAREL &amp; SHOES в корзину</t>
  </si>
  <si>
    <t>Добавление товара DIGITAL DOWNLOADS в корзину</t>
  </si>
  <si>
    <t>Добавление товара JEWELRY в корзину</t>
  </si>
  <si>
    <t>Добавление товара GIFT CARDS в корзину</t>
  </si>
  <si>
    <t>Приобретение товара в категории BOOKS</t>
  </si>
  <si>
    <t>Кликнуть Go to cart</t>
  </si>
  <si>
    <t>Отображаются вкладки корзины</t>
  </si>
  <si>
    <t>Вкладка доставка Estimate shipping</t>
  </si>
  <si>
    <t>Отображается выбор страны, штата, индекса</t>
  </si>
  <si>
    <t>Выбрать данные Estimate shipping</t>
  </si>
  <si>
    <t>Belarus</t>
  </si>
  <si>
    <t>Отображается Belarus</t>
  </si>
  <si>
    <t>Выбрать данные State</t>
  </si>
  <si>
    <t>Non us</t>
  </si>
  <si>
    <t>Отображается Non us</t>
  </si>
  <si>
    <t>Ввести данные Zip</t>
  </si>
  <si>
    <t>Отображается 210032</t>
  </si>
  <si>
    <t>Кликнуть кнопку Estimate shipping</t>
  </si>
  <si>
    <t>Отображается подсчет доставки</t>
  </si>
  <si>
    <t>Кликнуть на согласия с условиями</t>
  </si>
  <si>
    <t>I agree with the terms of service and I adhere to them unconditionally</t>
  </si>
  <si>
    <t>Отображается I agree with the terms of service and I adhere to them unconditionally</t>
  </si>
  <si>
    <t>Нажать Checkout</t>
  </si>
  <si>
    <t>Checkout</t>
  </si>
  <si>
    <t>Отображаются данные Checkout</t>
  </si>
  <si>
    <t>Вкладка Billing address</t>
  </si>
  <si>
    <t>New Address</t>
  </si>
  <si>
    <t>Отображаются данные New Address</t>
  </si>
  <si>
    <t>Viktoriya</t>
  </si>
  <si>
    <t>Отображается Viktoriya</t>
  </si>
  <si>
    <t>Ввести First name</t>
  </si>
  <si>
    <t>Ввести Last name</t>
  </si>
  <si>
    <t>Turkouskaya</t>
  </si>
  <si>
    <t>Отображается Turkouskaya</t>
  </si>
  <si>
    <t>Ввести Email</t>
  </si>
  <si>
    <t>Отображается Viktoriya@tut.by</t>
  </si>
  <si>
    <t>Ввести Country</t>
  </si>
  <si>
    <t>Ввести City</t>
  </si>
  <si>
    <t>Vitebsk</t>
  </si>
  <si>
    <t>Отображается Vitebsk</t>
  </si>
  <si>
    <t xml:space="preserve">Ввести Address 1 </t>
  </si>
  <si>
    <t>Chkalova</t>
  </si>
  <si>
    <t>Отображается Chkalova</t>
  </si>
  <si>
    <t>Ввести Zip / postal code</t>
  </si>
  <si>
    <t>Отображается Zip / postal code</t>
  </si>
  <si>
    <t>Ввести Phone number</t>
  </si>
  <si>
    <t>Отображается 12345678</t>
  </si>
  <si>
    <t>Нажать Continue</t>
  </si>
  <si>
    <t>Continue</t>
  </si>
  <si>
    <t>Отображается Shipping address</t>
  </si>
  <si>
    <t>Выбрать данные Shipping address</t>
  </si>
  <si>
    <t>Viktoriya Turkouskaya, Chkalova, Vitebsk 210032, Belarus</t>
  </si>
  <si>
    <t>Отображается Viktoriya Turkouskaya, Chkalova, Vitebsk 210032, Belarus</t>
  </si>
  <si>
    <t>Отображается Shipping method</t>
  </si>
  <si>
    <t>Отображается Payment method</t>
  </si>
  <si>
    <t>Нажать  Credit Card</t>
  </si>
  <si>
    <t xml:space="preserve"> Credit Card</t>
  </si>
  <si>
    <t>Payment information</t>
  </si>
  <si>
    <t>Отображается Payment information</t>
  </si>
  <si>
    <t>Выбрать Select credit card</t>
  </si>
  <si>
    <t>Отображается Visa</t>
  </si>
  <si>
    <t>Cardholder name</t>
  </si>
  <si>
    <t>TEST</t>
  </si>
  <si>
    <t>Отображается TEST</t>
  </si>
  <si>
    <t>Ввести Card number</t>
  </si>
  <si>
    <t>Отображается 4627100101654720</t>
  </si>
  <si>
    <t>Выбрать Expiration date</t>
  </si>
  <si>
    <t>Отображается 12/25</t>
  </si>
  <si>
    <t>Ввести Card code</t>
  </si>
  <si>
    <t>Отображается 123</t>
  </si>
  <si>
    <t>Отображается  Confirm order</t>
  </si>
  <si>
    <t>Нажать Confirm</t>
  </si>
  <si>
    <t>Приобретение товара в категории COMPUTERS</t>
  </si>
  <si>
    <t>Приобретение товара в категории ELECTRONICS</t>
  </si>
  <si>
    <t>Приобретение товара в категории APPAREL &amp; SHOES</t>
  </si>
  <si>
    <t>Выбор штата при оформлении товара</t>
  </si>
  <si>
    <t>Выбрать Country</t>
  </si>
  <si>
    <t>Отображается выбор страны Belarus</t>
  </si>
  <si>
    <t>Выбрать state</t>
  </si>
  <si>
    <t>Кликнуть вкладку меню COMPUTERS</t>
  </si>
  <si>
    <t>COMPUTERS</t>
  </si>
  <si>
    <t>Отображается вкладка меню COMPUTERS</t>
  </si>
  <si>
    <t>Отображаются товары вкладки COMPUTERS</t>
  </si>
  <si>
    <t>https://app.qase.io/project/G5?case=497&amp;previewMode=side&amp;suite=17</t>
  </si>
  <si>
    <t>Кликнуть вкладку меню ELECTRONICS</t>
  </si>
  <si>
    <t>Отображается вкладка меню ELECTRONICS</t>
  </si>
  <si>
    <t>Отображаются товары вкладки ELECTRONICS</t>
  </si>
  <si>
    <t>https://app.qase.io/project/G5?case=498&amp;previewMode=side&amp;suite=17</t>
  </si>
  <si>
    <t>Кликнуть вкладку меню APPAREL &amp; SHOES</t>
  </si>
  <si>
    <t>APPAREL &amp; SHOES</t>
  </si>
  <si>
    <t>Отображается вкладка меню APPAREL &amp; SHOES</t>
  </si>
  <si>
    <t>Отображаются товары вкладки APPAREL &amp; SHOES</t>
  </si>
  <si>
    <t>https://app.qase.io/project/G5?case=499&amp;previewMode=side&amp;suite=17</t>
  </si>
  <si>
    <t>Кликнуть вкладку меню DIGITAL DOWNLOADS</t>
  </si>
  <si>
    <t>Отображается вкладка меню DIGITAL DOWNLOADS</t>
  </si>
  <si>
    <t>Отображаются товары вкладки DIGITAL DOWNLOADS</t>
  </si>
  <si>
    <t>Кликнуть вкладку меню JEWELRY</t>
  </si>
  <si>
    <t>JEWELRY</t>
  </si>
  <si>
    <t>Отображается вкладка меню JEWELRY</t>
  </si>
  <si>
    <t>Отображаются товары вкладки JEWELRY</t>
  </si>
  <si>
    <t>https://app.qase.io/project/G5?case=501&amp;previewMode=side&amp;suite=17</t>
  </si>
  <si>
    <t>Кликнуть вкладку меню GIFT CARDS</t>
  </si>
  <si>
    <t>GIFT CARDS</t>
  </si>
  <si>
    <t>Отображается вкладка меню GIFT CARDS</t>
  </si>
  <si>
    <t>Отображаются товары вкладки GIFT CARDS</t>
  </si>
  <si>
    <t>Отображается 4627100101654724</t>
  </si>
  <si>
    <t>https://app.qase.io/project/G5?case=544&amp;suite=17</t>
  </si>
  <si>
    <t>Отображается номер заказа 1479545</t>
  </si>
  <si>
    <t xml:space="preserve">Отображается номер заказа 1479555 </t>
  </si>
  <si>
    <t>https://app.qase.io/project/G5?case=545&amp;suite=17</t>
  </si>
  <si>
    <t>https://app.qase.io/project/G5?case=546&amp;previewMode=side&amp;suite=17</t>
  </si>
  <si>
    <t>https://app.qase.io/project/G5?case=547&amp;suite=17</t>
  </si>
  <si>
    <t>Отображается Non us, вместо выбора штатов,провинций</t>
  </si>
  <si>
    <t>https://app.qase.io/project/G5?case=548&amp;previewMode=side&amp;suite=17</t>
  </si>
  <si>
    <t>Отображается 1234, разрешен ввод только 3 цифр</t>
  </si>
  <si>
    <t>https://app.qase.io/project/G5?case=549&amp;previewMode=side&amp;suite=17</t>
  </si>
  <si>
    <t>Истекший срок действия карты</t>
  </si>
  <si>
    <t>Отображается 06/23, должны отображаться данные действующих месяцев</t>
  </si>
  <si>
    <t>https://app.qase.io/project/G5?case=550&amp;previewMode=side&amp;suite=17</t>
  </si>
  <si>
    <t>Issue id</t>
  </si>
  <si>
    <t>Project</t>
  </si>
  <si>
    <t>Reporter</t>
  </si>
  <si>
    <t>Priority</t>
  </si>
  <si>
    <t>Type</t>
  </si>
  <si>
    <t>State</t>
  </si>
  <si>
    <t>Assignee</t>
  </si>
  <si>
    <t>Environment</t>
  </si>
  <si>
    <t>Bug</t>
  </si>
  <si>
    <t>Open</t>
  </si>
  <si>
    <t>Unassigned</t>
  </si>
  <si>
    <t>Normal</t>
  </si>
  <si>
    <t>Functional Tedting June 2023</t>
  </si>
  <si>
    <t>Shopping cart: Estimate shipping поле "State / province" отсутсвует выбор провинций</t>
  </si>
  <si>
    <t>Steps</t>
  </si>
  <si>
    <t>Actual result</t>
  </si>
  <si>
    <t>Expected result</t>
  </si>
  <si>
    <t xml:space="preserve">Выбрать state - Non us </t>
  </si>
  <si>
    <t>Выбрать state - выпадающий список штатов, городов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</si>
  <si>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</t>
  </si>
  <si>
    <t xml:space="preserve">Shopping cart:  Estimate shipping поле  "Zip / postal code" отсутствует предупреждение при добавлении не существующего индекса </t>
  </si>
  <si>
    <t>При вводе любых значений в поле  Zip / postal code происходит заполнение формы</t>
  </si>
  <si>
    <t>При вводе любых значений в поле  Zip / postal code не должно происходить заполнение формы. Заполнение формы происходит при правильно введенном индексе</t>
  </si>
  <si>
    <t>https://artsiomrusau.youtrack.cloud/issue/FTJ2023-462/Shopping-cart-Estimate-shipping-pole-State-province-otsutstvuet-vybor-provincij</t>
  </si>
  <si>
    <t>Предупреждение при добавлении несуществующего индекса</t>
  </si>
  <si>
    <t>https://artsiomrusau.youtrack.cloud/issue/FTJ2023-463/Shopping-cart-Estimate-shipping-pole-Zip-postal-code-otsutstvuet-preduprezhdenie-pri-dobavlenii-ne-sushestvuyushego-indeksa</t>
  </si>
  <si>
    <t xml:space="preserve">Кликнуть Estimate shipping </t>
  </si>
  <si>
    <t xml:space="preserve">Не отображается расчет доставки </t>
  </si>
  <si>
    <t>https://app.qase.io/project/G5?case=557&amp;previewMode=side&amp;suite=17</t>
  </si>
  <si>
    <t>Shopping cart:  Estimate shipping при вводе валидных данных, нажатии кнопки Estimate shipping не происходит расчет доставки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</si>
  <si>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state.                                                                                                                        7. Ввести индекс в поле Zip / postal code</t>
  </si>
  <si>
    <t xml:space="preserve"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state.                                                                                                                        7. Ввести индекс в поле Zip / postal code                                                                  8. Кликнуть Estimate shipping </t>
  </si>
  <si>
    <t>Произошло обновление страницы, в разделе Estimate shipping появилась дополнительная информация с разными способами доставки, цены на доаставку  просчитались</t>
  </si>
  <si>
    <t>https://artsiomrusau.youtrack.cloud/issue/FTJ2023-466/Shopping-cart-Estimate-shipping-pri-vvode-validnyh-dannyh-nazhatii-knopki-Estimate-shipping-ne-proishodit-raschet-dostavki</t>
  </si>
  <si>
    <t>Ввод в поле Discount Code кода -&gt; уведомление</t>
  </si>
  <si>
    <t>Ввод в поле Discount Code кода -&gt; ошибка в уведомлении</t>
  </si>
  <si>
    <t>Ввести Gift Cards</t>
  </si>
  <si>
    <t>Отображается 12345</t>
  </si>
  <si>
    <t>Кликнуть Add gift card</t>
  </si>
  <si>
    <t>The coupon code you entered couldn't be applied to your order</t>
  </si>
  <si>
    <t>Отображается "The coupon code you entered couldn't be applied to your order", должно быть "The gift card you entered couldn't be applied to your order"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</si>
  <si>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 Gift Cards                                                             5.Ввести  gift card code                                                                                        6.Кликнуть Add gift card</t>
  </si>
  <si>
    <t>Произошло обновление страницы, в разделе Estimate shipping появилась дополнительная информация с разными способами доставки, цены на доставку не просчитались</t>
  </si>
  <si>
    <t xml:space="preserve">Произошло обновление страницы, под вкладкой gift card code и кнопкой Add gift card отобразилась надпись "The coupon code you entered couldn't be applied to your order " </t>
  </si>
  <si>
    <t>Произошло обновление страницы, под вкладкой gift card code и кнопкой Add gift card отобразилась надпись "The gift card you entered couldn't be applied to your order"</t>
  </si>
  <si>
    <t>https://artsiomrusau.youtrack.cloud/issue/FTJ2023-468/Shopping-cart-pole-Discount-Code-koda-oshibka-v-napisanii-uvedomleniya-pri-vvedenii-koda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</si>
  <si>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                                                                                                            11. Кликнуть Continue</t>
  </si>
  <si>
    <t>Произошел процесс перехода к оформлению номера заказа</t>
  </si>
  <si>
    <t>Выдало уведомление "Card has expired, use another card to pay"</t>
  </si>
  <si>
    <t>Critical</t>
  </si>
  <si>
    <t>https://artsiomrusau.youtrack.cloud/issue/FTJ2023-469/Checkout-pole-Payment-information-oplata-kartoj-Visa-s-istekshim-srokom-dejstviya</t>
  </si>
  <si>
    <t>Поле е-майл с неправильным заполнением данных: данные заполнены кириллицей</t>
  </si>
  <si>
    <t>Поле е-майл с неправильным заполнением данных: данные заполнены кириллицей, уведомление "Wrong email"</t>
  </si>
  <si>
    <t xml:space="preserve"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поле емайл Вика@tut.by                                                                                         </t>
  </si>
  <si>
    <t>https://artsiomrusau.youtrack.cloud/issue/FTJ2023-472/Checkout-Billing-address-vvod-emajl-kirillicej-net-uvedomleniya-o-nepravilnom-vvode</t>
  </si>
  <si>
    <t>Billing address - ввод емайл кириллицей, появление уведомления о неправильном вводе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</si>
  <si>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Test , Card number  0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</si>
  <si>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Произошло обновление страницы и переход на номер заказа</t>
  </si>
  <si>
    <t>Произошло обновление страницы и появление надписи "Wrong card number"</t>
  </si>
  <si>
    <t>https://artsiomrusau.youtrack.cloud/issue/FTJ2023-474/Checkout-Payment-information-vvod-0-v-pole-Card-number-proizoshla-oplata-tovara</t>
  </si>
  <si>
    <t>Checkout: 
Payment information ввод цифры 0 в  поле Card number, нет уведомления "Wrong card number"</t>
  </si>
  <si>
    <t>Checkout:Billing address - ввод емайл кириллицей, нет уведомления "Wrong email"</t>
  </si>
  <si>
    <t>Checkout: поле  Payment information - оплата картой Visa с истекшим сроком действия, нет уведомления "Card has expired, use another card to pay"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</si>
  <si>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/////???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</si>
  <si>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Произошло обновление страницы и появление надписи "Wrong entered personal data"</t>
  </si>
  <si>
    <t>Checkout: 
Payment information ввод в  поле Cardholder name специальных символов, нет уведомления "Wrong entered personal data"</t>
  </si>
  <si>
    <t>https://artsiomrusau.youtrack.cloud/issue/FTJ2023-477/Checkout-Payment-information-vvod-v-pole-Cardholder-name-specialnyh-simvolov-net-uvedomleniya-Wrong-entered-personal-data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</si>
  <si>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Турковская Виктория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</si>
  <si>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https://artsiomrusau.youtrack.cloud/issue/FTJ2023-480/Checkout-Cardholder-name-vvod-dannyh-kirillicej-net-uvedomleniya-Wrong-entered-personal-data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</si>
  <si>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123456789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</si>
  <si>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https://artsiomrusau.youtrack.cloud/issue/FTJ2023-482/Checkout-Cardholder-name-vvod-cifr-net-uvedomleniya-Wrong-entered-personal-data</t>
  </si>
  <si>
    <t>Checkout: Payment information - Cardholder name  - ввод  данных кириллицей, нет уведомления "Wrong entered personal data"</t>
  </si>
  <si>
    <t>Checkout: Payment information -  Cardholder name  - ввод  цифр, нет уведомления "Wrong entered personal data"</t>
  </si>
  <si>
    <t>Checkout: Payment information -  Card code для Visa, MasreCard - только 3 цифры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</si>
  <si>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1234                                                                                                           11. Кликнуть Continue</t>
  </si>
  <si>
    <t>Произошло обновление страницы и появление надписи "Wrong card code"</t>
  </si>
  <si>
    <t>Checkout: Payment information -  Card code для Amex  - только 4 цифры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</si>
  <si>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123                                                                                                          11. Кликнуть Continue</t>
  </si>
  <si>
    <t>https://artsiomrusau.youtrack.cloud/issue/FTJ2023-484/Checkout-Payment-information-Card-code-dlya-Amex-tolko-4-cifry</t>
  </si>
  <si>
    <t>https://artsiomrusau.youtrack.cloud/issue/FTJ2023-483/Checkout-Payment-information-Card-code-dlya-Visa-MasreCard-tolko-3-cifry</t>
  </si>
  <si>
    <t>Shopping cart: поле Discount Code кода -&gt; ошибка в написании уведомления при активации кода</t>
  </si>
  <si>
    <t>На данном проекте, в рамках тестирования, мы будем использовать TMS - QASE, баг трекинговые система  youtrack,  ютрек, виртуальные машины VMware Player</t>
  </si>
  <si>
    <t>Не хватает лицензцированного ПО youtrack, работа, именно, с ним очень критична для данного проекта</t>
  </si>
  <si>
    <t>Планирование - 2 дня</t>
  </si>
  <si>
    <t>Разработка тестовых скриптов 5 дней</t>
  </si>
  <si>
    <t>Тест-анализ 5 дней</t>
  </si>
  <si>
    <t>Подведение итогов 1 день</t>
  </si>
  <si>
    <t>Выполнение тестов 18 дней</t>
  </si>
  <si>
    <t>Менеджер-проекта</t>
  </si>
  <si>
    <t>Скрам-мастер</t>
  </si>
  <si>
    <t>Команда разработки</t>
  </si>
  <si>
    <t>Тестировщики</t>
  </si>
  <si>
    <t>Бизнес-аналитик</t>
  </si>
  <si>
    <t>1. Иванов 2.Петров 3.Турковская</t>
  </si>
  <si>
    <t>Васечкин</t>
  </si>
  <si>
    <t>Сидоров</t>
  </si>
  <si>
    <t>Лугайский</t>
  </si>
  <si>
    <t>Лавочкин, Бердяев</t>
  </si>
  <si>
    <t>Наименование проекта "Functional Tedting June 2023"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</si>
</sst>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4"/>
      <color theme="1"/>
      <name val="Times New Roman"/>
      <family val="1"/>
      <charset val="204"/>
    </font>
    <font>
      <sz val="14"/>
      <color theme="1"/>
      <name val="Arial"/>
      <family val="2"/>
      <charset val="204"/>
    </font>
    <font>
      <sz val="14"/>
      <color rgb="FF000000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2"/>
      <color theme="1"/>
      <name val="Calibri"/>
      <family val="2"/>
      <scheme val="minor"/>
    </font>
    <font>
      <b/>
      <sz val="16"/>
      <color theme="1"/>
      <name val="Calibri (Основной текст)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Основной текст)"/>
      <charset val="204"/>
    </font>
    <font>
      <u/>
      <sz val="12"/>
      <color theme="10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rgb="FF555555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655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/>
    <xf numFmtId="0" fontId="0" fillId="1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/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10" borderId="1" xfId="0" applyFont="1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10" xfId="0" applyFont="1" applyBorder="1" applyAlignment="1">
      <alignment vertical="center"/>
    </xf>
    <xf numFmtId="0" fontId="4" fillId="17" borderId="1" xfId="0" applyFont="1" applyFill="1" applyBorder="1" applyAlignment="1">
      <alignment horizontal="left" vertical="center" wrapText="1"/>
    </xf>
    <xf numFmtId="0" fontId="0" fillId="6" borderId="3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1"/>
    <xf numFmtId="0" fontId="13" fillId="0" borderId="0" xfId="0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11" borderId="1" xfId="0" applyFont="1" applyFill="1" applyBorder="1"/>
    <xf numFmtId="0" fontId="0" fillId="18" borderId="1" xfId="0" applyFill="1" applyBorder="1" applyAlignment="1">
      <alignment horizontal="center" vertical="center"/>
    </xf>
    <xf numFmtId="0" fontId="13" fillId="18" borderId="1" xfId="0" applyFont="1" applyFill="1" applyBorder="1"/>
    <xf numFmtId="0" fontId="12" fillId="18" borderId="1" xfId="1" applyFill="1" applyBorder="1" applyAlignment="1">
      <alignment horizontal="left"/>
    </xf>
    <xf numFmtId="0" fontId="0" fillId="18" borderId="1" xfId="0" applyFill="1" applyBorder="1"/>
    <xf numFmtId="0" fontId="13" fillId="18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center" vertical="center"/>
    </xf>
    <xf numFmtId="0" fontId="13" fillId="19" borderId="1" xfId="0" applyFont="1" applyFill="1" applyBorder="1"/>
    <xf numFmtId="0" fontId="12" fillId="19" borderId="1" xfId="1" applyFill="1" applyBorder="1" applyAlignment="1">
      <alignment horizontal="left"/>
    </xf>
    <xf numFmtId="0" fontId="0" fillId="19" borderId="1" xfId="0" applyFill="1" applyBorder="1"/>
    <xf numFmtId="0" fontId="13" fillId="19" borderId="1" xfId="0" applyFont="1" applyFill="1" applyBorder="1" applyAlignment="1">
      <alignment horizontal="left"/>
    </xf>
    <xf numFmtId="0" fontId="13" fillId="0" borderId="0" xfId="0" applyFont="1" applyAlignment="1">
      <alignment wrapText="1"/>
    </xf>
    <xf numFmtId="0" fontId="13" fillId="3" borderId="1" xfId="0" applyFont="1" applyFill="1" applyBorder="1" applyAlignment="1">
      <alignment horizontal="center" vertical="center" wrapText="1"/>
    </xf>
    <xf numFmtId="0" fontId="7" fillId="18" borderId="1" xfId="0" applyFont="1" applyFill="1" applyBorder="1"/>
    <xf numFmtId="0" fontId="0" fillId="18" borderId="1" xfId="0" applyFill="1" applyBorder="1" applyAlignment="1">
      <alignment horizontal="left"/>
    </xf>
    <xf numFmtId="0" fontId="14" fillId="18" borderId="1" xfId="0" applyFont="1" applyFill="1" applyBorder="1" applyAlignment="1">
      <alignment wrapText="1"/>
    </xf>
    <xf numFmtId="0" fontId="13" fillId="18" borderId="1" xfId="0" applyFont="1" applyFill="1" applyBorder="1" applyAlignment="1">
      <alignment wrapText="1"/>
    </xf>
    <xf numFmtId="0" fontId="12" fillId="18" borderId="1" xfId="1" applyFill="1" applyBorder="1"/>
    <xf numFmtId="0" fontId="0" fillId="18" borderId="1" xfId="0" applyFill="1" applyBorder="1" applyAlignment="1">
      <alignment wrapText="1"/>
    </xf>
    <xf numFmtId="0" fontId="15" fillId="18" borderId="1" xfId="0" applyFont="1" applyFill="1" applyBorder="1"/>
    <xf numFmtId="1" fontId="0" fillId="18" borderId="1" xfId="0" applyNumberFormat="1" applyFill="1" applyBorder="1" applyAlignment="1">
      <alignment horizontal="left"/>
    </xf>
    <xf numFmtId="17" fontId="0" fillId="18" borderId="1" xfId="0" applyNumberFormat="1" applyFill="1" applyBorder="1" applyAlignment="1">
      <alignment horizontal="left"/>
    </xf>
    <xf numFmtId="0" fontId="7" fillId="19" borderId="1" xfId="0" applyFont="1" applyFill="1" applyBorder="1"/>
    <xf numFmtId="0" fontId="0" fillId="19" borderId="1" xfId="0" applyFill="1" applyBorder="1" applyAlignment="1">
      <alignment horizontal="left"/>
    </xf>
    <xf numFmtId="0" fontId="14" fillId="19" borderId="1" xfId="0" applyFont="1" applyFill="1" applyBorder="1" applyAlignment="1">
      <alignment wrapText="1"/>
    </xf>
    <xf numFmtId="0" fontId="13" fillId="19" borderId="1" xfId="0" applyFont="1" applyFill="1" applyBorder="1" applyAlignment="1">
      <alignment wrapText="1"/>
    </xf>
    <xf numFmtId="0" fontId="12" fillId="19" borderId="1" xfId="1" applyFill="1" applyBorder="1"/>
    <xf numFmtId="0" fontId="0" fillId="19" borderId="1" xfId="0" applyFill="1" applyBorder="1" applyAlignment="1">
      <alignment wrapText="1"/>
    </xf>
    <xf numFmtId="0" fontId="15" fillId="19" borderId="1" xfId="0" applyFont="1" applyFill="1" applyBorder="1"/>
    <xf numFmtId="1" fontId="0" fillId="19" borderId="1" xfId="0" applyNumberFormat="1" applyFill="1" applyBorder="1" applyAlignment="1">
      <alignment horizontal="left"/>
    </xf>
    <xf numFmtId="17" fontId="0" fillId="19" borderId="1" xfId="0" applyNumberFormat="1" applyFill="1" applyBorder="1" applyAlignment="1">
      <alignment horizontal="left"/>
    </xf>
    <xf numFmtId="0" fontId="0" fillId="19" borderId="1" xfId="0" applyFill="1" applyBorder="1" applyAlignment="1">
      <alignment horizontal="left" vertical="center"/>
    </xf>
    <xf numFmtId="0" fontId="13" fillId="19" borderId="1" xfId="0" applyFont="1" applyFill="1" applyBorder="1" applyAlignment="1">
      <alignment horizontal="left" vertical="center" wrapText="1"/>
    </xf>
    <xf numFmtId="0" fontId="12" fillId="0" borderId="2" xfId="1" applyFill="1" applyBorder="1"/>
    <xf numFmtId="0" fontId="12" fillId="0" borderId="7" xfId="1" applyFill="1" applyBorder="1"/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0" fillId="10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wrapText="1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E65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tsiomrusau.youtrack.cloud/issue/FTJ2023-469/Checkout-pole-Payment-information-oplata-kartoj-Visa-s-istekshim-srokom-dejstviya" TargetMode="External"/><Relationship Id="rId7" Type="http://schemas.openxmlformats.org/officeDocument/2006/relationships/hyperlink" Target="https://artsiomrusau.youtrack.cloud/issue/FTJ2023-483/Checkout-Payment-information-Card-code-dlya-Visa-MasreCard-tolko-3-cifry" TargetMode="External"/><Relationship Id="rId2" Type="http://schemas.openxmlformats.org/officeDocument/2006/relationships/hyperlink" Target="https://artsiomrusau.youtrack.cloud/issue/FTJ2023-474/Checkout-Payment-information-vvod-0-v-pole-Card-number-proizoshla-oplata-tovara" TargetMode="External"/><Relationship Id="rId1" Type="http://schemas.openxmlformats.org/officeDocument/2006/relationships/hyperlink" Target="https://artsiomrusau.youtrack.cloud/issue/FTJ2023-477/Checkout-Payment-information-vvod-v-pole-Cardholder-name-specialnyh-simvolov-net-uvedomleniya-Wrong-entered-personal-data" TargetMode="External"/><Relationship Id="rId6" Type="http://schemas.openxmlformats.org/officeDocument/2006/relationships/hyperlink" Target="https://artsiomrusau.youtrack.cloud/issue/FTJ2023-484/Checkout-Payment-information-Card-code-dlya-Amex-tolko-4-cifry" TargetMode="External"/><Relationship Id="rId5" Type="http://schemas.openxmlformats.org/officeDocument/2006/relationships/hyperlink" Target="https://artsiomrusau.youtrack.cloud/issue/FTJ2023-482/Checkout-Cardholder-name-vvod-cifr-net-uvedomleniya-Wrong-entered-personal-data" TargetMode="External"/><Relationship Id="rId4" Type="http://schemas.openxmlformats.org/officeDocument/2006/relationships/hyperlink" Target="https://artsiomrusau.youtrack.cloud/issue/FTJ2023-480/Checkout-Cardholder-name-vvod-dannyh-kirillicej-net-uvedomleniya-Wrong-entered-personal-da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rtsiomrusau.youtrack.cloud/issue/FTJ2023-466/Shopping-cart-Estimate-shipping-pri-vvode-validnyh-dannyh-nazhatii-knopki-Estimate-shipping-ne-proishodit-raschet-dostavki" TargetMode="External"/><Relationship Id="rId2" Type="http://schemas.openxmlformats.org/officeDocument/2006/relationships/hyperlink" Target="https://artsiomrusau.youtrack.cloud/issue/FTJ2023-463/Shopping-cart-Estimate-shipping-pole-Zip-postal-code-otsutstvuet-preduprezhdenie-pri-dobavlenii-ne-sushestvuyushego-indeksa" TargetMode="External"/><Relationship Id="rId1" Type="http://schemas.openxmlformats.org/officeDocument/2006/relationships/hyperlink" Target="https://artsiomrusau.youtrack.cloud/issue/FTJ2023-462/Shopping-cart-Estimate-shipping-pole-State-province-otsutstvuet-vybor-provincij" TargetMode="External"/><Relationship Id="rId5" Type="http://schemas.openxmlformats.org/officeDocument/2006/relationships/hyperlink" Target="https://artsiomrusau.youtrack.cloud/issue/FTJ2023-472/Checkout-Billing-address-vvod-emajl-kirillicej-net-uvedomleniya-o-nepravilnom-vvode" TargetMode="External"/><Relationship Id="rId4" Type="http://schemas.openxmlformats.org/officeDocument/2006/relationships/hyperlink" Target="https://artsiomrusau.youtrack.cloud/issue/FTJ2023-468/Shopping-cart-pole-Discount-Code-koda-oshibka-v-napisanii-uvedomleniya-pri-vvedenii-kod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emowebshop.tricentis.com/" TargetMode="External"/><Relationship Id="rId18" Type="http://schemas.openxmlformats.org/officeDocument/2006/relationships/hyperlink" Target="mailto:Viktoriya@tut.by" TargetMode="External"/><Relationship Id="rId26" Type="http://schemas.openxmlformats.org/officeDocument/2006/relationships/hyperlink" Target="https://app.qase.io/project/G5?case=499&amp;previewMode=side&amp;suite=17" TargetMode="External"/><Relationship Id="rId39" Type="http://schemas.openxmlformats.org/officeDocument/2006/relationships/hyperlink" Target="mailto:Viktoriya@tut.by" TargetMode="External"/><Relationship Id="rId21" Type="http://schemas.openxmlformats.org/officeDocument/2006/relationships/hyperlink" Target="mailto:Viktoriya@tut.by" TargetMode="External"/><Relationship Id="rId34" Type="http://schemas.openxmlformats.org/officeDocument/2006/relationships/hyperlink" Target="mailto:Viktoriya@tut.by" TargetMode="External"/><Relationship Id="rId42" Type="http://schemas.openxmlformats.org/officeDocument/2006/relationships/hyperlink" Target="mailto:Viktoriya@tut.by" TargetMode="External"/><Relationship Id="rId47" Type="http://schemas.openxmlformats.org/officeDocument/2006/relationships/hyperlink" Target="https://app.qase.io/project/G5?case=549&amp;previewMode=side&amp;suite=17" TargetMode="External"/><Relationship Id="rId50" Type="http://schemas.openxmlformats.org/officeDocument/2006/relationships/hyperlink" Target="https://demowebshop.tricentis.com/" TargetMode="External"/><Relationship Id="rId7" Type="http://schemas.openxmlformats.org/officeDocument/2006/relationships/hyperlink" Target="mailto:Viktoriya@tut.by" TargetMode="External"/><Relationship Id="rId2" Type="http://schemas.openxmlformats.org/officeDocument/2006/relationships/hyperlink" Target="https://demowebshop.tricentis.com/" TargetMode="External"/><Relationship Id="rId16" Type="http://schemas.openxmlformats.org/officeDocument/2006/relationships/hyperlink" Target="https://demowebshop.tricentis.com/" TargetMode="External"/><Relationship Id="rId29" Type="http://schemas.openxmlformats.org/officeDocument/2006/relationships/hyperlink" Target="https://app.qase.io/project/G5?case=501&amp;previewMode=side&amp;suite=17" TargetMode="External"/><Relationship Id="rId11" Type="http://schemas.openxmlformats.org/officeDocument/2006/relationships/hyperlink" Target="mailto:Viktoriya@tut.by" TargetMode="External"/><Relationship Id="rId24" Type="http://schemas.openxmlformats.org/officeDocument/2006/relationships/hyperlink" Target="mailto:Viktoriya@tut.by" TargetMode="External"/><Relationship Id="rId32" Type="http://schemas.openxmlformats.org/officeDocument/2006/relationships/hyperlink" Target="https://app.qase.io/project/G5?case=501&amp;previewMode=side&amp;suite=17" TargetMode="External"/><Relationship Id="rId37" Type="http://schemas.openxmlformats.org/officeDocument/2006/relationships/hyperlink" Target="https://app.qase.io/project/G5?case=545&amp;suite=17" TargetMode="External"/><Relationship Id="rId40" Type="http://schemas.openxmlformats.org/officeDocument/2006/relationships/hyperlink" Target="https://demowebshop.tricentis.com/" TargetMode="External"/><Relationship Id="rId45" Type="http://schemas.openxmlformats.org/officeDocument/2006/relationships/hyperlink" Target="https://app.qase.io/project/G5?case=547&amp;suite=17" TargetMode="External"/><Relationship Id="rId53" Type="http://schemas.openxmlformats.org/officeDocument/2006/relationships/hyperlink" Target="mailto:Viktoriya@tut.by" TargetMode="External"/><Relationship Id="rId5" Type="http://schemas.openxmlformats.org/officeDocument/2006/relationships/hyperlink" Target="https://demowebshop.tricentis.com/" TargetMode="External"/><Relationship Id="rId10" Type="http://schemas.openxmlformats.org/officeDocument/2006/relationships/hyperlink" Target="https://demowebshop.tricentis.com/" TargetMode="External"/><Relationship Id="rId19" Type="http://schemas.openxmlformats.org/officeDocument/2006/relationships/hyperlink" Target="https://demowebshop.tricentis.com/" TargetMode="External"/><Relationship Id="rId31" Type="http://schemas.openxmlformats.org/officeDocument/2006/relationships/hyperlink" Target="https://demowebshop.tricentis.com/" TargetMode="External"/><Relationship Id="rId44" Type="http://schemas.openxmlformats.org/officeDocument/2006/relationships/hyperlink" Target="https://app.qase.io/project/G5?case=546&amp;previewMode=side&amp;suite=17" TargetMode="External"/><Relationship Id="rId52" Type="http://schemas.openxmlformats.org/officeDocument/2006/relationships/hyperlink" Target="https://app.qase.io/project/G5?case=557&amp;previewMode=side&amp;suite=17" TargetMode="External"/><Relationship Id="rId4" Type="http://schemas.openxmlformats.org/officeDocument/2006/relationships/hyperlink" Target="mailto:Viktoriya@tut.by" TargetMode="External"/><Relationship Id="rId9" Type="http://schemas.openxmlformats.org/officeDocument/2006/relationships/hyperlink" Target="mailto:Viktoriya@tut.by" TargetMode="External"/><Relationship Id="rId14" Type="http://schemas.openxmlformats.org/officeDocument/2006/relationships/hyperlink" Target="mailto:Viktoriya@tut.by" TargetMode="External"/><Relationship Id="rId22" Type="http://schemas.openxmlformats.org/officeDocument/2006/relationships/hyperlink" Target="https://demowebshop.tricentis.com/" TargetMode="External"/><Relationship Id="rId27" Type="http://schemas.openxmlformats.org/officeDocument/2006/relationships/hyperlink" Target="mailto:Viktoriya@tut.by" TargetMode="External"/><Relationship Id="rId30" Type="http://schemas.openxmlformats.org/officeDocument/2006/relationships/hyperlink" Target="mailto:Viktoriya@tut.by" TargetMode="External"/><Relationship Id="rId35" Type="http://schemas.openxmlformats.org/officeDocument/2006/relationships/hyperlink" Target="https://demowebshop.tricentis.com/" TargetMode="External"/><Relationship Id="rId43" Type="http://schemas.openxmlformats.org/officeDocument/2006/relationships/hyperlink" Target="mailto:Viktoriya@tut.by" TargetMode="External"/><Relationship Id="rId48" Type="http://schemas.openxmlformats.org/officeDocument/2006/relationships/hyperlink" Target="https://app.qase.io/project/G5?case=550&amp;previewMode=side&amp;suite=17" TargetMode="External"/><Relationship Id="rId8" Type="http://schemas.openxmlformats.org/officeDocument/2006/relationships/hyperlink" Target="https://demowebshop.tricentis.com/" TargetMode="External"/><Relationship Id="rId51" Type="http://schemas.openxmlformats.org/officeDocument/2006/relationships/hyperlink" Target="mailto:Viktoriya@tut.by" TargetMode="External"/><Relationship Id="rId3" Type="http://schemas.openxmlformats.org/officeDocument/2006/relationships/hyperlink" Target="https://app.qase.io/project/G5?case=494&amp;previewMode=modal&amp;suite=17&amp;tab=" TargetMode="External"/><Relationship Id="rId12" Type="http://schemas.openxmlformats.org/officeDocument/2006/relationships/hyperlink" Target="mailto:Viktoriya@tut.by" TargetMode="External"/><Relationship Id="rId17" Type="http://schemas.openxmlformats.org/officeDocument/2006/relationships/hyperlink" Target="https://app.qase.io/project/G5?case=497&amp;previewMode=side&amp;suite=17" TargetMode="External"/><Relationship Id="rId25" Type="http://schemas.openxmlformats.org/officeDocument/2006/relationships/hyperlink" Target="https://demowebshop.tricentis.com/" TargetMode="External"/><Relationship Id="rId33" Type="http://schemas.openxmlformats.org/officeDocument/2006/relationships/hyperlink" Target="https://app.qase.io/project/G5?case=544&amp;suite=17" TargetMode="External"/><Relationship Id="rId38" Type="http://schemas.openxmlformats.org/officeDocument/2006/relationships/hyperlink" Target="mailto:Viktoriya@tut.by" TargetMode="External"/><Relationship Id="rId46" Type="http://schemas.openxmlformats.org/officeDocument/2006/relationships/hyperlink" Target="https://app.qase.io/project/G5?case=548&amp;previewMode=side&amp;suite=17" TargetMode="External"/><Relationship Id="rId20" Type="http://schemas.openxmlformats.org/officeDocument/2006/relationships/hyperlink" Target="https://app.qase.io/project/G5?case=498&amp;previewMode=side&amp;suite=17" TargetMode="External"/><Relationship Id="rId41" Type="http://schemas.openxmlformats.org/officeDocument/2006/relationships/hyperlink" Target="https://demowebshop.tricentis.com/" TargetMode="External"/><Relationship Id="rId54" Type="http://schemas.openxmlformats.org/officeDocument/2006/relationships/hyperlink" Target="https://demowebshop.tricentis.com/" TargetMode="External"/><Relationship Id="rId1" Type="http://schemas.openxmlformats.org/officeDocument/2006/relationships/hyperlink" Target="mailto:Viktoriya@tut.by" TargetMode="External"/><Relationship Id="rId6" Type="http://schemas.openxmlformats.org/officeDocument/2006/relationships/hyperlink" Target="mailto:Viktoriya@tut.by" TargetMode="External"/><Relationship Id="rId15" Type="http://schemas.openxmlformats.org/officeDocument/2006/relationships/hyperlink" Target="mailto:Viktoriya@tut.by" TargetMode="External"/><Relationship Id="rId23" Type="http://schemas.openxmlformats.org/officeDocument/2006/relationships/hyperlink" Target="https://app.qase.io/project/G5?case=499&amp;previewMode=side&amp;suite=17" TargetMode="External"/><Relationship Id="rId28" Type="http://schemas.openxmlformats.org/officeDocument/2006/relationships/hyperlink" Target="https://demowebshop.tricentis.com/" TargetMode="External"/><Relationship Id="rId36" Type="http://schemas.openxmlformats.org/officeDocument/2006/relationships/hyperlink" Target="mailto:Viktoriya@tut.by" TargetMode="External"/><Relationship Id="rId49" Type="http://schemas.openxmlformats.org/officeDocument/2006/relationships/hyperlink" Target="mailto:Viktoriya@tut.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CAB7-3BF0-134C-B26E-79C02A9384F3}">
  <dimension ref="A1:F126"/>
  <sheetViews>
    <sheetView workbookViewId="0">
      <selection activeCell="C109" sqref="C109"/>
    </sheetView>
  </sheetViews>
  <sheetFormatPr baseColWidth="10" defaultRowHeight="18" x14ac:dyDescent="0.2"/>
  <cols>
    <col min="1" max="2" width="21.83203125" style="6" customWidth="1"/>
    <col min="3" max="3" width="21.5" style="6" customWidth="1"/>
    <col min="4" max="4" width="30.6640625" style="6" customWidth="1"/>
    <col min="5" max="5" width="21.6640625" customWidth="1"/>
    <col min="6" max="6" width="68.1640625" customWidth="1"/>
  </cols>
  <sheetData>
    <row r="1" spans="1:5" x14ac:dyDescent="0.2">
      <c r="A1" s="117" t="s">
        <v>0</v>
      </c>
      <c r="B1" s="117"/>
      <c r="C1" s="117"/>
      <c r="D1" s="117"/>
    </row>
    <row r="2" spans="1:5" x14ac:dyDescent="0.2">
      <c r="A2" s="118" t="s">
        <v>1</v>
      </c>
      <c r="B2" s="118"/>
      <c r="C2" s="118"/>
      <c r="D2" s="118"/>
      <c r="E2" s="1"/>
    </row>
    <row r="3" spans="1:5" x14ac:dyDescent="0.2">
      <c r="A3" s="118" t="s">
        <v>2</v>
      </c>
      <c r="B3" s="118"/>
      <c r="C3" s="118"/>
      <c r="D3" s="118"/>
      <c r="E3" s="1"/>
    </row>
    <row r="4" spans="1:5" x14ac:dyDescent="0.2">
      <c r="A4" s="118" t="s">
        <v>3</v>
      </c>
      <c r="B4" s="118"/>
      <c r="C4" s="118"/>
      <c r="D4" s="118"/>
      <c r="E4" s="1"/>
    </row>
    <row r="5" spans="1:5" x14ac:dyDescent="0.2">
      <c r="A5" s="118" t="s">
        <v>4</v>
      </c>
      <c r="B5" s="118"/>
      <c r="C5" s="118"/>
      <c r="D5" s="118"/>
      <c r="E5" s="1"/>
    </row>
    <row r="6" spans="1:5" ht="38" customHeight="1" x14ac:dyDescent="0.2">
      <c r="A6" s="5" t="s">
        <v>5</v>
      </c>
      <c r="B6" s="5" t="s">
        <v>6</v>
      </c>
      <c r="C6" s="5" t="s">
        <v>7</v>
      </c>
      <c r="D6" s="5" t="s">
        <v>8</v>
      </c>
      <c r="E6" s="2" t="s">
        <v>9</v>
      </c>
    </row>
    <row r="7" spans="1:5" x14ac:dyDescent="0.2">
      <c r="A7" s="121" t="s">
        <v>10</v>
      </c>
      <c r="B7" s="122" t="s">
        <v>11</v>
      </c>
      <c r="C7" s="121" t="s">
        <v>19</v>
      </c>
      <c r="D7" s="9" t="s">
        <v>20</v>
      </c>
    </row>
    <row r="8" spans="1:5" s="4" customFormat="1" ht="46" customHeight="1" x14ac:dyDescent="0.2">
      <c r="A8" s="121"/>
      <c r="B8" s="122"/>
      <c r="C8" s="121"/>
      <c r="D8" s="12" t="s">
        <v>17</v>
      </c>
    </row>
    <row r="9" spans="1:5" ht="38" customHeight="1" x14ac:dyDescent="0.2">
      <c r="A9" s="121"/>
      <c r="B9" s="122"/>
      <c r="C9" s="121"/>
      <c r="D9" s="10" t="s">
        <v>12</v>
      </c>
    </row>
    <row r="10" spans="1:5" x14ac:dyDescent="0.2">
      <c r="A10" s="121"/>
      <c r="B10" s="122"/>
      <c r="C10" s="121"/>
      <c r="D10" s="9" t="s">
        <v>13</v>
      </c>
    </row>
    <row r="11" spans="1:5" x14ac:dyDescent="0.2">
      <c r="A11" s="121"/>
      <c r="B11" s="122"/>
      <c r="C11" s="121"/>
      <c r="D11" s="9" t="s">
        <v>14</v>
      </c>
    </row>
    <row r="12" spans="1:5" x14ac:dyDescent="0.2">
      <c r="A12" s="121"/>
      <c r="B12" s="122"/>
      <c r="C12" s="121"/>
      <c r="D12" s="9" t="s">
        <v>15</v>
      </c>
    </row>
    <row r="13" spans="1:5" ht="39" customHeight="1" x14ac:dyDescent="0.2">
      <c r="A13" s="121"/>
      <c r="B13" s="122"/>
      <c r="C13" s="121"/>
      <c r="D13" s="10" t="s">
        <v>16</v>
      </c>
    </row>
    <row r="14" spans="1:5" ht="35" customHeight="1" x14ac:dyDescent="0.2">
      <c r="A14" s="121"/>
      <c r="B14" s="122"/>
      <c r="C14" s="121"/>
      <c r="D14" s="10" t="s">
        <v>32</v>
      </c>
    </row>
    <row r="15" spans="1:5" ht="36" customHeight="1" x14ac:dyDescent="0.2">
      <c r="A15" s="121"/>
      <c r="B15" s="122"/>
      <c r="C15" s="121"/>
      <c r="D15" s="10" t="s">
        <v>18</v>
      </c>
    </row>
    <row r="16" spans="1:5" x14ac:dyDescent="0.2">
      <c r="A16" s="121"/>
      <c r="B16" s="121" t="s">
        <v>21</v>
      </c>
      <c r="C16" s="121" t="s">
        <v>19</v>
      </c>
      <c r="D16" s="9" t="s">
        <v>20</v>
      </c>
    </row>
    <row r="17" spans="1:4" ht="38" customHeight="1" x14ac:dyDescent="0.2">
      <c r="A17" s="121"/>
      <c r="B17" s="121"/>
      <c r="C17" s="121"/>
      <c r="D17" s="10" t="s">
        <v>17</v>
      </c>
    </row>
    <row r="18" spans="1:4" ht="38" x14ac:dyDescent="0.2">
      <c r="A18" s="121"/>
      <c r="B18" s="121"/>
      <c r="C18" s="121"/>
      <c r="D18" s="10" t="s">
        <v>12</v>
      </c>
    </row>
    <row r="19" spans="1:4" x14ac:dyDescent="0.2">
      <c r="A19" s="121"/>
      <c r="B19" s="121"/>
      <c r="C19" s="121"/>
      <c r="D19" s="9" t="s">
        <v>13</v>
      </c>
    </row>
    <row r="20" spans="1:4" x14ac:dyDescent="0.2">
      <c r="A20" s="121"/>
      <c r="B20" s="121"/>
      <c r="C20" s="121"/>
      <c r="D20" s="9" t="s">
        <v>14</v>
      </c>
    </row>
    <row r="21" spans="1:4" x14ac:dyDescent="0.2">
      <c r="A21" s="121"/>
      <c r="B21" s="121"/>
      <c r="C21" s="121"/>
      <c r="D21" s="9" t="s">
        <v>15</v>
      </c>
    </row>
    <row r="22" spans="1:4" ht="38" x14ac:dyDescent="0.2">
      <c r="A22" s="121"/>
      <c r="B22" s="121"/>
      <c r="C22" s="121"/>
      <c r="D22" s="10" t="s">
        <v>16</v>
      </c>
    </row>
    <row r="23" spans="1:4" ht="38" x14ac:dyDescent="0.2">
      <c r="A23" s="121"/>
      <c r="B23" s="121"/>
      <c r="C23" s="121"/>
      <c r="D23" s="10" t="s">
        <v>32</v>
      </c>
    </row>
    <row r="24" spans="1:4" ht="57" x14ac:dyDescent="0.2">
      <c r="A24" s="121"/>
      <c r="B24" s="121"/>
      <c r="C24" s="121"/>
      <c r="D24" s="13" t="s">
        <v>18</v>
      </c>
    </row>
    <row r="25" spans="1:4" x14ac:dyDescent="0.2">
      <c r="A25" s="121"/>
      <c r="B25" s="121" t="s">
        <v>22</v>
      </c>
      <c r="C25" s="121" t="s">
        <v>19</v>
      </c>
      <c r="D25" s="9" t="s">
        <v>20</v>
      </c>
    </row>
    <row r="26" spans="1:4" x14ac:dyDescent="0.2">
      <c r="A26" s="121"/>
      <c r="B26" s="121"/>
      <c r="C26" s="121"/>
      <c r="D26" s="9" t="s">
        <v>23</v>
      </c>
    </row>
    <row r="27" spans="1:4" ht="38" x14ac:dyDescent="0.2">
      <c r="A27" s="121"/>
      <c r="B27" s="121"/>
      <c r="C27" s="121"/>
      <c r="D27" s="10" t="s">
        <v>24</v>
      </c>
    </row>
    <row r="28" spans="1:4" ht="35" customHeight="1" x14ac:dyDescent="0.2">
      <c r="A28" s="121"/>
      <c r="B28" s="121"/>
      <c r="C28" s="121"/>
      <c r="D28" s="10" t="s">
        <v>25</v>
      </c>
    </row>
    <row r="29" spans="1:4" ht="35" customHeight="1" x14ac:dyDescent="0.2">
      <c r="A29" s="121"/>
      <c r="B29" s="121"/>
      <c r="C29" s="121"/>
      <c r="D29" s="10" t="s">
        <v>26</v>
      </c>
    </row>
    <row r="30" spans="1:4" ht="37" customHeight="1" x14ac:dyDescent="0.2">
      <c r="A30" s="121"/>
      <c r="B30" s="121"/>
      <c r="C30" s="121"/>
      <c r="D30" s="10" t="s">
        <v>27</v>
      </c>
    </row>
    <row r="31" spans="1:4" ht="36" customHeight="1" x14ac:dyDescent="0.2">
      <c r="A31" s="121"/>
      <c r="B31" s="121"/>
      <c r="C31" s="121"/>
      <c r="D31" s="10" t="s">
        <v>28</v>
      </c>
    </row>
    <row r="32" spans="1:4" ht="36" customHeight="1" x14ac:dyDescent="0.2">
      <c r="A32" s="121"/>
      <c r="B32" s="121"/>
      <c r="C32" s="121"/>
      <c r="D32" s="10" t="s">
        <v>29</v>
      </c>
    </row>
    <row r="33" spans="1:4" ht="38" x14ac:dyDescent="0.2">
      <c r="A33" s="121"/>
      <c r="B33" s="121"/>
      <c r="C33" s="121"/>
      <c r="D33" s="10" t="s">
        <v>30</v>
      </c>
    </row>
    <row r="34" spans="1:4" ht="38" x14ac:dyDescent="0.2">
      <c r="A34" s="121"/>
      <c r="B34" s="121"/>
      <c r="C34" s="121"/>
      <c r="D34" s="14" t="s">
        <v>31</v>
      </c>
    </row>
    <row r="35" spans="1:4" x14ac:dyDescent="0.2">
      <c r="A35" s="121"/>
      <c r="B35" s="122" t="s">
        <v>33</v>
      </c>
      <c r="C35" s="121" t="s">
        <v>19</v>
      </c>
      <c r="D35" s="9" t="s">
        <v>20</v>
      </c>
    </row>
    <row r="36" spans="1:4" ht="38" x14ac:dyDescent="0.2">
      <c r="A36" s="121"/>
      <c r="B36" s="122"/>
      <c r="C36" s="121"/>
      <c r="D36" s="10" t="s">
        <v>34</v>
      </c>
    </row>
    <row r="37" spans="1:4" ht="38" x14ac:dyDescent="0.2">
      <c r="A37" s="121"/>
      <c r="B37" s="122"/>
      <c r="C37" s="121"/>
      <c r="D37" s="10" t="s">
        <v>12</v>
      </c>
    </row>
    <row r="38" spans="1:4" x14ac:dyDescent="0.2">
      <c r="A38" s="121"/>
      <c r="B38" s="122"/>
      <c r="C38" s="121"/>
      <c r="D38" s="9" t="s">
        <v>13</v>
      </c>
    </row>
    <row r="39" spans="1:4" x14ac:dyDescent="0.2">
      <c r="A39" s="121"/>
      <c r="B39" s="122"/>
      <c r="C39" s="121"/>
      <c r="D39" s="9" t="s">
        <v>14</v>
      </c>
    </row>
    <row r="40" spans="1:4" x14ac:dyDescent="0.2">
      <c r="A40" s="121"/>
      <c r="B40" s="122"/>
      <c r="C40" s="121"/>
      <c r="D40" s="9" t="s">
        <v>15</v>
      </c>
    </row>
    <row r="41" spans="1:4" ht="38" x14ac:dyDescent="0.2">
      <c r="A41" s="121"/>
      <c r="B41" s="122"/>
      <c r="C41" s="121"/>
      <c r="D41" s="10" t="s">
        <v>16</v>
      </c>
    </row>
    <row r="42" spans="1:4" x14ac:dyDescent="0.2">
      <c r="A42" s="121"/>
      <c r="B42" s="122"/>
      <c r="C42" s="121"/>
      <c r="D42" s="9" t="s">
        <v>35</v>
      </c>
    </row>
    <row r="43" spans="1:4" ht="53" customHeight="1" x14ac:dyDescent="0.2">
      <c r="A43" s="121"/>
      <c r="B43" s="122"/>
      <c r="C43" s="121"/>
      <c r="D43" s="10" t="s">
        <v>36</v>
      </c>
    </row>
    <row r="44" spans="1:4" x14ac:dyDescent="0.2">
      <c r="A44" s="121"/>
      <c r="B44" s="122" t="s">
        <v>37</v>
      </c>
      <c r="C44" s="121" t="s">
        <v>19</v>
      </c>
      <c r="D44" s="9" t="s">
        <v>20</v>
      </c>
    </row>
    <row r="45" spans="1:4" ht="38" x14ac:dyDescent="0.2">
      <c r="A45" s="121"/>
      <c r="B45" s="122"/>
      <c r="C45" s="121"/>
      <c r="D45" s="10" t="s">
        <v>38</v>
      </c>
    </row>
    <row r="46" spans="1:4" ht="36" customHeight="1" x14ac:dyDescent="0.2">
      <c r="A46" s="121"/>
      <c r="B46" s="122"/>
      <c r="C46" s="121"/>
      <c r="D46" s="10" t="s">
        <v>39</v>
      </c>
    </row>
    <row r="47" spans="1:4" ht="38" x14ac:dyDescent="0.2">
      <c r="A47" s="121"/>
      <c r="B47" s="122"/>
      <c r="C47" s="121"/>
      <c r="D47" s="10" t="s">
        <v>40</v>
      </c>
    </row>
    <row r="48" spans="1:4" ht="38" x14ac:dyDescent="0.2">
      <c r="A48" s="121"/>
      <c r="B48" s="122"/>
      <c r="C48" s="121"/>
      <c r="D48" s="10" t="s">
        <v>41</v>
      </c>
    </row>
    <row r="49" spans="1:6" ht="38" x14ac:dyDescent="0.2">
      <c r="A49" s="121"/>
      <c r="B49" s="122"/>
      <c r="C49" s="121"/>
      <c r="D49" s="10" t="s">
        <v>42</v>
      </c>
    </row>
    <row r="50" spans="1:6" ht="38" x14ac:dyDescent="0.2">
      <c r="A50" s="121"/>
      <c r="B50" s="122"/>
      <c r="C50" s="121"/>
      <c r="D50" s="10" t="s">
        <v>43</v>
      </c>
    </row>
    <row r="51" spans="1:6" ht="38" x14ac:dyDescent="0.2">
      <c r="A51" s="121"/>
      <c r="B51" s="122"/>
      <c r="C51" s="121"/>
      <c r="D51" s="14" t="s">
        <v>44</v>
      </c>
    </row>
    <row r="52" spans="1:6" x14ac:dyDescent="0.2">
      <c r="A52" s="121"/>
      <c r="B52" s="122"/>
      <c r="C52" s="121"/>
      <c r="D52" s="9" t="s">
        <v>35</v>
      </c>
    </row>
    <row r="53" spans="1:6" ht="38" customHeight="1" x14ac:dyDescent="0.2">
      <c r="A53" s="121"/>
      <c r="B53" s="122"/>
      <c r="C53" s="121"/>
      <c r="D53" s="10" t="s">
        <v>18</v>
      </c>
    </row>
    <row r="54" spans="1:6" ht="18" customHeight="1" x14ac:dyDescent="0.2">
      <c r="A54" s="119" t="s">
        <v>45</v>
      </c>
      <c r="B54" s="123" t="s">
        <v>46</v>
      </c>
      <c r="C54" s="121" t="s">
        <v>50</v>
      </c>
      <c r="D54" s="9" t="s">
        <v>47</v>
      </c>
      <c r="E54" t="s">
        <v>117</v>
      </c>
    </row>
    <row r="55" spans="1:6" ht="36" customHeight="1" x14ac:dyDescent="0.2">
      <c r="A55" s="119"/>
      <c r="B55" s="123"/>
      <c r="C55" s="121"/>
      <c r="D55" s="10" t="s">
        <v>48</v>
      </c>
      <c r="E55" t="s">
        <v>116</v>
      </c>
      <c r="F55" t="s">
        <v>118</v>
      </c>
    </row>
    <row r="56" spans="1:6" x14ac:dyDescent="0.2">
      <c r="A56" s="119"/>
      <c r="B56" s="123"/>
      <c r="C56" s="121"/>
      <c r="D56" s="9" t="s">
        <v>51</v>
      </c>
      <c r="E56" t="s">
        <v>117</v>
      </c>
    </row>
    <row r="57" spans="1:6" x14ac:dyDescent="0.2">
      <c r="A57" s="119"/>
      <c r="B57" s="121" t="s">
        <v>49</v>
      </c>
      <c r="C57" s="121" t="s">
        <v>57</v>
      </c>
      <c r="D57" s="9" t="s">
        <v>52</v>
      </c>
      <c r="E57" t="s">
        <v>117</v>
      </c>
    </row>
    <row r="58" spans="1:6" x14ac:dyDescent="0.2">
      <c r="A58" s="119"/>
      <c r="B58" s="121"/>
      <c r="C58" s="121"/>
      <c r="D58" s="9" t="s">
        <v>53</v>
      </c>
      <c r="E58" t="s">
        <v>117</v>
      </c>
    </row>
    <row r="59" spans="1:6" x14ac:dyDescent="0.2">
      <c r="A59" s="119"/>
      <c r="B59" s="121"/>
      <c r="C59" s="121"/>
      <c r="D59" s="9" t="s">
        <v>54</v>
      </c>
      <c r="E59" t="s">
        <v>117</v>
      </c>
    </row>
    <row r="60" spans="1:6" x14ac:dyDescent="0.2">
      <c r="A60" s="119"/>
      <c r="B60" s="121"/>
      <c r="C60" s="121"/>
      <c r="D60" s="9" t="s">
        <v>55</v>
      </c>
      <c r="E60" t="s">
        <v>117</v>
      </c>
    </row>
    <row r="61" spans="1:6" x14ac:dyDescent="0.2">
      <c r="A61" s="119"/>
      <c r="B61" s="121"/>
      <c r="C61" s="121"/>
      <c r="D61" s="9" t="s">
        <v>56</v>
      </c>
      <c r="E61" t="s">
        <v>116</v>
      </c>
      <c r="F61" t="s">
        <v>119</v>
      </c>
    </row>
    <row r="62" spans="1:6" ht="37" customHeight="1" x14ac:dyDescent="0.2">
      <c r="A62" s="119"/>
      <c r="B62" s="121"/>
      <c r="C62" s="120" t="s">
        <v>58</v>
      </c>
      <c r="D62" s="9" t="s">
        <v>52</v>
      </c>
      <c r="E62" t="s">
        <v>117</v>
      </c>
    </row>
    <row r="63" spans="1:6" x14ac:dyDescent="0.2">
      <c r="A63" s="119"/>
      <c r="B63" s="121"/>
      <c r="C63" s="120"/>
      <c r="D63" s="9" t="s">
        <v>53</v>
      </c>
      <c r="E63" t="s">
        <v>117</v>
      </c>
    </row>
    <row r="64" spans="1:6" x14ac:dyDescent="0.2">
      <c r="A64" s="119"/>
      <c r="B64" s="121"/>
      <c r="C64" s="120"/>
      <c r="D64" s="9" t="s">
        <v>54</v>
      </c>
      <c r="E64" t="s">
        <v>117</v>
      </c>
    </row>
    <row r="65" spans="1:6" x14ac:dyDescent="0.2">
      <c r="A65" s="119"/>
      <c r="B65" s="121"/>
      <c r="C65" s="120"/>
      <c r="D65" s="9" t="s">
        <v>55</v>
      </c>
      <c r="E65" t="s">
        <v>117</v>
      </c>
    </row>
    <row r="66" spans="1:6" x14ac:dyDescent="0.2">
      <c r="A66" s="119"/>
      <c r="B66" s="121"/>
      <c r="C66" s="120"/>
      <c r="D66" s="9" t="s">
        <v>56</v>
      </c>
      <c r="E66" t="s">
        <v>116</v>
      </c>
      <c r="F66" t="s">
        <v>119</v>
      </c>
    </row>
    <row r="67" spans="1:6" ht="37" customHeight="1" x14ac:dyDescent="0.2">
      <c r="A67" s="119"/>
      <c r="B67" s="121"/>
      <c r="C67" s="8" t="s">
        <v>59</v>
      </c>
      <c r="D67" s="10" t="s">
        <v>63</v>
      </c>
      <c r="E67" s="16" t="s">
        <v>122</v>
      </c>
    </row>
    <row r="68" spans="1:6" ht="35" customHeight="1" x14ac:dyDescent="0.35">
      <c r="A68" s="119"/>
      <c r="B68" s="121"/>
      <c r="C68" s="8" t="s">
        <v>60</v>
      </c>
      <c r="D68" s="10" t="s">
        <v>64</v>
      </c>
      <c r="E68" s="16" t="s">
        <v>122</v>
      </c>
      <c r="F68" s="15" t="s">
        <v>121</v>
      </c>
    </row>
    <row r="69" spans="1:6" ht="37" customHeight="1" x14ac:dyDescent="0.2">
      <c r="A69" s="119"/>
      <c r="B69" s="121"/>
      <c r="C69" s="7" t="s">
        <v>61</v>
      </c>
      <c r="D69" s="10" t="s">
        <v>65</v>
      </c>
      <c r="E69" s="16" t="s">
        <v>122</v>
      </c>
    </row>
    <row r="70" spans="1:6" ht="36" customHeight="1" x14ac:dyDescent="0.2">
      <c r="A70" s="119"/>
      <c r="B70" s="121"/>
      <c r="C70" s="8" t="s">
        <v>62</v>
      </c>
      <c r="D70" s="10" t="s">
        <v>66</v>
      </c>
      <c r="E70" s="3" t="s">
        <v>122</v>
      </c>
      <c r="F70" t="s">
        <v>120</v>
      </c>
    </row>
    <row r="71" spans="1:6" ht="37" customHeight="1" x14ac:dyDescent="0.2">
      <c r="A71" s="119"/>
      <c r="B71" s="121"/>
      <c r="C71" s="8" t="s">
        <v>68</v>
      </c>
      <c r="D71" s="10" t="s">
        <v>67</v>
      </c>
      <c r="E71" s="16" t="s">
        <v>116</v>
      </c>
      <c r="F71" t="s">
        <v>119</v>
      </c>
    </row>
    <row r="72" spans="1:6" ht="16" customHeight="1" x14ac:dyDescent="0.2">
      <c r="A72" s="119"/>
      <c r="B72" s="121"/>
      <c r="C72" s="120" t="s">
        <v>69</v>
      </c>
      <c r="D72" s="9" t="s">
        <v>70</v>
      </c>
      <c r="E72" s="16" t="s">
        <v>117</v>
      </c>
    </row>
    <row r="73" spans="1:6" x14ac:dyDescent="0.2">
      <c r="A73" s="119"/>
      <c r="B73" s="121"/>
      <c r="C73" s="120"/>
      <c r="D73" s="9" t="s">
        <v>52</v>
      </c>
      <c r="E73" s="16" t="s">
        <v>117</v>
      </c>
    </row>
    <row r="74" spans="1:6" x14ac:dyDescent="0.2">
      <c r="A74" s="119"/>
      <c r="B74" s="121"/>
      <c r="C74" s="120"/>
      <c r="D74" s="9" t="s">
        <v>53</v>
      </c>
      <c r="E74" s="16" t="s">
        <v>117</v>
      </c>
    </row>
    <row r="75" spans="1:6" x14ac:dyDescent="0.2">
      <c r="A75" s="119"/>
      <c r="B75" s="121"/>
      <c r="C75" s="120"/>
      <c r="D75" s="9" t="s">
        <v>54</v>
      </c>
      <c r="E75" s="16" t="s">
        <v>117</v>
      </c>
    </row>
    <row r="76" spans="1:6" x14ac:dyDescent="0.2">
      <c r="A76" s="119"/>
      <c r="B76" s="121"/>
      <c r="C76" s="120"/>
      <c r="D76" s="9" t="s">
        <v>55</v>
      </c>
      <c r="E76" s="16" t="s">
        <v>117</v>
      </c>
    </row>
    <row r="77" spans="1:6" x14ac:dyDescent="0.2">
      <c r="A77" s="119"/>
      <c r="B77" s="121"/>
      <c r="C77" s="120"/>
      <c r="D77" s="9" t="s">
        <v>56</v>
      </c>
      <c r="E77" s="16" t="s">
        <v>116</v>
      </c>
      <c r="F77" t="s">
        <v>119</v>
      </c>
    </row>
    <row r="78" spans="1:6" x14ac:dyDescent="0.2">
      <c r="A78" s="119"/>
      <c r="B78" s="121"/>
      <c r="C78" s="120"/>
      <c r="D78" s="9" t="s">
        <v>71</v>
      </c>
      <c r="E78" s="16" t="s">
        <v>117</v>
      </c>
    </row>
    <row r="79" spans="1:6" x14ac:dyDescent="0.2">
      <c r="A79" s="119"/>
      <c r="B79" s="121"/>
      <c r="C79" s="120"/>
      <c r="D79" s="9" t="s">
        <v>72</v>
      </c>
      <c r="E79" s="16" t="s">
        <v>117</v>
      </c>
    </row>
    <row r="80" spans="1:6" ht="37" customHeight="1" x14ac:dyDescent="0.2">
      <c r="A80" s="124" t="s">
        <v>73</v>
      </c>
      <c r="B80" s="123" t="s">
        <v>46</v>
      </c>
      <c r="C80" s="121" t="s">
        <v>50</v>
      </c>
      <c r="D80" s="9" t="s">
        <v>47</v>
      </c>
      <c r="E80" t="s">
        <v>117</v>
      </c>
    </row>
    <row r="81" spans="1:6" ht="38" x14ac:dyDescent="0.2">
      <c r="A81" s="124"/>
      <c r="B81" s="123"/>
      <c r="C81" s="121"/>
      <c r="D81" s="10" t="s">
        <v>48</v>
      </c>
      <c r="E81" t="s">
        <v>116</v>
      </c>
      <c r="F81" t="s">
        <v>118</v>
      </c>
    </row>
    <row r="82" spans="1:6" x14ac:dyDescent="0.2">
      <c r="A82" s="124"/>
      <c r="B82" s="123"/>
      <c r="C82" s="121"/>
      <c r="D82" s="9" t="s">
        <v>51</v>
      </c>
      <c r="E82" t="s">
        <v>117</v>
      </c>
    </row>
    <row r="83" spans="1:6" x14ac:dyDescent="0.2">
      <c r="A83" s="124"/>
      <c r="B83" s="125"/>
      <c r="C83" s="120" t="s">
        <v>69</v>
      </c>
      <c r="D83" s="9" t="s">
        <v>70</v>
      </c>
      <c r="E83" s="16" t="s">
        <v>117</v>
      </c>
    </row>
    <row r="84" spans="1:6" x14ac:dyDescent="0.2">
      <c r="A84" s="124"/>
      <c r="B84" s="125"/>
      <c r="C84" s="120"/>
      <c r="D84" s="9" t="s">
        <v>52</v>
      </c>
      <c r="E84" s="16" t="s">
        <v>117</v>
      </c>
    </row>
    <row r="85" spans="1:6" x14ac:dyDescent="0.2">
      <c r="A85" s="124"/>
      <c r="B85" s="125"/>
      <c r="C85" s="120"/>
      <c r="D85" s="9" t="s">
        <v>53</v>
      </c>
      <c r="E85" s="16" t="s">
        <v>117</v>
      </c>
    </row>
    <row r="86" spans="1:6" x14ac:dyDescent="0.2">
      <c r="A86" s="124"/>
      <c r="B86" s="125"/>
      <c r="C86" s="120"/>
      <c r="D86" s="9" t="s">
        <v>54</v>
      </c>
      <c r="E86" s="16" t="s">
        <v>117</v>
      </c>
    </row>
    <row r="87" spans="1:6" x14ac:dyDescent="0.2">
      <c r="A87" s="124"/>
      <c r="B87" s="125"/>
      <c r="C87" s="120"/>
      <c r="D87" s="9" t="s">
        <v>55</v>
      </c>
      <c r="E87" s="16" t="s">
        <v>117</v>
      </c>
    </row>
    <row r="88" spans="1:6" x14ac:dyDescent="0.2">
      <c r="A88" s="124"/>
      <c r="B88" s="125"/>
      <c r="C88" s="120"/>
      <c r="D88" s="9" t="s">
        <v>56</v>
      </c>
      <c r="E88" s="16" t="s">
        <v>116</v>
      </c>
      <c r="F88" t="s">
        <v>119</v>
      </c>
    </row>
    <row r="89" spans="1:6" x14ac:dyDescent="0.2">
      <c r="A89" s="124"/>
      <c r="B89" s="125"/>
      <c r="C89" s="120"/>
      <c r="D89" s="9" t="s">
        <v>71</v>
      </c>
      <c r="E89" s="16" t="s">
        <v>117</v>
      </c>
    </row>
    <row r="90" spans="1:6" x14ac:dyDescent="0.2">
      <c r="A90" s="124"/>
      <c r="B90" s="125"/>
      <c r="C90" s="120"/>
      <c r="D90" s="9" t="s">
        <v>72</v>
      </c>
      <c r="E90" s="16" t="s">
        <v>117</v>
      </c>
    </row>
    <row r="91" spans="1:6" ht="36" customHeight="1" x14ac:dyDescent="0.2">
      <c r="A91" s="124"/>
      <c r="B91" s="9" t="s">
        <v>74</v>
      </c>
      <c r="C91" s="9"/>
      <c r="D91" s="7" t="s">
        <v>75</v>
      </c>
    </row>
    <row r="92" spans="1:6" ht="36" customHeight="1" x14ac:dyDescent="0.2">
      <c r="A92" s="124"/>
      <c r="B92" s="120" t="s">
        <v>76</v>
      </c>
      <c r="C92" s="9" t="s">
        <v>77</v>
      </c>
      <c r="D92" s="9" t="s">
        <v>78</v>
      </c>
      <c r="E92" s="16" t="s">
        <v>117</v>
      </c>
    </row>
    <row r="93" spans="1:6" x14ac:dyDescent="0.2">
      <c r="A93" s="124"/>
      <c r="B93" s="120"/>
      <c r="C93" s="9" t="s">
        <v>79</v>
      </c>
      <c r="D93" s="9" t="s">
        <v>80</v>
      </c>
      <c r="E93" s="16" t="s">
        <v>117</v>
      </c>
    </row>
    <row r="94" spans="1:6" x14ac:dyDescent="0.2">
      <c r="A94" s="124"/>
      <c r="B94" s="120"/>
      <c r="C94" s="9" t="s">
        <v>81</v>
      </c>
      <c r="D94" s="9" t="s">
        <v>82</v>
      </c>
      <c r="E94" s="16" t="s">
        <v>117</v>
      </c>
    </row>
    <row r="95" spans="1:6" x14ac:dyDescent="0.2">
      <c r="A95" s="124"/>
      <c r="B95" s="121" t="s">
        <v>83</v>
      </c>
      <c r="C95" s="121" t="s">
        <v>84</v>
      </c>
      <c r="D95" s="9" t="s">
        <v>11</v>
      </c>
      <c r="E95" s="16" t="s">
        <v>117</v>
      </c>
    </row>
    <row r="96" spans="1:6" x14ac:dyDescent="0.2">
      <c r="A96" s="124"/>
      <c r="B96" s="121"/>
      <c r="C96" s="121"/>
      <c r="D96" s="9" t="s">
        <v>21</v>
      </c>
      <c r="E96" s="16" t="s">
        <v>117</v>
      </c>
    </row>
    <row r="97" spans="1:6" x14ac:dyDescent="0.2">
      <c r="A97" s="124"/>
      <c r="B97" s="121"/>
      <c r="C97" s="121"/>
      <c r="D97" s="9" t="s">
        <v>22</v>
      </c>
      <c r="E97" s="16" t="s">
        <v>117</v>
      </c>
    </row>
    <row r="98" spans="1:6" x14ac:dyDescent="0.2">
      <c r="A98" s="124"/>
      <c r="B98" s="121"/>
      <c r="C98" s="121"/>
      <c r="D98" s="9" t="s">
        <v>85</v>
      </c>
      <c r="E98" s="16" t="s">
        <v>117</v>
      </c>
    </row>
    <row r="99" spans="1:6" x14ac:dyDescent="0.2">
      <c r="A99" s="124"/>
      <c r="B99" s="121"/>
      <c r="C99" s="121"/>
      <c r="D99" s="9" t="s">
        <v>86</v>
      </c>
      <c r="E99" s="16" t="s">
        <v>117</v>
      </c>
    </row>
    <row r="100" spans="1:6" ht="37" customHeight="1" x14ac:dyDescent="0.2">
      <c r="A100" s="124"/>
      <c r="B100" s="121"/>
      <c r="C100" s="121" t="s">
        <v>92</v>
      </c>
      <c r="D100" s="10" t="s">
        <v>87</v>
      </c>
      <c r="E100" s="16" t="s">
        <v>117</v>
      </c>
    </row>
    <row r="101" spans="1:6" ht="36" customHeight="1" x14ac:dyDescent="0.2">
      <c r="A101" s="124"/>
      <c r="B101" s="121"/>
      <c r="C101" s="121"/>
      <c r="D101" s="10" t="s">
        <v>88</v>
      </c>
      <c r="E101" s="16" t="s">
        <v>117</v>
      </c>
    </row>
    <row r="102" spans="1:6" ht="19" customHeight="1" x14ac:dyDescent="0.2">
      <c r="A102" s="124"/>
      <c r="B102" s="121"/>
      <c r="C102" s="121"/>
      <c r="D102" s="10" t="s">
        <v>89</v>
      </c>
      <c r="E102" s="16" t="s">
        <v>117</v>
      </c>
    </row>
    <row r="103" spans="1:6" ht="36" customHeight="1" x14ac:dyDescent="0.2">
      <c r="A103" s="124"/>
      <c r="B103" s="121"/>
      <c r="C103" s="121"/>
      <c r="D103" s="10" t="s">
        <v>90</v>
      </c>
      <c r="E103" s="16" t="s">
        <v>117</v>
      </c>
    </row>
    <row r="104" spans="1:6" ht="36" customHeight="1" x14ac:dyDescent="0.2">
      <c r="A104" s="124"/>
      <c r="B104" s="121"/>
      <c r="C104" s="121"/>
      <c r="D104" s="10" t="s">
        <v>91</v>
      </c>
      <c r="E104" s="16" t="s">
        <v>117</v>
      </c>
    </row>
    <row r="105" spans="1:6" ht="37" customHeight="1" x14ac:dyDescent="0.2">
      <c r="A105" s="124"/>
      <c r="B105" s="121"/>
      <c r="C105" s="8" t="s">
        <v>11</v>
      </c>
      <c r="D105" s="10" t="s">
        <v>93</v>
      </c>
      <c r="F105" t="s">
        <v>123</v>
      </c>
    </row>
    <row r="106" spans="1:6" ht="36" customHeight="1" x14ac:dyDescent="0.2">
      <c r="A106" s="124"/>
      <c r="B106" s="121"/>
      <c r="C106" s="8" t="s">
        <v>21</v>
      </c>
      <c r="D106" s="10" t="s">
        <v>93</v>
      </c>
      <c r="F106" t="s">
        <v>123</v>
      </c>
    </row>
    <row r="107" spans="1:6" ht="36" customHeight="1" x14ac:dyDescent="0.2">
      <c r="A107" s="124"/>
      <c r="B107" s="121"/>
      <c r="C107" s="8" t="s">
        <v>22</v>
      </c>
      <c r="D107" s="10" t="s">
        <v>93</v>
      </c>
      <c r="F107" t="s">
        <v>123</v>
      </c>
    </row>
    <row r="108" spans="1:6" ht="36" customHeight="1" x14ac:dyDescent="0.2">
      <c r="A108" s="124"/>
      <c r="B108" s="121"/>
      <c r="C108" s="8" t="s">
        <v>85</v>
      </c>
      <c r="D108" s="10" t="s">
        <v>93</v>
      </c>
      <c r="F108" t="s">
        <v>123</v>
      </c>
    </row>
    <row r="109" spans="1:6" ht="36" customHeight="1" x14ac:dyDescent="0.2">
      <c r="A109" s="124"/>
      <c r="B109" s="121"/>
      <c r="C109" s="8" t="s">
        <v>86</v>
      </c>
      <c r="D109" s="10" t="s">
        <v>93</v>
      </c>
      <c r="F109" t="s">
        <v>123</v>
      </c>
    </row>
    <row r="110" spans="1:6" ht="37" customHeight="1" x14ac:dyDescent="0.2">
      <c r="A110" s="124"/>
      <c r="B110" s="121"/>
      <c r="C110" s="8" t="s">
        <v>11</v>
      </c>
      <c r="D110" s="10" t="s">
        <v>94</v>
      </c>
      <c r="E110" t="s">
        <v>117</v>
      </c>
    </row>
    <row r="111" spans="1:6" ht="34" customHeight="1" x14ac:dyDescent="0.2">
      <c r="A111" s="124"/>
      <c r="B111" s="121"/>
      <c r="C111" s="8" t="s">
        <v>21</v>
      </c>
      <c r="D111" s="10" t="s">
        <v>94</v>
      </c>
      <c r="E111" t="s">
        <v>117</v>
      </c>
    </row>
    <row r="112" spans="1:6" ht="36" customHeight="1" x14ac:dyDescent="0.2">
      <c r="A112" s="124"/>
      <c r="B112" s="121"/>
      <c r="C112" s="8" t="s">
        <v>22</v>
      </c>
      <c r="D112" s="10" t="s">
        <v>94</v>
      </c>
      <c r="E112" t="s">
        <v>117</v>
      </c>
    </row>
    <row r="113" spans="1:5" ht="37" customHeight="1" x14ac:dyDescent="0.2">
      <c r="A113" s="124"/>
      <c r="B113" s="121"/>
      <c r="C113" s="8" t="s">
        <v>85</v>
      </c>
      <c r="D113" s="10" t="s">
        <v>94</v>
      </c>
      <c r="E113" t="s">
        <v>117</v>
      </c>
    </row>
    <row r="114" spans="1:5" ht="44" customHeight="1" x14ac:dyDescent="0.2">
      <c r="A114" s="124"/>
      <c r="B114" s="121"/>
      <c r="C114" s="8" t="s">
        <v>86</v>
      </c>
      <c r="D114" s="10" t="s">
        <v>94</v>
      </c>
      <c r="E114" t="s">
        <v>117</v>
      </c>
    </row>
    <row r="115" spans="1:5" ht="34" customHeight="1" x14ac:dyDescent="0.2">
      <c r="A115" s="124"/>
      <c r="B115" s="121"/>
      <c r="C115" s="10" t="s">
        <v>95</v>
      </c>
      <c r="D115" s="10" t="s">
        <v>100</v>
      </c>
      <c r="E115" t="s">
        <v>117</v>
      </c>
    </row>
    <row r="116" spans="1:5" ht="35" customHeight="1" x14ac:dyDescent="0.2">
      <c r="A116" s="124"/>
      <c r="B116" s="121"/>
      <c r="C116" s="10" t="s">
        <v>96</v>
      </c>
      <c r="D116" s="10" t="s">
        <v>101</v>
      </c>
      <c r="E116" t="s">
        <v>117</v>
      </c>
    </row>
    <row r="117" spans="1:5" ht="35" customHeight="1" x14ac:dyDescent="0.2">
      <c r="A117" s="124"/>
      <c r="B117" s="121"/>
      <c r="C117" s="10" t="s">
        <v>97</v>
      </c>
      <c r="D117" s="10" t="s">
        <v>102</v>
      </c>
      <c r="E117" t="s">
        <v>117</v>
      </c>
    </row>
    <row r="118" spans="1:5" ht="34" customHeight="1" x14ac:dyDescent="0.2">
      <c r="A118" s="124"/>
      <c r="B118" s="121"/>
      <c r="C118" s="10" t="s">
        <v>98</v>
      </c>
      <c r="D118" s="10" t="s">
        <v>103</v>
      </c>
      <c r="E118" t="s">
        <v>117</v>
      </c>
    </row>
    <row r="119" spans="1:5" ht="35" customHeight="1" x14ac:dyDescent="0.2">
      <c r="A119" s="124"/>
      <c r="B119" s="121"/>
      <c r="C119" s="10" t="s">
        <v>99</v>
      </c>
      <c r="D119" s="10" t="s">
        <v>104</v>
      </c>
      <c r="E119" t="s">
        <v>117</v>
      </c>
    </row>
    <row r="120" spans="1:5" x14ac:dyDescent="0.2">
      <c r="A120" s="124"/>
      <c r="B120" s="121"/>
      <c r="C120" s="9" t="s">
        <v>105</v>
      </c>
      <c r="D120" s="9" t="s">
        <v>106</v>
      </c>
      <c r="E120" t="s">
        <v>117</v>
      </c>
    </row>
    <row r="121" spans="1:5" ht="37" customHeight="1" x14ac:dyDescent="0.2">
      <c r="A121" s="124"/>
      <c r="B121" s="121"/>
      <c r="C121" s="121" t="s">
        <v>107</v>
      </c>
      <c r="D121" s="10" t="s">
        <v>108</v>
      </c>
      <c r="E121" t="s">
        <v>117</v>
      </c>
    </row>
    <row r="122" spans="1:5" ht="35" customHeight="1" x14ac:dyDescent="0.2">
      <c r="A122" s="124"/>
      <c r="B122" s="121"/>
      <c r="C122" s="121"/>
      <c r="D122" s="10" t="s">
        <v>109</v>
      </c>
      <c r="E122" t="s">
        <v>117</v>
      </c>
    </row>
    <row r="123" spans="1:5" ht="37" customHeight="1" x14ac:dyDescent="0.2">
      <c r="A123" s="124"/>
      <c r="B123" s="121"/>
      <c r="C123" s="121"/>
      <c r="D123" s="10" t="s">
        <v>110</v>
      </c>
      <c r="E123" t="s">
        <v>117</v>
      </c>
    </row>
    <row r="124" spans="1:5" ht="38" customHeight="1" x14ac:dyDescent="0.2">
      <c r="A124" s="124"/>
      <c r="B124" s="121"/>
      <c r="C124" s="121"/>
      <c r="D124" s="10" t="s">
        <v>111</v>
      </c>
      <c r="E124" t="s">
        <v>117</v>
      </c>
    </row>
    <row r="125" spans="1:5" x14ac:dyDescent="0.2">
      <c r="A125" s="124"/>
      <c r="B125" s="121"/>
      <c r="C125" s="9" t="s">
        <v>112</v>
      </c>
      <c r="D125" s="9" t="s">
        <v>113</v>
      </c>
      <c r="E125" t="s">
        <v>117</v>
      </c>
    </row>
    <row r="126" spans="1:5" ht="38" x14ac:dyDescent="0.2">
      <c r="A126" s="124"/>
      <c r="B126" s="121"/>
      <c r="C126" s="11" t="s">
        <v>114</v>
      </c>
      <c r="D126" s="10" t="s">
        <v>115</v>
      </c>
      <c r="E126" t="s">
        <v>117</v>
      </c>
    </row>
  </sheetData>
  <mergeCells count="33">
    <mergeCell ref="A80:A126"/>
    <mergeCell ref="B92:B94"/>
    <mergeCell ref="B83:B90"/>
    <mergeCell ref="C95:C99"/>
    <mergeCell ref="C100:C104"/>
    <mergeCell ref="C83:C90"/>
    <mergeCell ref="B57:B79"/>
    <mergeCell ref="B80:B82"/>
    <mergeCell ref="C80:C82"/>
    <mergeCell ref="C57:C61"/>
    <mergeCell ref="C121:C124"/>
    <mergeCell ref="B95:B126"/>
    <mergeCell ref="A54:A79"/>
    <mergeCell ref="C62:C66"/>
    <mergeCell ref="C72:C79"/>
    <mergeCell ref="C35:C43"/>
    <mergeCell ref="B35:B43"/>
    <mergeCell ref="B44:B53"/>
    <mergeCell ref="C44:C53"/>
    <mergeCell ref="A7:A53"/>
    <mergeCell ref="B16:B24"/>
    <mergeCell ref="C16:C24"/>
    <mergeCell ref="B25:B34"/>
    <mergeCell ref="C25:C34"/>
    <mergeCell ref="C7:C15"/>
    <mergeCell ref="B7:B15"/>
    <mergeCell ref="C54:C56"/>
    <mergeCell ref="B54:B56"/>
    <mergeCell ref="A1:D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CF53-A3D9-CE49-A9F0-8D11EE19A01F}">
  <dimension ref="A1:G20"/>
  <sheetViews>
    <sheetView topLeftCell="A14" workbookViewId="0">
      <selection activeCell="A2" sqref="A2"/>
    </sheetView>
  </sheetViews>
  <sheetFormatPr baseColWidth="10" defaultRowHeight="16" x14ac:dyDescent="0.2"/>
  <cols>
    <col min="1" max="1" width="24.1640625" customWidth="1"/>
    <col min="2" max="2" width="42.33203125" customWidth="1"/>
    <col min="3" max="3" width="27.1640625" customWidth="1"/>
    <col min="4" max="4" width="35" customWidth="1"/>
    <col min="5" max="5" width="13.33203125" customWidth="1"/>
    <col min="6" max="6" width="19.33203125" customWidth="1"/>
    <col min="7" max="7" width="29.83203125" customWidth="1"/>
  </cols>
  <sheetData>
    <row r="1" spans="1:7" ht="25" customHeight="1" x14ac:dyDescent="0.25">
      <c r="A1" s="144" t="s">
        <v>501</v>
      </c>
      <c r="B1" s="127"/>
      <c r="C1" s="111" t="s">
        <v>144</v>
      </c>
      <c r="D1" s="135" t="s">
        <v>147</v>
      </c>
      <c r="E1" s="135"/>
      <c r="F1" s="135"/>
      <c r="G1" s="135"/>
    </row>
    <row r="2" spans="1:7" ht="50" customHeight="1" x14ac:dyDescent="0.25">
      <c r="A2" s="31" t="s">
        <v>143</v>
      </c>
      <c r="B2" s="37">
        <v>45125</v>
      </c>
      <c r="C2" s="111" t="s">
        <v>145</v>
      </c>
      <c r="D2" s="147" t="s">
        <v>148</v>
      </c>
      <c r="E2" s="147"/>
      <c r="F2" s="147"/>
      <c r="G2" s="147"/>
    </row>
    <row r="3" spans="1:7" ht="45" customHeight="1" x14ac:dyDescent="0.25">
      <c r="A3" s="31" t="s">
        <v>129</v>
      </c>
      <c r="B3" s="37">
        <v>45155</v>
      </c>
      <c r="C3" s="111" t="s">
        <v>146</v>
      </c>
      <c r="D3" s="136" t="s">
        <v>149</v>
      </c>
      <c r="E3" s="136"/>
      <c r="F3" s="136"/>
      <c r="G3" s="136"/>
    </row>
    <row r="4" spans="1:7" ht="19" x14ac:dyDescent="0.25">
      <c r="A4" s="145" t="s">
        <v>130</v>
      </c>
      <c r="B4" s="145"/>
      <c r="C4" s="146" t="s">
        <v>150</v>
      </c>
      <c r="D4" s="146"/>
      <c r="E4" s="137" t="s">
        <v>151</v>
      </c>
      <c r="F4" s="137"/>
      <c r="G4" s="137"/>
    </row>
    <row r="5" spans="1:7" ht="19" x14ac:dyDescent="0.2">
      <c r="A5" s="32">
        <v>1</v>
      </c>
      <c r="B5" s="33" t="s">
        <v>131</v>
      </c>
      <c r="C5" s="38">
        <v>1</v>
      </c>
      <c r="D5" s="112" t="s">
        <v>166</v>
      </c>
      <c r="E5" s="22">
        <v>1</v>
      </c>
      <c r="F5" s="109" t="s">
        <v>491</v>
      </c>
      <c r="G5" s="39" t="s">
        <v>497</v>
      </c>
    </row>
    <row r="6" spans="1:7" ht="50" customHeight="1" x14ac:dyDescent="0.2">
      <c r="A6" s="32">
        <v>2</v>
      </c>
      <c r="B6" s="34" t="s">
        <v>132</v>
      </c>
      <c r="C6" s="38">
        <v>2</v>
      </c>
      <c r="D6" s="113" t="s">
        <v>167</v>
      </c>
      <c r="E6" s="22">
        <v>2</v>
      </c>
      <c r="F6" s="109" t="s">
        <v>492</v>
      </c>
      <c r="G6" s="39" t="s">
        <v>498</v>
      </c>
    </row>
    <row r="7" spans="1:7" ht="37" customHeight="1" x14ac:dyDescent="0.2">
      <c r="A7" s="32">
        <v>3</v>
      </c>
      <c r="B7" s="33" t="s">
        <v>133</v>
      </c>
      <c r="C7" s="38">
        <v>3</v>
      </c>
      <c r="D7" s="114" t="s">
        <v>168</v>
      </c>
      <c r="E7" s="22">
        <v>3</v>
      </c>
      <c r="F7" s="109" t="s">
        <v>495</v>
      </c>
      <c r="G7" s="39" t="s">
        <v>499</v>
      </c>
    </row>
    <row r="8" spans="1:7" ht="19" x14ac:dyDescent="0.2">
      <c r="A8" s="32">
        <v>4</v>
      </c>
      <c r="B8" s="33" t="s">
        <v>134</v>
      </c>
      <c r="C8" s="38">
        <v>4</v>
      </c>
      <c r="D8" s="112" t="s">
        <v>169</v>
      </c>
      <c r="E8" s="22">
        <v>4</v>
      </c>
      <c r="F8" s="109" t="s">
        <v>493</v>
      </c>
      <c r="G8" s="39" t="s">
        <v>500</v>
      </c>
    </row>
    <row r="9" spans="1:7" ht="53" customHeight="1" x14ac:dyDescent="0.25">
      <c r="A9" s="32">
        <v>5</v>
      </c>
      <c r="B9" s="33" t="s">
        <v>135</v>
      </c>
      <c r="C9" s="138" t="s">
        <v>152</v>
      </c>
      <c r="D9" s="138"/>
      <c r="E9" s="22">
        <v>5</v>
      </c>
      <c r="F9" s="109" t="s">
        <v>494</v>
      </c>
      <c r="G9" s="109" t="s">
        <v>496</v>
      </c>
    </row>
    <row r="10" spans="1:7" ht="39" customHeight="1" x14ac:dyDescent="0.25">
      <c r="A10" s="32">
        <v>6</v>
      </c>
      <c r="B10" s="33" t="s">
        <v>136</v>
      </c>
      <c r="C10" s="30">
        <v>1</v>
      </c>
      <c r="D10" s="115" t="s">
        <v>162</v>
      </c>
      <c r="E10" s="140" t="s">
        <v>154</v>
      </c>
      <c r="F10" s="140"/>
      <c r="G10" s="140"/>
    </row>
    <row r="11" spans="1:7" ht="43" customHeight="1" x14ac:dyDescent="0.2">
      <c r="A11" s="32">
        <v>7</v>
      </c>
      <c r="B11" s="33" t="s">
        <v>137</v>
      </c>
      <c r="C11" s="30">
        <v>2</v>
      </c>
      <c r="D11" s="115" t="s">
        <v>163</v>
      </c>
      <c r="E11" s="40">
        <v>1</v>
      </c>
      <c r="F11" s="141" t="s">
        <v>156</v>
      </c>
      <c r="G11" s="141"/>
    </row>
    <row r="12" spans="1:7" ht="69" customHeight="1" x14ac:dyDescent="0.2">
      <c r="A12" s="32">
        <v>8</v>
      </c>
      <c r="B12" s="34" t="s">
        <v>138</v>
      </c>
      <c r="C12" s="127">
        <v>3</v>
      </c>
      <c r="D12" s="128" t="s">
        <v>164</v>
      </c>
      <c r="E12" s="40">
        <v>2</v>
      </c>
      <c r="F12" s="142" t="s">
        <v>157</v>
      </c>
      <c r="G12" s="142"/>
    </row>
    <row r="13" spans="1:7" ht="69" customHeight="1" x14ac:dyDescent="0.2">
      <c r="A13" s="32">
        <v>9</v>
      </c>
      <c r="B13" s="34" t="s">
        <v>139</v>
      </c>
      <c r="C13" s="127"/>
      <c r="D13" s="128"/>
      <c r="E13" s="40">
        <v>3</v>
      </c>
      <c r="F13" s="142" t="s">
        <v>158</v>
      </c>
      <c r="G13" s="142"/>
    </row>
    <row r="14" spans="1:7" s="3" customFormat="1" ht="94" customHeight="1" x14ac:dyDescent="0.2">
      <c r="A14" s="126" t="s">
        <v>140</v>
      </c>
      <c r="B14" s="126"/>
      <c r="C14" s="139" t="s">
        <v>153</v>
      </c>
      <c r="D14" s="139"/>
      <c r="E14" s="44">
        <v>4</v>
      </c>
      <c r="F14" s="143" t="s">
        <v>484</v>
      </c>
      <c r="G14" s="143"/>
    </row>
    <row r="15" spans="1:7" ht="38" customHeight="1" x14ac:dyDescent="0.25">
      <c r="A15" s="126"/>
      <c r="B15" s="126"/>
      <c r="C15" s="41">
        <v>1</v>
      </c>
      <c r="D15" s="116" t="s">
        <v>159</v>
      </c>
      <c r="E15" s="133" t="s">
        <v>155</v>
      </c>
      <c r="F15" s="134"/>
      <c r="G15" s="134"/>
    </row>
    <row r="16" spans="1:7" ht="84" customHeight="1" x14ac:dyDescent="0.2">
      <c r="A16" s="35">
        <v>1</v>
      </c>
      <c r="B16" s="36" t="s">
        <v>141</v>
      </c>
      <c r="C16" s="41">
        <v>2</v>
      </c>
      <c r="D16" s="110" t="s">
        <v>160</v>
      </c>
      <c r="E16" s="43">
        <v>1</v>
      </c>
      <c r="F16" s="135" t="s">
        <v>486</v>
      </c>
      <c r="G16" s="135"/>
    </row>
    <row r="17" spans="1:7" ht="51" customHeight="1" x14ac:dyDescent="0.2">
      <c r="A17" s="129">
        <v>2</v>
      </c>
      <c r="B17" s="130" t="s">
        <v>142</v>
      </c>
      <c r="C17" s="41">
        <v>3</v>
      </c>
      <c r="D17" s="110" t="s">
        <v>161</v>
      </c>
      <c r="E17" s="43">
        <v>2</v>
      </c>
      <c r="F17" s="135" t="s">
        <v>488</v>
      </c>
      <c r="G17" s="135"/>
    </row>
    <row r="18" spans="1:7" x14ac:dyDescent="0.2">
      <c r="A18" s="129"/>
      <c r="B18" s="130"/>
      <c r="C18" s="41">
        <v>4</v>
      </c>
      <c r="D18" s="19" t="s">
        <v>165</v>
      </c>
      <c r="E18" s="43">
        <v>3</v>
      </c>
      <c r="F18" s="135" t="s">
        <v>487</v>
      </c>
      <c r="G18" s="135"/>
    </row>
    <row r="19" spans="1:7" ht="59" customHeight="1" x14ac:dyDescent="0.2">
      <c r="A19" s="129"/>
      <c r="B19" s="130"/>
      <c r="C19" s="131">
        <v>5</v>
      </c>
      <c r="D19" s="132" t="s">
        <v>485</v>
      </c>
      <c r="E19" s="43">
        <v>4</v>
      </c>
      <c r="F19" s="135" t="s">
        <v>490</v>
      </c>
      <c r="G19" s="135"/>
    </row>
    <row r="20" spans="1:7" x14ac:dyDescent="0.2">
      <c r="A20" s="129"/>
      <c r="B20" s="130"/>
      <c r="C20" s="131"/>
      <c r="D20" s="132"/>
      <c r="E20" s="43">
        <v>5</v>
      </c>
      <c r="F20" s="135" t="s">
        <v>489</v>
      </c>
      <c r="G20" s="135"/>
    </row>
  </sheetData>
  <mergeCells count="27">
    <mergeCell ref="A1:B1"/>
    <mergeCell ref="A4:B4"/>
    <mergeCell ref="C4:D4"/>
    <mergeCell ref="D1:G1"/>
    <mergeCell ref="D2:G2"/>
    <mergeCell ref="F20:G20"/>
    <mergeCell ref="D3:G3"/>
    <mergeCell ref="E4:G4"/>
    <mergeCell ref="C9:D9"/>
    <mergeCell ref="C14:D14"/>
    <mergeCell ref="E10:G10"/>
    <mergeCell ref="F11:G11"/>
    <mergeCell ref="F12:G12"/>
    <mergeCell ref="F14:G14"/>
    <mergeCell ref="F13:G13"/>
    <mergeCell ref="E15:G15"/>
    <mergeCell ref="F16:G16"/>
    <mergeCell ref="F17:G17"/>
    <mergeCell ref="F18:G18"/>
    <mergeCell ref="F19:G19"/>
    <mergeCell ref="A14:B15"/>
    <mergeCell ref="C12:C13"/>
    <mergeCell ref="D12:D13"/>
    <mergeCell ref="A17:A20"/>
    <mergeCell ref="B17:B20"/>
    <mergeCell ref="C19:C20"/>
    <mergeCell ref="D19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5641-E30E-1046-AEF5-C8C3199C0359}">
  <dimension ref="A1:N51"/>
  <sheetViews>
    <sheetView zoomScaleNormal="100" workbookViewId="0">
      <selection activeCell="H32" sqref="H32"/>
    </sheetView>
  </sheetViews>
  <sheetFormatPr baseColWidth="10" defaultRowHeight="16" x14ac:dyDescent="0.2"/>
  <cols>
    <col min="1" max="1" width="13.6640625" customWidth="1"/>
    <col min="2" max="2" width="21.6640625" customWidth="1"/>
    <col min="3" max="3" width="21.33203125" customWidth="1"/>
    <col min="4" max="4" width="71" customWidth="1"/>
    <col min="5" max="5" width="21.33203125" customWidth="1"/>
    <col min="6" max="6" width="21.83203125" customWidth="1"/>
    <col min="9" max="9" width="36.6640625" customWidth="1"/>
    <col min="10" max="10" width="15.33203125" customWidth="1"/>
    <col min="11" max="11" width="17" customWidth="1"/>
    <col min="12" max="12" width="16.6640625" customWidth="1"/>
    <col min="13" max="13" width="15" customWidth="1"/>
    <col min="14" max="14" width="16.83203125" customWidth="1"/>
  </cols>
  <sheetData>
    <row r="1" spans="1:14" ht="18" x14ac:dyDescent="0.2">
      <c r="A1" s="155" t="s">
        <v>0</v>
      </c>
      <c r="B1" s="155"/>
      <c r="C1" s="155"/>
      <c r="D1" s="155"/>
      <c r="E1" s="151" t="s">
        <v>170</v>
      </c>
      <c r="F1" s="151"/>
      <c r="G1" s="151"/>
    </row>
    <row r="2" spans="1:14" ht="18" x14ac:dyDescent="0.2">
      <c r="A2" s="156" t="s">
        <v>1</v>
      </c>
      <c r="B2" s="156"/>
      <c r="C2" s="156"/>
      <c r="D2" s="156"/>
      <c r="E2" s="152">
        <v>45125</v>
      </c>
      <c r="F2" s="152"/>
      <c r="G2" s="152"/>
    </row>
    <row r="3" spans="1:14" ht="18" x14ac:dyDescent="0.2">
      <c r="A3" s="156" t="s">
        <v>2</v>
      </c>
      <c r="B3" s="156"/>
      <c r="C3" s="156"/>
      <c r="D3" s="156"/>
      <c r="E3" s="153"/>
      <c r="F3" s="153"/>
      <c r="G3" s="153"/>
    </row>
    <row r="4" spans="1:14" ht="18" x14ac:dyDescent="0.2">
      <c r="A4" s="156" t="s">
        <v>3</v>
      </c>
      <c r="B4" s="156"/>
      <c r="C4" s="156"/>
      <c r="D4" s="156"/>
      <c r="E4" s="153" t="s">
        <v>125</v>
      </c>
      <c r="F4" s="153"/>
      <c r="G4" s="153"/>
    </row>
    <row r="5" spans="1:14" ht="51" customHeight="1" x14ac:dyDescent="0.2">
      <c r="A5" s="156" t="s">
        <v>4</v>
      </c>
      <c r="B5" s="156"/>
      <c r="C5" s="156"/>
      <c r="D5" s="156"/>
      <c r="E5" s="154" t="s">
        <v>126</v>
      </c>
      <c r="F5" s="154"/>
      <c r="G5" s="154"/>
    </row>
    <row r="6" spans="1:14" ht="18" x14ac:dyDescent="0.2">
      <c r="A6" s="17" t="s">
        <v>5</v>
      </c>
      <c r="B6" s="17" t="s">
        <v>6</v>
      </c>
      <c r="C6" s="17" t="s">
        <v>7</v>
      </c>
      <c r="D6" s="17" t="s">
        <v>8</v>
      </c>
      <c r="E6" s="18" t="s">
        <v>171</v>
      </c>
      <c r="F6" s="17" t="s">
        <v>172</v>
      </c>
      <c r="G6" s="17" t="s">
        <v>173</v>
      </c>
      <c r="H6" s="45"/>
      <c r="I6" s="150" t="s">
        <v>179</v>
      </c>
      <c r="J6" s="150"/>
      <c r="K6" s="150"/>
      <c r="L6" s="150"/>
      <c r="M6" s="150"/>
    </row>
    <row r="7" spans="1:14" ht="40" customHeight="1" x14ac:dyDescent="0.2">
      <c r="A7" s="124" t="s">
        <v>176</v>
      </c>
      <c r="B7" s="149" t="s">
        <v>177</v>
      </c>
      <c r="C7" s="157"/>
      <c r="D7" s="10" t="s">
        <v>178</v>
      </c>
      <c r="E7" s="20" t="s">
        <v>128</v>
      </c>
      <c r="F7" s="20" t="s">
        <v>128</v>
      </c>
      <c r="G7" s="20" t="s">
        <v>128</v>
      </c>
      <c r="I7" s="46" t="s">
        <v>180</v>
      </c>
      <c r="J7" s="18" t="s">
        <v>171</v>
      </c>
      <c r="K7" s="17" t="s">
        <v>172</v>
      </c>
      <c r="L7" s="17" t="s">
        <v>173</v>
      </c>
      <c r="M7" s="17" t="s">
        <v>174</v>
      </c>
    </row>
    <row r="8" spans="1:14" ht="54" customHeight="1" x14ac:dyDescent="0.2">
      <c r="A8" s="124"/>
      <c r="B8" s="149"/>
      <c r="C8" s="157"/>
      <c r="D8" s="9" t="s">
        <v>175</v>
      </c>
      <c r="E8" s="20" t="s">
        <v>128</v>
      </c>
      <c r="F8" s="20" t="s">
        <v>128</v>
      </c>
      <c r="G8" s="20" t="s">
        <v>128</v>
      </c>
      <c r="I8" s="29" t="s">
        <v>181</v>
      </c>
      <c r="J8" s="20" t="s">
        <v>128</v>
      </c>
      <c r="K8" s="20" t="s">
        <v>128</v>
      </c>
      <c r="L8" s="20" t="s">
        <v>128</v>
      </c>
      <c r="M8" s="20" t="s">
        <v>128</v>
      </c>
      <c r="N8" s="47" t="s">
        <v>182</v>
      </c>
    </row>
    <row r="9" spans="1:14" ht="39" customHeight="1" x14ac:dyDescent="0.2">
      <c r="A9" s="124"/>
      <c r="B9" s="149"/>
      <c r="C9" s="157"/>
      <c r="D9" s="48" t="s">
        <v>187</v>
      </c>
      <c r="E9" s="19" t="s">
        <v>127</v>
      </c>
      <c r="F9" s="42" t="s">
        <v>127</v>
      </c>
      <c r="G9" s="42" t="s">
        <v>127</v>
      </c>
      <c r="H9" s="107" t="s">
        <v>471</v>
      </c>
      <c r="I9" s="28" t="s">
        <v>184</v>
      </c>
      <c r="J9" s="19" t="s">
        <v>127</v>
      </c>
      <c r="K9" s="19" t="s">
        <v>127</v>
      </c>
      <c r="L9" s="19" t="s">
        <v>127</v>
      </c>
      <c r="M9" s="19" t="s">
        <v>127</v>
      </c>
      <c r="N9" s="148" t="s">
        <v>183</v>
      </c>
    </row>
    <row r="10" spans="1:14" ht="43" customHeight="1" x14ac:dyDescent="0.2">
      <c r="A10" s="124"/>
      <c r="B10" s="149"/>
      <c r="C10" s="52"/>
      <c r="D10" s="48" t="s">
        <v>188</v>
      </c>
      <c r="E10" s="19" t="s">
        <v>127</v>
      </c>
      <c r="F10" s="19" t="s">
        <v>127</v>
      </c>
      <c r="G10" s="19" t="s">
        <v>127</v>
      </c>
      <c r="H10" s="108" t="s">
        <v>473</v>
      </c>
      <c r="I10" s="28" t="s">
        <v>185</v>
      </c>
      <c r="J10" s="19" t="s">
        <v>127</v>
      </c>
      <c r="K10" s="19" t="s">
        <v>127</v>
      </c>
      <c r="L10" s="19" t="s">
        <v>127</v>
      </c>
      <c r="M10" s="19" t="s">
        <v>127</v>
      </c>
      <c r="N10" s="148"/>
    </row>
    <row r="11" spans="1:14" ht="36" customHeight="1" x14ac:dyDescent="0.2">
      <c r="A11" s="124"/>
      <c r="B11" s="149"/>
      <c r="C11" s="52"/>
      <c r="D11" s="48" t="s">
        <v>189</v>
      </c>
      <c r="E11" s="20" t="s">
        <v>128</v>
      </c>
      <c r="F11" s="63" t="s">
        <v>128</v>
      </c>
      <c r="G11" s="63" t="s">
        <v>128</v>
      </c>
      <c r="I11" s="28" t="s">
        <v>186</v>
      </c>
      <c r="J11" s="19" t="s">
        <v>127</v>
      </c>
      <c r="K11" s="19" t="s">
        <v>127</v>
      </c>
      <c r="L11" s="19" t="s">
        <v>127</v>
      </c>
      <c r="M11" s="19" t="s">
        <v>127</v>
      </c>
      <c r="N11" s="148"/>
    </row>
    <row r="12" spans="1:14" ht="18" x14ac:dyDescent="0.2">
      <c r="A12" s="124"/>
      <c r="B12" s="149"/>
      <c r="C12" s="52"/>
      <c r="D12" s="48" t="s">
        <v>190</v>
      </c>
      <c r="E12" s="19" t="s">
        <v>127</v>
      </c>
      <c r="F12" s="42" t="s">
        <v>127</v>
      </c>
      <c r="G12" s="42" t="s">
        <v>127</v>
      </c>
      <c r="H12" s="107" t="s">
        <v>469</v>
      </c>
    </row>
    <row r="13" spans="1:14" ht="18" x14ac:dyDescent="0.2">
      <c r="A13" s="124"/>
      <c r="B13" s="149"/>
      <c r="C13" s="52"/>
      <c r="D13" s="49" t="s">
        <v>191</v>
      </c>
      <c r="E13" s="20" t="s">
        <v>128</v>
      </c>
      <c r="F13" s="63" t="s">
        <v>128</v>
      </c>
      <c r="G13" s="63" t="s">
        <v>128</v>
      </c>
    </row>
    <row r="14" spans="1:14" ht="18" x14ac:dyDescent="0.2">
      <c r="A14" s="124"/>
      <c r="B14" s="149"/>
      <c r="C14" s="52"/>
      <c r="D14" s="49" t="s">
        <v>192</v>
      </c>
      <c r="E14" s="20" t="s">
        <v>128</v>
      </c>
      <c r="F14" s="63" t="s">
        <v>128</v>
      </c>
      <c r="G14" s="63" t="s">
        <v>128</v>
      </c>
    </row>
    <row r="15" spans="1:14" ht="18" x14ac:dyDescent="0.2">
      <c r="A15" s="124"/>
      <c r="B15" s="149"/>
      <c r="C15" s="52"/>
      <c r="D15" s="49" t="s">
        <v>193</v>
      </c>
      <c r="E15" s="20" t="s">
        <v>128</v>
      </c>
      <c r="F15" s="63" t="s">
        <v>128</v>
      </c>
      <c r="G15" s="63" t="s">
        <v>128</v>
      </c>
    </row>
    <row r="16" spans="1:14" ht="18" x14ac:dyDescent="0.2">
      <c r="A16" s="124"/>
      <c r="B16" s="149"/>
      <c r="C16" s="52"/>
      <c r="D16" s="49" t="s">
        <v>194</v>
      </c>
      <c r="E16" s="20" t="s">
        <v>128</v>
      </c>
      <c r="F16" s="63" t="s">
        <v>128</v>
      </c>
      <c r="G16" s="63" t="s">
        <v>128</v>
      </c>
    </row>
    <row r="17" spans="1:8" ht="19" x14ac:dyDescent="0.2">
      <c r="A17" s="124"/>
      <c r="B17" s="149"/>
      <c r="C17" s="52"/>
      <c r="D17" s="50" t="s">
        <v>195</v>
      </c>
      <c r="E17" s="19" t="s">
        <v>127</v>
      </c>
      <c r="F17" s="42" t="s">
        <v>127</v>
      </c>
      <c r="G17" s="42" t="s">
        <v>127</v>
      </c>
      <c r="H17" s="107" t="s">
        <v>462</v>
      </c>
    </row>
    <row r="18" spans="1:8" ht="18" customHeight="1" x14ac:dyDescent="0.2">
      <c r="A18" s="124"/>
      <c r="B18" s="149"/>
      <c r="C18" s="52"/>
      <c r="D18" s="51" t="s">
        <v>196</v>
      </c>
      <c r="E18" s="20" t="s">
        <v>128</v>
      </c>
      <c r="F18" s="63" t="s">
        <v>128</v>
      </c>
      <c r="G18" s="63" t="s">
        <v>128</v>
      </c>
      <c r="H18" s="107"/>
    </row>
    <row r="19" spans="1:8" ht="18" customHeight="1" x14ac:dyDescent="0.2">
      <c r="A19" s="124"/>
      <c r="B19" s="149"/>
      <c r="C19" s="52"/>
      <c r="D19" s="49" t="s">
        <v>197</v>
      </c>
      <c r="E19" s="20" t="s">
        <v>128</v>
      </c>
      <c r="F19" s="63" t="s">
        <v>128</v>
      </c>
      <c r="G19" s="63" t="s">
        <v>128</v>
      </c>
    </row>
    <row r="20" spans="1:8" ht="18" x14ac:dyDescent="0.2">
      <c r="A20" s="124"/>
      <c r="B20" s="149"/>
      <c r="C20" s="52"/>
      <c r="D20" s="54" t="s">
        <v>251</v>
      </c>
      <c r="E20" s="20" t="s">
        <v>128</v>
      </c>
      <c r="F20" s="63" t="s">
        <v>128</v>
      </c>
      <c r="G20" s="63" t="s">
        <v>128</v>
      </c>
    </row>
    <row r="21" spans="1:8" ht="18" x14ac:dyDescent="0.2">
      <c r="A21" s="124"/>
      <c r="B21" s="149"/>
      <c r="C21" s="52"/>
      <c r="D21" s="54" t="s">
        <v>250</v>
      </c>
      <c r="E21" s="19" t="s">
        <v>127</v>
      </c>
      <c r="F21" s="42" t="s">
        <v>127</v>
      </c>
      <c r="G21" s="42" t="s">
        <v>127</v>
      </c>
      <c r="H21" s="107" t="s">
        <v>453</v>
      </c>
    </row>
    <row r="22" spans="1:8" ht="18" x14ac:dyDescent="0.2">
      <c r="A22" s="124"/>
      <c r="B22" s="149"/>
      <c r="C22" s="52"/>
      <c r="D22" s="54" t="s">
        <v>252</v>
      </c>
      <c r="E22" s="20" t="s">
        <v>128</v>
      </c>
      <c r="F22" s="63" t="s">
        <v>128</v>
      </c>
      <c r="G22" s="63" t="s">
        <v>128</v>
      </c>
    </row>
    <row r="23" spans="1:8" ht="18" x14ac:dyDescent="0.2">
      <c r="A23" s="124"/>
      <c r="B23" s="149"/>
      <c r="C23" s="52"/>
      <c r="D23" s="54" t="s">
        <v>198</v>
      </c>
      <c r="E23" s="20" t="s">
        <v>128</v>
      </c>
      <c r="F23" s="63" t="s">
        <v>128</v>
      </c>
      <c r="G23" s="63" t="s">
        <v>128</v>
      </c>
      <c r="H23" s="107"/>
    </row>
    <row r="24" spans="1:8" ht="18" x14ac:dyDescent="0.2">
      <c r="A24" s="124"/>
      <c r="B24" s="149"/>
      <c r="C24" s="52"/>
      <c r="D24" s="54" t="s">
        <v>199</v>
      </c>
      <c r="E24" s="20" t="s">
        <v>128</v>
      </c>
      <c r="F24" s="63" t="s">
        <v>128</v>
      </c>
      <c r="G24" s="63" t="s">
        <v>128</v>
      </c>
    </row>
    <row r="25" spans="1:8" ht="18" x14ac:dyDescent="0.2">
      <c r="A25" s="124"/>
      <c r="B25" s="149"/>
      <c r="C25" s="52"/>
      <c r="D25" s="54" t="s">
        <v>200</v>
      </c>
      <c r="E25" s="20" t="s">
        <v>128</v>
      </c>
      <c r="F25" s="63" t="s">
        <v>128</v>
      </c>
      <c r="G25" s="63" t="s">
        <v>128</v>
      </c>
    </row>
    <row r="26" spans="1:8" ht="19" x14ac:dyDescent="0.2">
      <c r="A26" s="124"/>
      <c r="B26" s="149"/>
      <c r="C26" s="52"/>
      <c r="D26" s="55" t="s">
        <v>202</v>
      </c>
      <c r="E26" s="20" t="s">
        <v>128</v>
      </c>
      <c r="F26" s="63" t="s">
        <v>128</v>
      </c>
      <c r="G26" s="63" t="s">
        <v>128</v>
      </c>
    </row>
    <row r="27" spans="1:8" ht="38" customHeight="1" x14ac:dyDescent="0.2">
      <c r="A27" s="124"/>
      <c r="B27" s="149"/>
      <c r="C27" s="52"/>
      <c r="D27" s="55" t="s">
        <v>201</v>
      </c>
      <c r="E27" s="20" t="s">
        <v>128</v>
      </c>
      <c r="F27" s="63" t="s">
        <v>128</v>
      </c>
      <c r="G27" s="63" t="s">
        <v>128</v>
      </c>
    </row>
    <row r="28" spans="1:8" ht="38" customHeight="1" x14ac:dyDescent="0.2">
      <c r="A28" s="124"/>
      <c r="B28" s="149"/>
      <c r="C28" s="52"/>
      <c r="D28" s="50" t="s">
        <v>203</v>
      </c>
      <c r="E28" s="20" t="s">
        <v>128</v>
      </c>
      <c r="F28" s="63" t="s">
        <v>128</v>
      </c>
      <c r="G28" s="63" t="s">
        <v>128</v>
      </c>
    </row>
    <row r="29" spans="1:8" ht="19" x14ac:dyDescent="0.2">
      <c r="A29" s="124"/>
      <c r="B29" s="149"/>
      <c r="C29" s="52"/>
      <c r="D29" s="50" t="s">
        <v>204</v>
      </c>
      <c r="E29" s="20" t="s">
        <v>128</v>
      </c>
      <c r="F29" s="63" t="s">
        <v>128</v>
      </c>
      <c r="G29" s="63" t="s">
        <v>128</v>
      </c>
    </row>
    <row r="30" spans="1:8" ht="19" x14ac:dyDescent="0.2">
      <c r="A30" s="124"/>
      <c r="B30" s="149"/>
      <c r="C30" s="52"/>
      <c r="D30" s="56" t="s">
        <v>205</v>
      </c>
      <c r="E30" s="20" t="s">
        <v>128</v>
      </c>
      <c r="F30" s="63" t="s">
        <v>128</v>
      </c>
      <c r="G30" s="63" t="s">
        <v>128</v>
      </c>
    </row>
    <row r="31" spans="1:8" ht="38" customHeight="1" x14ac:dyDescent="0.2">
      <c r="A31" s="124"/>
      <c r="B31" s="149"/>
      <c r="C31" s="52"/>
      <c r="D31" s="56" t="s">
        <v>206</v>
      </c>
      <c r="E31" s="19" t="s">
        <v>127</v>
      </c>
      <c r="F31" s="42" t="s">
        <v>127</v>
      </c>
      <c r="G31" s="63" t="s">
        <v>128</v>
      </c>
      <c r="H31" s="70" t="s">
        <v>482</v>
      </c>
    </row>
    <row r="32" spans="1:8" ht="38" customHeight="1" x14ac:dyDescent="0.2">
      <c r="A32" s="124"/>
      <c r="B32" s="149"/>
      <c r="C32" s="52"/>
      <c r="D32" s="56" t="s">
        <v>207</v>
      </c>
      <c r="E32" s="20" t="s">
        <v>128</v>
      </c>
      <c r="F32" s="63" t="s">
        <v>128</v>
      </c>
      <c r="G32" s="19" t="s">
        <v>127</v>
      </c>
      <c r="H32" s="70" t="s">
        <v>481</v>
      </c>
    </row>
    <row r="33" spans="1:7" ht="38" customHeight="1" x14ac:dyDescent="0.2">
      <c r="A33" s="124"/>
      <c r="B33" s="149"/>
      <c r="C33" s="52"/>
      <c r="D33" s="56" t="s">
        <v>208</v>
      </c>
      <c r="E33" s="20" t="s">
        <v>128</v>
      </c>
      <c r="F33" s="63" t="s">
        <v>128</v>
      </c>
      <c r="G33" s="63" t="s">
        <v>128</v>
      </c>
    </row>
    <row r="34" spans="1:7" ht="38" customHeight="1" x14ac:dyDescent="0.2">
      <c r="A34" s="124"/>
      <c r="B34" s="149"/>
      <c r="C34" s="52"/>
      <c r="D34" s="62" t="s">
        <v>209</v>
      </c>
      <c r="E34" s="20" t="s">
        <v>128</v>
      </c>
      <c r="F34" s="63" t="s">
        <v>128</v>
      </c>
      <c r="G34" s="63" t="s">
        <v>128</v>
      </c>
    </row>
    <row r="35" spans="1:7" ht="38" customHeight="1" x14ac:dyDescent="0.2">
      <c r="A35" s="124"/>
      <c r="B35" s="149"/>
      <c r="C35" s="52"/>
      <c r="D35" s="53" t="s">
        <v>210</v>
      </c>
      <c r="E35" s="20" t="s">
        <v>128</v>
      </c>
      <c r="F35" s="63" t="s">
        <v>128</v>
      </c>
      <c r="G35" s="63" t="s">
        <v>128</v>
      </c>
    </row>
    <row r="36" spans="1:7" ht="38" customHeight="1" x14ac:dyDescent="0.2">
      <c r="A36" s="124"/>
      <c r="B36" s="149"/>
      <c r="C36" s="52"/>
      <c r="D36" s="53" t="s">
        <v>211</v>
      </c>
      <c r="E36" s="20" t="s">
        <v>128</v>
      </c>
      <c r="F36" s="63" t="s">
        <v>128</v>
      </c>
      <c r="G36" s="63" t="s">
        <v>128</v>
      </c>
    </row>
    <row r="37" spans="1:7" ht="38" customHeight="1" x14ac:dyDescent="0.2">
      <c r="A37" s="124"/>
      <c r="B37" s="149"/>
      <c r="C37" s="52"/>
      <c r="D37" s="53" t="s">
        <v>212</v>
      </c>
      <c r="E37" s="20" t="s">
        <v>128</v>
      </c>
      <c r="F37" s="63" t="s">
        <v>128</v>
      </c>
      <c r="G37" s="63" t="s">
        <v>128</v>
      </c>
    </row>
    <row r="38" spans="1:7" ht="38" customHeight="1" x14ac:dyDescent="0.2">
      <c r="A38" s="60"/>
      <c r="B38" s="58"/>
      <c r="C38" s="45"/>
      <c r="D38" s="57"/>
    </row>
    <row r="39" spans="1:7" ht="38" customHeight="1" x14ac:dyDescent="0.2">
      <c r="A39" s="60"/>
      <c r="B39" s="58"/>
      <c r="C39" s="45"/>
      <c r="D39" s="57"/>
    </row>
    <row r="40" spans="1:7" ht="18" x14ac:dyDescent="0.2">
      <c r="A40" s="60"/>
      <c r="B40" s="58"/>
      <c r="C40" s="57"/>
      <c r="D40" s="57"/>
    </row>
    <row r="41" spans="1:7" ht="18" x14ac:dyDescent="0.2">
      <c r="A41" s="60"/>
      <c r="B41" s="58"/>
      <c r="C41" s="57"/>
      <c r="D41" s="57"/>
    </row>
    <row r="42" spans="1:7" ht="18" x14ac:dyDescent="0.2">
      <c r="A42" s="60"/>
      <c r="B42" s="58"/>
      <c r="C42" s="57"/>
      <c r="D42" s="57"/>
    </row>
    <row r="43" spans="1:7" ht="18" x14ac:dyDescent="0.2">
      <c r="A43" s="60"/>
      <c r="B43" s="58"/>
      <c r="C43" s="57"/>
      <c r="D43" s="6"/>
    </row>
    <row r="44" spans="1:7" ht="18" x14ac:dyDescent="0.2">
      <c r="A44" s="60"/>
      <c r="B44" s="58"/>
      <c r="C44" s="57"/>
      <c r="D44" s="57"/>
    </row>
    <row r="45" spans="1:7" ht="18" x14ac:dyDescent="0.2">
      <c r="A45" s="60"/>
      <c r="B45" s="58"/>
      <c r="C45" s="6"/>
      <c r="D45" s="57"/>
    </row>
    <row r="46" spans="1:7" ht="38" customHeight="1" x14ac:dyDescent="0.2">
      <c r="A46" s="60"/>
      <c r="B46" s="58"/>
      <c r="C46" s="58"/>
      <c r="D46" s="57"/>
    </row>
    <row r="47" spans="1:7" ht="38" customHeight="1" x14ac:dyDescent="0.2">
      <c r="A47" s="60"/>
      <c r="B47" s="58"/>
      <c r="C47" s="58"/>
      <c r="D47" s="57"/>
    </row>
    <row r="48" spans="1:7" ht="38" customHeight="1" x14ac:dyDescent="0.2">
      <c r="A48" s="60"/>
      <c r="B48" s="58"/>
      <c r="C48" s="58"/>
      <c r="D48" s="6"/>
    </row>
    <row r="49" spans="1:4" ht="38" customHeight="1" x14ac:dyDescent="0.2">
      <c r="A49" s="60"/>
      <c r="B49" s="58"/>
      <c r="C49" s="58"/>
      <c r="D49" s="57"/>
    </row>
    <row r="50" spans="1:4" ht="18" x14ac:dyDescent="0.2">
      <c r="A50" s="60"/>
      <c r="B50" s="58"/>
      <c r="C50" s="6"/>
    </row>
    <row r="51" spans="1:4" ht="38" customHeight="1" x14ac:dyDescent="0.2">
      <c r="A51" s="60"/>
      <c r="B51" s="61"/>
      <c r="C51" s="59"/>
    </row>
  </sheetData>
  <mergeCells count="15">
    <mergeCell ref="N9:N11"/>
    <mergeCell ref="A7:A37"/>
    <mergeCell ref="B7:B37"/>
    <mergeCell ref="I6:M6"/>
    <mergeCell ref="E1:G1"/>
    <mergeCell ref="E2:G2"/>
    <mergeCell ref="E3:G3"/>
    <mergeCell ref="E4:G4"/>
    <mergeCell ref="E5:G5"/>
    <mergeCell ref="A1:D1"/>
    <mergeCell ref="A2:D2"/>
    <mergeCell ref="A3:D3"/>
    <mergeCell ref="A4:D4"/>
    <mergeCell ref="A5:D5"/>
    <mergeCell ref="C7:C9"/>
  </mergeCells>
  <hyperlinks>
    <hyperlink ref="H12" r:id="rId1" xr:uid="{4D2292CF-AB9A-FF4B-9144-E7333630DDAC}"/>
    <hyperlink ref="H17" r:id="rId2" xr:uid="{B8D3FB16-952B-7D43-AEFA-3D69166B0193}"/>
    <hyperlink ref="H21" r:id="rId3" xr:uid="{12EBCD10-A66D-464D-9446-CA3B445BB150}"/>
    <hyperlink ref="H9" r:id="rId4" xr:uid="{5E2A2259-65B3-4D48-8CE3-BD3EE235106B}"/>
    <hyperlink ref="H10" r:id="rId5" xr:uid="{9D90EFBD-23F9-FE43-BA93-D378578A174D}"/>
    <hyperlink ref="H32" r:id="rId6" xr:uid="{CC1CE09E-78F7-F54A-B6DC-D76E14FE6A63}"/>
    <hyperlink ref="H31" r:id="rId7" xr:uid="{A316A5FC-927B-1145-8B93-8698A39A68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D980-94EE-C64A-9356-367C86C0DA12}">
  <dimension ref="A1:I37"/>
  <sheetViews>
    <sheetView workbookViewId="0">
      <selection activeCell="G24" sqref="G24"/>
    </sheetView>
  </sheetViews>
  <sheetFormatPr baseColWidth="10" defaultRowHeight="16" x14ac:dyDescent="0.2"/>
  <cols>
    <col min="1" max="1" width="21.6640625" customWidth="1"/>
    <col min="2" max="2" width="21.5" customWidth="1"/>
    <col min="3" max="3" width="21.83203125" customWidth="1"/>
    <col min="4" max="4" width="62.33203125" customWidth="1"/>
    <col min="5" max="5" width="21.6640625" customWidth="1"/>
    <col min="9" max="9" width="29.83203125" customWidth="1"/>
  </cols>
  <sheetData>
    <row r="1" spans="1:9" ht="18" x14ac:dyDescent="0.2">
      <c r="A1" s="155" t="s">
        <v>0</v>
      </c>
      <c r="B1" s="155"/>
      <c r="C1" s="155"/>
      <c r="D1" s="155"/>
      <c r="E1" s="24" t="s">
        <v>124</v>
      </c>
    </row>
    <row r="2" spans="1:9" ht="18" x14ac:dyDescent="0.2">
      <c r="A2" s="156" t="s">
        <v>1</v>
      </c>
      <c r="B2" s="156"/>
      <c r="C2" s="156"/>
      <c r="D2" s="156"/>
      <c r="E2" s="21">
        <v>45125</v>
      </c>
    </row>
    <row r="3" spans="1:9" ht="18" x14ac:dyDescent="0.2">
      <c r="A3" s="156" t="s">
        <v>2</v>
      </c>
      <c r="B3" s="156"/>
      <c r="C3" s="156"/>
      <c r="D3" s="156"/>
      <c r="E3" s="22"/>
    </row>
    <row r="4" spans="1:9" ht="18" x14ac:dyDescent="0.2">
      <c r="A4" s="156" t="s">
        <v>3</v>
      </c>
      <c r="B4" s="156"/>
      <c r="C4" s="156"/>
      <c r="D4" s="156"/>
      <c r="E4" s="22" t="s">
        <v>125</v>
      </c>
    </row>
    <row r="5" spans="1:9" ht="51" customHeight="1" x14ac:dyDescent="0.2">
      <c r="A5" s="156" t="s">
        <v>4</v>
      </c>
      <c r="B5" s="156"/>
      <c r="C5" s="156"/>
      <c r="D5" s="156"/>
      <c r="E5" s="23" t="s">
        <v>126</v>
      </c>
    </row>
    <row r="6" spans="1:9" ht="34" customHeight="1" x14ac:dyDescent="0.2">
      <c r="A6" s="17" t="s">
        <v>5</v>
      </c>
      <c r="B6" s="17" t="s">
        <v>6</v>
      </c>
      <c r="C6" s="17" t="s">
        <v>7</v>
      </c>
      <c r="D6" s="17" t="s">
        <v>8</v>
      </c>
      <c r="E6" s="18" t="s">
        <v>9</v>
      </c>
    </row>
    <row r="7" spans="1:9" ht="47" customHeight="1" x14ac:dyDescent="0.2">
      <c r="A7" s="119" t="s">
        <v>243</v>
      </c>
      <c r="B7" s="158" t="s">
        <v>49</v>
      </c>
      <c r="C7" s="162" t="s">
        <v>213</v>
      </c>
      <c r="D7" s="10" t="s">
        <v>244</v>
      </c>
      <c r="E7" s="20" t="s">
        <v>128</v>
      </c>
      <c r="H7" s="20" t="s">
        <v>128</v>
      </c>
      <c r="I7" s="67" t="s">
        <v>182</v>
      </c>
    </row>
    <row r="8" spans="1:9" ht="57" customHeight="1" x14ac:dyDescent="0.2">
      <c r="A8" s="119"/>
      <c r="B8" s="159"/>
      <c r="C8" s="163"/>
      <c r="D8" s="10" t="s">
        <v>245</v>
      </c>
      <c r="E8" s="20" t="s">
        <v>128</v>
      </c>
      <c r="H8" s="19" t="s">
        <v>127</v>
      </c>
      <c r="I8" s="67" t="s">
        <v>183</v>
      </c>
    </row>
    <row r="9" spans="1:9" ht="41" customHeight="1" x14ac:dyDescent="0.2">
      <c r="A9" s="119"/>
      <c r="B9" s="159"/>
      <c r="C9" s="163"/>
      <c r="D9" s="10" t="s">
        <v>246</v>
      </c>
      <c r="E9" s="20" t="s">
        <v>128</v>
      </c>
      <c r="I9" s="66"/>
    </row>
    <row r="10" spans="1:9" ht="18" x14ac:dyDescent="0.2">
      <c r="A10" s="119"/>
      <c r="B10" s="159"/>
      <c r="C10" s="164"/>
      <c r="D10" s="9" t="s">
        <v>214</v>
      </c>
      <c r="E10" s="20" t="s">
        <v>128</v>
      </c>
      <c r="I10" s="66"/>
    </row>
    <row r="11" spans="1:9" ht="37" customHeight="1" x14ac:dyDescent="0.2">
      <c r="A11" s="119"/>
      <c r="B11" s="159"/>
      <c r="C11" s="165" t="s">
        <v>215</v>
      </c>
      <c r="D11" s="10" t="s">
        <v>247</v>
      </c>
      <c r="E11" s="20" t="s">
        <v>128</v>
      </c>
    </row>
    <row r="12" spans="1:9" ht="39" customHeight="1" x14ac:dyDescent="0.2">
      <c r="A12" s="119"/>
      <c r="B12" s="159"/>
      <c r="C12" s="166"/>
      <c r="D12" s="10" t="s">
        <v>217</v>
      </c>
      <c r="E12" s="20" t="s">
        <v>128</v>
      </c>
    </row>
    <row r="13" spans="1:9" ht="35" customHeight="1" x14ac:dyDescent="0.2">
      <c r="A13" s="119"/>
      <c r="B13" s="159"/>
      <c r="C13" s="166"/>
      <c r="D13" s="10" t="s">
        <v>216</v>
      </c>
      <c r="E13" s="20" t="s">
        <v>128</v>
      </c>
    </row>
    <row r="14" spans="1:9" ht="34" customHeight="1" x14ac:dyDescent="0.2">
      <c r="A14" s="119"/>
      <c r="B14" s="159"/>
      <c r="C14" s="167"/>
      <c r="D14" s="10" t="s">
        <v>248</v>
      </c>
      <c r="E14" s="20" t="s">
        <v>128</v>
      </c>
    </row>
    <row r="15" spans="1:9" ht="18" customHeight="1" x14ac:dyDescent="0.2">
      <c r="A15" s="119"/>
      <c r="B15" s="159"/>
      <c r="C15" s="168" t="s">
        <v>218</v>
      </c>
      <c r="D15" s="9" t="s">
        <v>219</v>
      </c>
      <c r="E15" s="19" t="s">
        <v>127</v>
      </c>
      <c r="F15" s="70" t="s">
        <v>436</v>
      </c>
    </row>
    <row r="16" spans="1:9" ht="35" customHeight="1" x14ac:dyDescent="0.2">
      <c r="A16" s="119"/>
      <c r="B16" s="159"/>
      <c r="C16" s="169"/>
      <c r="D16" s="10" t="s">
        <v>427</v>
      </c>
      <c r="E16" s="19" t="s">
        <v>127</v>
      </c>
      <c r="F16" s="70" t="s">
        <v>428</v>
      </c>
    </row>
    <row r="17" spans="1:6" ht="35" customHeight="1" x14ac:dyDescent="0.2">
      <c r="A17" s="119"/>
      <c r="B17" s="159"/>
      <c r="C17" s="68"/>
      <c r="D17" s="10" t="s">
        <v>249</v>
      </c>
      <c r="E17" s="19" t="s">
        <v>127</v>
      </c>
      <c r="F17" s="70" t="s">
        <v>426</v>
      </c>
    </row>
    <row r="18" spans="1:6" ht="36" customHeight="1" x14ac:dyDescent="0.2">
      <c r="A18" s="119"/>
      <c r="B18" s="159"/>
      <c r="C18" s="170" t="s">
        <v>220</v>
      </c>
      <c r="D18" s="9" t="s">
        <v>221</v>
      </c>
      <c r="E18" s="20" t="s">
        <v>128</v>
      </c>
    </row>
    <row r="19" spans="1:6" ht="36" customHeight="1" x14ac:dyDescent="0.2">
      <c r="A19" s="119"/>
      <c r="B19" s="159"/>
      <c r="C19" s="171"/>
      <c r="D19" s="10" t="s">
        <v>222</v>
      </c>
      <c r="E19" s="20" t="s">
        <v>128</v>
      </c>
    </row>
    <row r="20" spans="1:6" ht="36" customHeight="1" x14ac:dyDescent="0.2">
      <c r="A20" s="119"/>
      <c r="B20" s="159"/>
      <c r="C20" s="171"/>
      <c r="D20" s="10" t="s">
        <v>223</v>
      </c>
      <c r="E20" s="20" t="s">
        <v>128</v>
      </c>
    </row>
    <row r="21" spans="1:6" ht="19" x14ac:dyDescent="0.2">
      <c r="A21" s="119"/>
      <c r="B21" s="159"/>
      <c r="C21" s="171"/>
      <c r="D21" s="10" t="s">
        <v>437</v>
      </c>
      <c r="E21" s="19" t="s">
        <v>127</v>
      </c>
      <c r="F21" s="70" t="s">
        <v>448</v>
      </c>
    </row>
    <row r="22" spans="1:6" ht="38" x14ac:dyDescent="0.2">
      <c r="A22" s="119"/>
      <c r="B22" s="159"/>
      <c r="C22" s="171"/>
      <c r="D22" s="10" t="s">
        <v>458</v>
      </c>
      <c r="E22" s="19" t="s">
        <v>127</v>
      </c>
      <c r="F22" s="70" t="s">
        <v>457</v>
      </c>
    </row>
    <row r="23" spans="1:6" ht="38" x14ac:dyDescent="0.2">
      <c r="A23" s="119"/>
      <c r="B23" s="159"/>
      <c r="C23" s="172"/>
      <c r="D23" s="10" t="s">
        <v>224</v>
      </c>
      <c r="E23" s="20" t="s">
        <v>128</v>
      </c>
    </row>
    <row r="24" spans="1:6" ht="19" customHeight="1" x14ac:dyDescent="0.2">
      <c r="A24" s="119"/>
      <c r="B24" s="159"/>
      <c r="C24" s="161" t="s">
        <v>225</v>
      </c>
      <c r="D24" s="10" t="s">
        <v>226</v>
      </c>
      <c r="E24" s="20" t="s">
        <v>128</v>
      </c>
    </row>
    <row r="25" spans="1:6" ht="19" x14ac:dyDescent="0.2">
      <c r="A25" s="119"/>
      <c r="B25" s="159"/>
      <c r="C25" s="161"/>
      <c r="D25" s="64" t="s">
        <v>227</v>
      </c>
      <c r="E25" s="20" t="s">
        <v>128</v>
      </c>
    </row>
    <row r="26" spans="1:6" ht="18" x14ac:dyDescent="0.2">
      <c r="A26" s="119"/>
      <c r="B26" s="159"/>
      <c r="C26" s="161"/>
      <c r="D26" s="9" t="s">
        <v>229</v>
      </c>
      <c r="E26" s="20" t="s">
        <v>128</v>
      </c>
    </row>
    <row r="27" spans="1:6" ht="18" x14ac:dyDescent="0.2">
      <c r="A27" s="119"/>
      <c r="B27" s="159"/>
      <c r="C27" s="161"/>
      <c r="D27" s="9" t="s">
        <v>230</v>
      </c>
      <c r="E27" s="20" t="s">
        <v>128</v>
      </c>
    </row>
    <row r="28" spans="1:6" ht="18" x14ac:dyDescent="0.2">
      <c r="A28" s="119"/>
      <c r="B28" s="159"/>
      <c r="C28" s="161"/>
      <c r="D28" s="9" t="s">
        <v>232</v>
      </c>
      <c r="E28" s="20" t="s">
        <v>128</v>
      </c>
    </row>
    <row r="29" spans="1:6" ht="36" customHeight="1" x14ac:dyDescent="0.2">
      <c r="A29" s="119"/>
      <c r="B29" s="159"/>
      <c r="C29" s="161"/>
      <c r="D29" s="10" t="s">
        <v>233</v>
      </c>
      <c r="E29" s="20" t="s">
        <v>128</v>
      </c>
    </row>
    <row r="30" spans="1:6" ht="18" x14ac:dyDescent="0.2">
      <c r="A30" s="119"/>
      <c r="B30" s="159"/>
      <c r="C30" s="161"/>
      <c r="D30" s="9" t="s">
        <v>234</v>
      </c>
      <c r="E30" s="20" t="s">
        <v>128</v>
      </c>
    </row>
    <row r="31" spans="1:6" ht="38" customHeight="1" x14ac:dyDescent="0.2">
      <c r="A31" s="119"/>
      <c r="B31" s="159"/>
      <c r="C31" s="120" t="s">
        <v>235</v>
      </c>
      <c r="D31" s="10" t="s">
        <v>236</v>
      </c>
      <c r="E31" s="20" t="s">
        <v>128</v>
      </c>
    </row>
    <row r="32" spans="1:6" ht="19" x14ac:dyDescent="0.2">
      <c r="A32" s="119"/>
      <c r="B32" s="159"/>
      <c r="C32" s="120"/>
      <c r="D32" s="64" t="s">
        <v>237</v>
      </c>
      <c r="E32" s="20" t="s">
        <v>128</v>
      </c>
    </row>
    <row r="33" spans="1:5" ht="36" customHeight="1" x14ac:dyDescent="0.2">
      <c r="A33" s="119"/>
      <c r="B33" s="159"/>
      <c r="C33" s="120"/>
      <c r="D33" s="9" t="s">
        <v>238</v>
      </c>
      <c r="E33" s="20" t="s">
        <v>128</v>
      </c>
    </row>
    <row r="34" spans="1:5" ht="18" x14ac:dyDescent="0.2">
      <c r="A34" s="119"/>
      <c r="B34" s="159"/>
      <c r="C34" s="120"/>
      <c r="D34" s="9" t="s">
        <v>239</v>
      </c>
      <c r="E34" s="20" t="s">
        <v>128</v>
      </c>
    </row>
    <row r="35" spans="1:5" ht="18" x14ac:dyDescent="0.2">
      <c r="A35" s="119"/>
      <c r="B35" s="159"/>
      <c r="C35" s="120"/>
      <c r="D35" s="9" t="s">
        <v>240</v>
      </c>
      <c r="E35" s="20" t="s">
        <v>128</v>
      </c>
    </row>
    <row r="36" spans="1:5" ht="19" x14ac:dyDescent="0.2">
      <c r="A36" s="119"/>
      <c r="B36" s="159"/>
      <c r="C36" s="120"/>
      <c r="D36" s="10" t="s">
        <v>241</v>
      </c>
      <c r="E36" s="20" t="s">
        <v>128</v>
      </c>
    </row>
    <row r="37" spans="1:5" ht="18" x14ac:dyDescent="0.2">
      <c r="A37" s="119"/>
      <c r="B37" s="160"/>
      <c r="C37" s="120"/>
      <c r="D37" s="9" t="s">
        <v>242</v>
      </c>
      <c r="E37" s="20" t="s">
        <v>128</v>
      </c>
    </row>
  </sheetData>
  <mergeCells count="13">
    <mergeCell ref="A7:A37"/>
    <mergeCell ref="B7:B37"/>
    <mergeCell ref="C24:C30"/>
    <mergeCell ref="C31:C37"/>
    <mergeCell ref="A1:D1"/>
    <mergeCell ref="A2:D2"/>
    <mergeCell ref="A3:D3"/>
    <mergeCell ref="A4:D4"/>
    <mergeCell ref="A5:D5"/>
    <mergeCell ref="C7:C10"/>
    <mergeCell ref="C11:C14"/>
    <mergeCell ref="C15:C16"/>
    <mergeCell ref="C18:C23"/>
  </mergeCells>
  <hyperlinks>
    <hyperlink ref="F17" r:id="rId1" xr:uid="{59C55362-3485-1A4E-828A-9175DD72E011}"/>
    <hyperlink ref="F16" r:id="rId2" xr:uid="{39F72668-A064-7144-9EE5-E5F62D490ACD}"/>
    <hyperlink ref="F15" r:id="rId3" xr:uid="{CCC73B6B-4D1F-4F48-B5A9-3B906865B5C0}"/>
    <hyperlink ref="F21" r:id="rId4" xr:uid="{7DBA9DB1-825A-E24D-A36A-BCA683216CC9}"/>
    <hyperlink ref="F22" r:id="rId5" xr:uid="{088AEC1F-405D-B845-9D65-A85BAE83F6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95F9-8E09-EF4A-8825-4F67EBAF62EB}">
  <dimension ref="A1:J329"/>
  <sheetViews>
    <sheetView tabSelected="1" workbookViewId="0">
      <selection sqref="A1:A1048576"/>
    </sheetView>
  </sheetViews>
  <sheetFormatPr baseColWidth="10" defaultRowHeight="16" x14ac:dyDescent="0.2"/>
  <cols>
    <col min="1" max="1" width="6.83203125" style="25" customWidth="1"/>
    <col min="2" max="2" width="27.5" style="3" customWidth="1"/>
    <col min="3" max="3" width="9.33203125" customWidth="1"/>
    <col min="4" max="4" width="45.1640625" customWidth="1"/>
    <col min="5" max="5" width="43" customWidth="1"/>
    <col min="6" max="6" width="50" customWidth="1"/>
    <col min="7" max="7" width="14.1640625" customWidth="1"/>
    <col min="9" max="9" width="9.33203125" customWidth="1"/>
    <col min="10" max="10" width="21.83203125" customWidth="1"/>
  </cols>
  <sheetData>
    <row r="1" spans="1:10" x14ac:dyDescent="0.2">
      <c r="A1" s="71"/>
      <c r="B1" s="85"/>
      <c r="C1" s="69"/>
      <c r="D1" s="69"/>
      <c r="E1" s="69"/>
      <c r="F1" s="69"/>
    </row>
    <row r="2" spans="1:10" s="26" customFormat="1" x14ac:dyDescent="0.2">
      <c r="A2" s="27"/>
      <c r="B2" s="86" t="s">
        <v>253</v>
      </c>
      <c r="C2" s="72" t="s">
        <v>254</v>
      </c>
      <c r="D2" s="72" t="s">
        <v>255</v>
      </c>
      <c r="E2" s="72" t="s">
        <v>256</v>
      </c>
      <c r="F2" s="72" t="s">
        <v>257</v>
      </c>
      <c r="G2" s="73"/>
    </row>
    <row r="3" spans="1:10" x14ac:dyDescent="0.2">
      <c r="A3" s="173">
        <v>1</v>
      </c>
      <c r="B3" s="148" t="s">
        <v>273</v>
      </c>
      <c r="C3" s="75">
        <v>1</v>
      </c>
      <c r="D3" s="76" t="s">
        <v>261</v>
      </c>
      <c r="E3" s="77" t="s">
        <v>268</v>
      </c>
      <c r="F3" s="78" t="s">
        <v>262</v>
      </c>
      <c r="G3" s="74" t="s">
        <v>258</v>
      </c>
      <c r="H3" s="70" t="s">
        <v>281</v>
      </c>
    </row>
    <row r="4" spans="1:10" x14ac:dyDescent="0.2">
      <c r="A4" s="173"/>
      <c r="B4" s="148"/>
      <c r="C4" s="75">
        <v>2</v>
      </c>
      <c r="D4" s="78" t="s">
        <v>274</v>
      </c>
      <c r="E4" s="77" t="s">
        <v>269</v>
      </c>
      <c r="F4" s="76" t="s">
        <v>259</v>
      </c>
      <c r="G4" s="74" t="s">
        <v>258</v>
      </c>
    </row>
    <row r="5" spans="1:10" x14ac:dyDescent="0.2">
      <c r="A5" s="173"/>
      <c r="B5" s="148"/>
      <c r="C5" s="75">
        <v>3</v>
      </c>
      <c r="D5" s="78" t="s">
        <v>275</v>
      </c>
      <c r="E5" s="79">
        <v>12345678</v>
      </c>
      <c r="F5" s="76" t="s">
        <v>260</v>
      </c>
      <c r="G5" s="74" t="s">
        <v>258</v>
      </c>
    </row>
    <row r="6" spans="1:10" x14ac:dyDescent="0.2">
      <c r="A6" s="173"/>
      <c r="B6" s="148"/>
      <c r="C6" s="75">
        <v>4</v>
      </c>
      <c r="D6" s="78" t="s">
        <v>276</v>
      </c>
      <c r="E6" s="79"/>
      <c r="F6" s="76" t="s">
        <v>263</v>
      </c>
      <c r="G6" s="74" t="s">
        <v>258</v>
      </c>
    </row>
    <row r="7" spans="1:10" ht="17" x14ac:dyDescent="0.2">
      <c r="A7" s="173"/>
      <c r="B7" s="148"/>
      <c r="C7" s="75">
        <v>5</v>
      </c>
      <c r="D7" s="78" t="s">
        <v>277</v>
      </c>
      <c r="E7" s="79" t="s">
        <v>270</v>
      </c>
      <c r="F7" s="76" t="s">
        <v>264</v>
      </c>
      <c r="G7" s="74" t="s">
        <v>258</v>
      </c>
      <c r="I7" s="20" t="s">
        <v>128</v>
      </c>
      <c r="J7" s="67" t="s">
        <v>182</v>
      </c>
    </row>
    <row r="8" spans="1:10" ht="17" x14ac:dyDescent="0.2">
      <c r="A8" s="173"/>
      <c r="B8" s="148"/>
      <c r="C8" s="75">
        <v>6</v>
      </c>
      <c r="D8" s="78" t="s">
        <v>280</v>
      </c>
      <c r="E8" s="79" t="s">
        <v>270</v>
      </c>
      <c r="F8" s="76" t="s">
        <v>265</v>
      </c>
      <c r="G8" s="74" t="s">
        <v>258</v>
      </c>
      <c r="I8" s="19" t="s">
        <v>127</v>
      </c>
      <c r="J8" s="67" t="s">
        <v>183</v>
      </c>
    </row>
    <row r="9" spans="1:10" x14ac:dyDescent="0.2">
      <c r="A9" s="173"/>
      <c r="B9" s="148"/>
      <c r="C9" s="75">
        <v>7</v>
      </c>
      <c r="D9" s="78" t="s">
        <v>278</v>
      </c>
      <c r="E9" s="79" t="s">
        <v>271</v>
      </c>
      <c r="F9" s="76" t="s">
        <v>266</v>
      </c>
      <c r="G9" s="74" t="s">
        <v>258</v>
      </c>
    </row>
    <row r="10" spans="1:10" x14ac:dyDescent="0.2">
      <c r="A10" s="173"/>
      <c r="B10" s="148"/>
      <c r="C10" s="75">
        <v>8</v>
      </c>
      <c r="D10" s="78" t="s">
        <v>279</v>
      </c>
      <c r="E10" s="79" t="s">
        <v>272</v>
      </c>
      <c r="F10" s="76" t="s">
        <v>267</v>
      </c>
      <c r="G10" s="74" t="s">
        <v>258</v>
      </c>
    </row>
    <row r="11" spans="1:10" x14ac:dyDescent="0.2">
      <c r="A11" s="173">
        <v>2</v>
      </c>
      <c r="B11" s="148" t="s">
        <v>282</v>
      </c>
      <c r="C11" s="80">
        <v>1</v>
      </c>
      <c r="D11" s="81" t="s">
        <v>261</v>
      </c>
      <c r="E11" s="82" t="s">
        <v>268</v>
      </c>
      <c r="F11" s="83" t="s">
        <v>262</v>
      </c>
      <c r="G11" s="74" t="s">
        <v>258</v>
      </c>
      <c r="H11" s="70" t="s">
        <v>367</v>
      </c>
    </row>
    <row r="12" spans="1:10" x14ac:dyDescent="0.2">
      <c r="A12" s="173"/>
      <c r="B12" s="148"/>
      <c r="C12" s="80">
        <v>2</v>
      </c>
      <c r="D12" s="83" t="s">
        <v>274</v>
      </c>
      <c r="E12" s="82" t="s">
        <v>269</v>
      </c>
      <c r="F12" s="81" t="s">
        <v>259</v>
      </c>
      <c r="G12" s="74" t="s">
        <v>258</v>
      </c>
    </row>
    <row r="13" spans="1:10" x14ac:dyDescent="0.2">
      <c r="A13" s="173"/>
      <c r="B13" s="148"/>
      <c r="C13" s="80">
        <v>3</v>
      </c>
      <c r="D13" s="83" t="s">
        <v>275</v>
      </c>
      <c r="E13" s="84">
        <v>12345678</v>
      </c>
      <c r="F13" s="81" t="s">
        <v>260</v>
      </c>
      <c r="G13" s="74" t="s">
        <v>258</v>
      </c>
    </row>
    <row r="14" spans="1:10" x14ac:dyDescent="0.2">
      <c r="A14" s="173"/>
      <c r="B14" s="148"/>
      <c r="C14" s="80">
        <v>4</v>
      </c>
      <c r="D14" s="83" t="s">
        <v>276</v>
      </c>
      <c r="E14" s="84"/>
      <c r="F14" s="81" t="s">
        <v>263</v>
      </c>
      <c r="G14" s="74" t="s">
        <v>258</v>
      </c>
    </row>
    <row r="15" spans="1:10" x14ac:dyDescent="0.2">
      <c r="A15" s="173"/>
      <c r="B15" s="148"/>
      <c r="C15" s="80">
        <v>5</v>
      </c>
      <c r="D15" s="83" t="s">
        <v>363</v>
      </c>
      <c r="E15" s="83" t="s">
        <v>364</v>
      </c>
      <c r="F15" s="81" t="s">
        <v>365</v>
      </c>
      <c r="G15" s="74" t="s">
        <v>258</v>
      </c>
    </row>
    <row r="16" spans="1:10" x14ac:dyDescent="0.2">
      <c r="A16" s="173"/>
      <c r="B16" s="148"/>
      <c r="C16" s="80">
        <v>6</v>
      </c>
      <c r="D16" s="83" t="s">
        <v>280</v>
      </c>
      <c r="E16" s="83" t="s">
        <v>364</v>
      </c>
      <c r="F16" s="81" t="s">
        <v>366</v>
      </c>
      <c r="G16" s="74" t="s">
        <v>258</v>
      </c>
    </row>
    <row r="17" spans="1:8" x14ac:dyDescent="0.2">
      <c r="A17" s="173"/>
      <c r="B17" s="148"/>
      <c r="C17" s="80">
        <v>7</v>
      </c>
      <c r="D17" s="83" t="s">
        <v>278</v>
      </c>
      <c r="E17" s="84" t="s">
        <v>271</v>
      </c>
      <c r="F17" s="81" t="s">
        <v>266</v>
      </c>
      <c r="G17" s="74" t="s">
        <v>258</v>
      </c>
    </row>
    <row r="18" spans="1:8" x14ac:dyDescent="0.2">
      <c r="A18" s="173"/>
      <c r="B18" s="148"/>
      <c r="C18" s="80">
        <v>8</v>
      </c>
      <c r="D18" s="83" t="s">
        <v>279</v>
      </c>
      <c r="E18" s="84" t="s">
        <v>272</v>
      </c>
      <c r="F18" s="81" t="s">
        <v>266</v>
      </c>
      <c r="G18" s="74" t="s">
        <v>258</v>
      </c>
    </row>
    <row r="19" spans="1:8" x14ac:dyDescent="0.2">
      <c r="A19" s="173">
        <v>3</v>
      </c>
      <c r="B19" s="148" t="s">
        <v>283</v>
      </c>
      <c r="C19" s="75">
        <v>1</v>
      </c>
      <c r="D19" s="76" t="s">
        <v>261</v>
      </c>
      <c r="E19" s="77" t="s">
        <v>268</v>
      </c>
      <c r="F19" s="78" t="s">
        <v>262</v>
      </c>
      <c r="G19" s="74" t="s">
        <v>258</v>
      </c>
      <c r="H19" s="70" t="s">
        <v>371</v>
      </c>
    </row>
    <row r="20" spans="1:8" x14ac:dyDescent="0.2">
      <c r="A20" s="173"/>
      <c r="B20" s="148"/>
      <c r="C20" s="75">
        <v>2</v>
      </c>
      <c r="D20" s="78" t="s">
        <v>274</v>
      </c>
      <c r="E20" s="77" t="s">
        <v>269</v>
      </c>
      <c r="F20" s="76" t="s">
        <v>259</v>
      </c>
      <c r="G20" s="74" t="s">
        <v>258</v>
      </c>
    </row>
    <row r="21" spans="1:8" x14ac:dyDescent="0.2">
      <c r="A21" s="173"/>
      <c r="B21" s="148"/>
      <c r="C21" s="75">
        <v>3</v>
      </c>
      <c r="D21" s="78" t="s">
        <v>275</v>
      </c>
      <c r="E21" s="79">
        <v>12345678</v>
      </c>
      <c r="F21" s="76" t="s">
        <v>260</v>
      </c>
      <c r="G21" s="74" t="s">
        <v>258</v>
      </c>
    </row>
    <row r="22" spans="1:8" x14ac:dyDescent="0.2">
      <c r="A22" s="173"/>
      <c r="B22" s="148"/>
      <c r="C22" s="75">
        <v>4</v>
      </c>
      <c r="D22" s="78" t="s">
        <v>276</v>
      </c>
      <c r="E22" s="79"/>
      <c r="F22" s="76" t="s">
        <v>263</v>
      </c>
      <c r="G22" s="74" t="s">
        <v>258</v>
      </c>
    </row>
    <row r="23" spans="1:8" x14ac:dyDescent="0.2">
      <c r="A23" s="173"/>
      <c r="B23" s="148"/>
      <c r="C23" s="75">
        <v>5</v>
      </c>
      <c r="D23" s="78" t="s">
        <v>368</v>
      </c>
      <c r="E23" s="78" t="s">
        <v>228</v>
      </c>
      <c r="F23" s="76" t="s">
        <v>369</v>
      </c>
      <c r="G23" s="74" t="s">
        <v>258</v>
      </c>
    </row>
    <row r="24" spans="1:8" x14ac:dyDescent="0.2">
      <c r="A24" s="173"/>
      <c r="B24" s="148"/>
      <c r="C24" s="75">
        <v>6</v>
      </c>
      <c r="D24" s="78" t="s">
        <v>280</v>
      </c>
      <c r="E24" s="78" t="s">
        <v>228</v>
      </c>
      <c r="F24" s="76" t="s">
        <v>370</v>
      </c>
      <c r="G24" s="74" t="s">
        <v>258</v>
      </c>
    </row>
    <row r="25" spans="1:8" x14ac:dyDescent="0.2">
      <c r="A25" s="173"/>
      <c r="B25" s="148"/>
      <c r="C25" s="75">
        <v>7</v>
      </c>
      <c r="D25" s="78" t="s">
        <v>278</v>
      </c>
      <c r="E25" s="79" t="s">
        <v>271</v>
      </c>
      <c r="F25" s="76" t="s">
        <v>266</v>
      </c>
      <c r="G25" s="74" t="s">
        <v>258</v>
      </c>
    </row>
    <row r="26" spans="1:8" x14ac:dyDescent="0.2">
      <c r="A26" s="173"/>
      <c r="B26" s="148"/>
      <c r="C26" s="75">
        <v>8</v>
      </c>
      <c r="D26" s="78" t="s">
        <v>279</v>
      </c>
      <c r="E26" s="79" t="s">
        <v>272</v>
      </c>
      <c r="F26" s="76" t="s">
        <v>266</v>
      </c>
      <c r="G26" s="74" t="s">
        <v>258</v>
      </c>
    </row>
    <row r="27" spans="1:8" x14ac:dyDescent="0.2">
      <c r="A27" s="174">
        <v>4</v>
      </c>
      <c r="B27" s="148" t="s">
        <v>284</v>
      </c>
      <c r="C27" s="80">
        <v>1</v>
      </c>
      <c r="D27" s="81" t="s">
        <v>261</v>
      </c>
      <c r="E27" s="82" t="s">
        <v>268</v>
      </c>
      <c r="F27" s="83" t="s">
        <v>262</v>
      </c>
      <c r="G27" s="74" t="s">
        <v>258</v>
      </c>
      <c r="H27" s="70" t="s">
        <v>376</v>
      </c>
    </row>
    <row r="28" spans="1:8" x14ac:dyDescent="0.2">
      <c r="A28" s="174"/>
      <c r="B28" s="148"/>
      <c r="C28" s="80">
        <v>2</v>
      </c>
      <c r="D28" s="83" t="s">
        <v>274</v>
      </c>
      <c r="E28" s="82" t="s">
        <v>269</v>
      </c>
      <c r="F28" s="81" t="s">
        <v>259</v>
      </c>
      <c r="G28" s="74" t="s">
        <v>258</v>
      </c>
    </row>
    <row r="29" spans="1:8" x14ac:dyDescent="0.2">
      <c r="A29" s="174"/>
      <c r="B29" s="148"/>
      <c r="C29" s="80">
        <v>3</v>
      </c>
      <c r="D29" s="83" t="s">
        <v>275</v>
      </c>
      <c r="E29" s="84">
        <v>12345678</v>
      </c>
      <c r="F29" s="81" t="s">
        <v>260</v>
      </c>
      <c r="G29" s="74" t="s">
        <v>258</v>
      </c>
    </row>
    <row r="30" spans="1:8" x14ac:dyDescent="0.2">
      <c r="A30" s="174"/>
      <c r="B30" s="148"/>
      <c r="C30" s="80">
        <v>4</v>
      </c>
      <c r="D30" s="83" t="s">
        <v>276</v>
      </c>
      <c r="E30" s="84"/>
      <c r="F30" s="81" t="s">
        <v>263</v>
      </c>
      <c r="G30" s="74" t="s">
        <v>258</v>
      </c>
    </row>
    <row r="31" spans="1:8" x14ac:dyDescent="0.2">
      <c r="A31" s="174"/>
      <c r="B31" s="148"/>
      <c r="C31" s="80">
        <v>5</v>
      </c>
      <c r="D31" s="83" t="s">
        <v>372</v>
      </c>
      <c r="E31" s="83" t="s">
        <v>373</v>
      </c>
      <c r="F31" s="81" t="s">
        <v>374</v>
      </c>
      <c r="G31" s="74" t="s">
        <v>258</v>
      </c>
    </row>
    <row r="32" spans="1:8" x14ac:dyDescent="0.2">
      <c r="A32" s="174"/>
      <c r="B32" s="148"/>
      <c r="C32" s="80">
        <v>6</v>
      </c>
      <c r="D32" s="83" t="s">
        <v>280</v>
      </c>
      <c r="E32" s="83" t="s">
        <v>373</v>
      </c>
      <c r="F32" s="81" t="s">
        <v>375</v>
      </c>
      <c r="G32" s="74" t="s">
        <v>258</v>
      </c>
    </row>
    <row r="33" spans="1:8" x14ac:dyDescent="0.2">
      <c r="A33" s="174"/>
      <c r="B33" s="148"/>
      <c r="C33" s="80">
        <v>7</v>
      </c>
      <c r="D33" s="83" t="s">
        <v>278</v>
      </c>
      <c r="E33" s="84" t="s">
        <v>271</v>
      </c>
      <c r="F33" s="81" t="s">
        <v>266</v>
      </c>
      <c r="G33" s="74" t="s">
        <v>258</v>
      </c>
    </row>
    <row r="34" spans="1:8" x14ac:dyDescent="0.2">
      <c r="A34" s="174"/>
      <c r="B34" s="148"/>
      <c r="C34" s="80">
        <v>8</v>
      </c>
      <c r="D34" s="83" t="s">
        <v>279</v>
      </c>
      <c r="E34" s="84" t="s">
        <v>272</v>
      </c>
      <c r="F34" s="81" t="s">
        <v>266</v>
      </c>
      <c r="G34" s="74" t="s">
        <v>258</v>
      </c>
    </row>
    <row r="35" spans="1:8" x14ac:dyDescent="0.2">
      <c r="A35" s="174">
        <v>5</v>
      </c>
      <c r="B35" s="148" t="s">
        <v>285</v>
      </c>
      <c r="C35" s="75">
        <v>1</v>
      </c>
      <c r="D35" s="76" t="s">
        <v>261</v>
      </c>
      <c r="E35" s="77" t="s">
        <v>268</v>
      </c>
      <c r="F35" s="78" t="s">
        <v>262</v>
      </c>
      <c r="G35" s="74" t="s">
        <v>258</v>
      </c>
      <c r="H35" s="70" t="s">
        <v>376</v>
      </c>
    </row>
    <row r="36" spans="1:8" x14ac:dyDescent="0.2">
      <c r="A36" s="174"/>
      <c r="B36" s="148"/>
      <c r="C36" s="75">
        <v>2</v>
      </c>
      <c r="D36" s="78" t="s">
        <v>274</v>
      </c>
      <c r="E36" s="77" t="s">
        <v>269</v>
      </c>
      <c r="F36" s="76" t="s">
        <v>259</v>
      </c>
      <c r="G36" s="74" t="s">
        <v>258</v>
      </c>
    </row>
    <row r="37" spans="1:8" x14ac:dyDescent="0.2">
      <c r="A37" s="174"/>
      <c r="B37" s="148"/>
      <c r="C37" s="75">
        <v>3</v>
      </c>
      <c r="D37" s="78" t="s">
        <v>275</v>
      </c>
      <c r="E37" s="79">
        <v>12345678</v>
      </c>
      <c r="F37" s="76" t="s">
        <v>260</v>
      </c>
      <c r="G37" s="74" t="s">
        <v>258</v>
      </c>
    </row>
    <row r="38" spans="1:8" x14ac:dyDescent="0.2">
      <c r="A38" s="174"/>
      <c r="B38" s="148"/>
      <c r="C38" s="75">
        <v>4</v>
      </c>
      <c r="D38" s="78" t="s">
        <v>276</v>
      </c>
      <c r="E38" s="79"/>
      <c r="F38" s="76" t="s">
        <v>263</v>
      </c>
      <c r="G38" s="74" t="s">
        <v>258</v>
      </c>
    </row>
    <row r="39" spans="1:8" x14ac:dyDescent="0.2">
      <c r="A39" s="174"/>
      <c r="B39" s="148"/>
      <c r="C39" s="75">
        <v>5</v>
      </c>
      <c r="D39" s="78" t="s">
        <v>377</v>
      </c>
      <c r="E39" s="78" t="s">
        <v>231</v>
      </c>
      <c r="F39" s="76" t="s">
        <v>378</v>
      </c>
      <c r="G39" s="74" t="s">
        <v>258</v>
      </c>
    </row>
    <row r="40" spans="1:8" x14ac:dyDescent="0.2">
      <c r="A40" s="174"/>
      <c r="B40" s="148"/>
      <c r="C40" s="75">
        <v>6</v>
      </c>
      <c r="D40" s="78" t="s">
        <v>280</v>
      </c>
      <c r="E40" s="78" t="s">
        <v>231</v>
      </c>
      <c r="F40" s="76" t="s">
        <v>379</v>
      </c>
      <c r="G40" s="74" t="s">
        <v>258</v>
      </c>
    </row>
    <row r="41" spans="1:8" x14ac:dyDescent="0.2">
      <c r="A41" s="174"/>
      <c r="B41" s="148"/>
      <c r="C41" s="75">
        <v>7</v>
      </c>
      <c r="D41" s="78" t="s">
        <v>278</v>
      </c>
      <c r="E41" s="79" t="s">
        <v>271</v>
      </c>
      <c r="F41" s="76" t="s">
        <v>266</v>
      </c>
      <c r="G41" s="74" t="s">
        <v>258</v>
      </c>
    </row>
    <row r="42" spans="1:8" x14ac:dyDescent="0.2">
      <c r="A42" s="174"/>
      <c r="B42" s="148"/>
      <c r="C42" s="75">
        <v>8</v>
      </c>
      <c r="D42" s="78" t="s">
        <v>279</v>
      </c>
      <c r="E42" s="79" t="s">
        <v>272</v>
      </c>
      <c r="F42" s="76" t="s">
        <v>266</v>
      </c>
      <c r="G42" s="74" t="s">
        <v>258</v>
      </c>
    </row>
    <row r="43" spans="1:8" x14ac:dyDescent="0.2">
      <c r="A43" s="174">
        <v>6</v>
      </c>
      <c r="B43" s="148" t="s">
        <v>286</v>
      </c>
      <c r="C43" s="80">
        <v>1</v>
      </c>
      <c r="D43" s="81" t="s">
        <v>261</v>
      </c>
      <c r="E43" s="82" t="s">
        <v>268</v>
      </c>
      <c r="F43" s="83" t="s">
        <v>262</v>
      </c>
      <c r="G43" s="74" t="s">
        <v>258</v>
      </c>
      <c r="H43" s="70" t="s">
        <v>384</v>
      </c>
    </row>
    <row r="44" spans="1:8" x14ac:dyDescent="0.2">
      <c r="A44" s="174"/>
      <c r="B44" s="148"/>
      <c r="C44" s="80">
        <v>2</v>
      </c>
      <c r="D44" s="83" t="s">
        <v>274</v>
      </c>
      <c r="E44" s="82" t="s">
        <v>269</v>
      </c>
      <c r="F44" s="81" t="s">
        <v>259</v>
      </c>
      <c r="G44" s="74" t="s">
        <v>258</v>
      </c>
    </row>
    <row r="45" spans="1:8" x14ac:dyDescent="0.2">
      <c r="A45" s="174"/>
      <c r="B45" s="148"/>
      <c r="C45" s="80">
        <v>3</v>
      </c>
      <c r="D45" s="83" t="s">
        <v>275</v>
      </c>
      <c r="E45" s="84">
        <v>12345678</v>
      </c>
      <c r="F45" s="81" t="s">
        <v>260</v>
      </c>
      <c r="G45" s="74" t="s">
        <v>258</v>
      </c>
    </row>
    <row r="46" spans="1:8" x14ac:dyDescent="0.2">
      <c r="A46" s="174"/>
      <c r="B46" s="148"/>
      <c r="C46" s="80">
        <v>4</v>
      </c>
      <c r="D46" s="83" t="s">
        <v>276</v>
      </c>
      <c r="E46" s="84"/>
      <c r="F46" s="81" t="s">
        <v>263</v>
      </c>
      <c r="G46" s="74" t="s">
        <v>258</v>
      </c>
    </row>
    <row r="47" spans="1:8" x14ac:dyDescent="0.2">
      <c r="A47" s="174"/>
      <c r="B47" s="148"/>
      <c r="C47" s="80">
        <v>5</v>
      </c>
      <c r="D47" s="83" t="s">
        <v>380</v>
      </c>
      <c r="E47" s="83" t="s">
        <v>381</v>
      </c>
      <c r="F47" s="81" t="s">
        <v>382</v>
      </c>
      <c r="G47" s="74" t="s">
        <v>258</v>
      </c>
    </row>
    <row r="48" spans="1:8" x14ac:dyDescent="0.2">
      <c r="A48" s="174"/>
      <c r="B48" s="148"/>
      <c r="C48" s="80">
        <v>6</v>
      </c>
      <c r="D48" s="83" t="s">
        <v>280</v>
      </c>
      <c r="E48" s="83" t="s">
        <v>381</v>
      </c>
      <c r="F48" s="81" t="s">
        <v>383</v>
      </c>
      <c r="G48" s="74" t="s">
        <v>258</v>
      </c>
    </row>
    <row r="49" spans="1:8" x14ac:dyDescent="0.2">
      <c r="A49" s="174"/>
      <c r="B49" s="148"/>
      <c r="C49" s="80">
        <v>7</v>
      </c>
      <c r="D49" s="83" t="s">
        <v>278</v>
      </c>
      <c r="E49" s="84" t="s">
        <v>271</v>
      </c>
      <c r="F49" s="81" t="s">
        <v>266</v>
      </c>
      <c r="G49" s="74" t="s">
        <v>258</v>
      </c>
    </row>
    <row r="50" spans="1:8" x14ac:dyDescent="0.2">
      <c r="A50" s="174"/>
      <c r="B50" s="148"/>
      <c r="C50" s="80">
        <v>8</v>
      </c>
      <c r="D50" s="83" t="s">
        <v>279</v>
      </c>
      <c r="E50" s="84" t="s">
        <v>272</v>
      </c>
      <c r="F50" s="81" t="s">
        <v>266</v>
      </c>
      <c r="G50" s="74" t="s">
        <v>258</v>
      </c>
    </row>
    <row r="51" spans="1:8" x14ac:dyDescent="0.2">
      <c r="A51" s="173">
        <v>7</v>
      </c>
      <c r="B51" s="148" t="s">
        <v>287</v>
      </c>
      <c r="C51" s="75">
        <v>1</v>
      </c>
      <c r="D51" s="76" t="s">
        <v>261</v>
      </c>
      <c r="E51" s="77" t="s">
        <v>268</v>
      </c>
      <c r="F51" s="78" t="s">
        <v>262</v>
      </c>
      <c r="G51" s="74" t="s">
        <v>258</v>
      </c>
      <c r="H51" s="70" t="s">
        <v>384</v>
      </c>
    </row>
    <row r="52" spans="1:8" x14ac:dyDescent="0.2">
      <c r="A52" s="173"/>
      <c r="B52" s="148"/>
      <c r="C52" s="75">
        <v>2</v>
      </c>
      <c r="D52" s="78" t="s">
        <v>274</v>
      </c>
      <c r="E52" s="77" t="s">
        <v>269</v>
      </c>
      <c r="F52" s="76" t="s">
        <v>259</v>
      </c>
      <c r="G52" s="74" t="s">
        <v>258</v>
      </c>
    </row>
    <row r="53" spans="1:8" x14ac:dyDescent="0.2">
      <c r="A53" s="173"/>
      <c r="B53" s="148"/>
      <c r="C53" s="75">
        <v>3</v>
      </c>
      <c r="D53" s="78" t="s">
        <v>275</v>
      </c>
      <c r="E53" s="79">
        <v>12345678</v>
      </c>
      <c r="F53" s="76" t="s">
        <v>260</v>
      </c>
      <c r="G53" s="74" t="s">
        <v>258</v>
      </c>
    </row>
    <row r="54" spans="1:8" x14ac:dyDescent="0.2">
      <c r="A54" s="173"/>
      <c r="B54" s="148"/>
      <c r="C54" s="75">
        <v>4</v>
      </c>
      <c r="D54" s="78" t="s">
        <v>276</v>
      </c>
      <c r="E54" s="79"/>
      <c r="F54" s="76" t="s">
        <v>263</v>
      </c>
      <c r="G54" s="74" t="s">
        <v>258</v>
      </c>
    </row>
    <row r="55" spans="1:8" x14ac:dyDescent="0.2">
      <c r="A55" s="173"/>
      <c r="B55" s="148"/>
      <c r="C55" s="75">
        <v>5</v>
      </c>
      <c r="D55" s="78" t="s">
        <v>385</v>
      </c>
      <c r="E55" s="78" t="s">
        <v>386</v>
      </c>
      <c r="F55" s="76" t="s">
        <v>387</v>
      </c>
      <c r="G55" s="74" t="s">
        <v>258</v>
      </c>
    </row>
    <row r="56" spans="1:8" x14ac:dyDescent="0.2">
      <c r="A56" s="173"/>
      <c r="B56" s="148"/>
      <c r="C56" s="75">
        <v>6</v>
      </c>
      <c r="D56" s="78" t="s">
        <v>280</v>
      </c>
      <c r="E56" s="78" t="s">
        <v>386</v>
      </c>
      <c r="F56" s="76" t="s">
        <v>388</v>
      </c>
      <c r="G56" s="74" t="s">
        <v>258</v>
      </c>
    </row>
    <row r="57" spans="1:8" x14ac:dyDescent="0.2">
      <c r="A57" s="173"/>
      <c r="B57" s="148"/>
      <c r="C57" s="75">
        <v>7</v>
      </c>
      <c r="D57" s="78" t="s">
        <v>278</v>
      </c>
      <c r="E57" s="79" t="s">
        <v>271</v>
      </c>
      <c r="F57" s="76" t="s">
        <v>266</v>
      </c>
      <c r="G57" s="74" t="s">
        <v>258</v>
      </c>
    </row>
    <row r="58" spans="1:8" x14ac:dyDescent="0.2">
      <c r="A58" s="173"/>
      <c r="B58" s="148"/>
      <c r="C58" s="75">
        <v>8</v>
      </c>
      <c r="D58" s="78" t="s">
        <v>279</v>
      </c>
      <c r="E58" s="79" t="s">
        <v>272</v>
      </c>
      <c r="F58" s="76" t="s">
        <v>266</v>
      </c>
      <c r="G58" s="74" t="s">
        <v>258</v>
      </c>
    </row>
    <row r="59" spans="1:8" x14ac:dyDescent="0.2">
      <c r="A59" s="173">
        <v>8</v>
      </c>
      <c r="B59" s="148" t="s">
        <v>288</v>
      </c>
      <c r="C59" s="80">
        <v>1</v>
      </c>
      <c r="D59" s="81" t="s">
        <v>261</v>
      </c>
      <c r="E59" s="82" t="s">
        <v>268</v>
      </c>
      <c r="F59" s="83" t="s">
        <v>262</v>
      </c>
      <c r="G59" s="74" t="s">
        <v>258</v>
      </c>
      <c r="H59" s="70" t="s">
        <v>390</v>
      </c>
    </row>
    <row r="60" spans="1:8" x14ac:dyDescent="0.2">
      <c r="A60" s="173"/>
      <c r="B60" s="148"/>
      <c r="C60" s="80">
        <v>2</v>
      </c>
      <c r="D60" s="83" t="s">
        <v>274</v>
      </c>
      <c r="E60" s="82" t="s">
        <v>269</v>
      </c>
      <c r="F60" s="81" t="s">
        <v>259</v>
      </c>
      <c r="G60" s="74" t="s">
        <v>258</v>
      </c>
    </row>
    <row r="61" spans="1:8" x14ac:dyDescent="0.2">
      <c r="A61" s="173"/>
      <c r="B61" s="148"/>
      <c r="C61" s="80">
        <v>3</v>
      </c>
      <c r="D61" s="83" t="s">
        <v>275</v>
      </c>
      <c r="E61" s="84">
        <v>12345678</v>
      </c>
      <c r="F61" s="81" t="s">
        <v>260</v>
      </c>
      <c r="G61" s="74" t="s">
        <v>258</v>
      </c>
    </row>
    <row r="62" spans="1:8" x14ac:dyDescent="0.2">
      <c r="A62" s="173"/>
      <c r="B62" s="148"/>
      <c r="C62" s="80">
        <v>4</v>
      </c>
      <c r="D62" s="83" t="s">
        <v>276</v>
      </c>
      <c r="E62" s="84"/>
      <c r="F62" s="81" t="s">
        <v>263</v>
      </c>
      <c r="G62" s="74" t="s">
        <v>258</v>
      </c>
    </row>
    <row r="63" spans="1:8" x14ac:dyDescent="0.2">
      <c r="A63" s="173"/>
      <c r="B63" s="148"/>
      <c r="C63" s="80">
        <v>5</v>
      </c>
      <c r="D63" s="83" t="s">
        <v>277</v>
      </c>
      <c r="E63" s="84" t="s">
        <v>270</v>
      </c>
      <c r="F63" s="81" t="s">
        <v>264</v>
      </c>
      <c r="G63" s="74" t="s">
        <v>258</v>
      </c>
    </row>
    <row r="64" spans="1:8" x14ac:dyDescent="0.2">
      <c r="A64" s="173"/>
      <c r="B64" s="148"/>
      <c r="C64" s="80">
        <v>6</v>
      </c>
      <c r="D64" s="83" t="s">
        <v>280</v>
      </c>
      <c r="E64" s="84" t="s">
        <v>270</v>
      </c>
      <c r="F64" s="81" t="s">
        <v>265</v>
      </c>
      <c r="G64" s="74" t="s">
        <v>258</v>
      </c>
    </row>
    <row r="65" spans="1:7" x14ac:dyDescent="0.2">
      <c r="A65" s="173"/>
      <c r="B65" s="148"/>
      <c r="C65" s="80">
        <v>7</v>
      </c>
      <c r="D65" s="83" t="s">
        <v>278</v>
      </c>
      <c r="E65" s="84" t="s">
        <v>271</v>
      </c>
      <c r="F65" s="81" t="s">
        <v>266</v>
      </c>
      <c r="G65" s="74" t="s">
        <v>258</v>
      </c>
    </row>
    <row r="66" spans="1:7" x14ac:dyDescent="0.2">
      <c r="A66" s="173"/>
      <c r="B66" s="148"/>
      <c r="C66" s="80">
        <v>8</v>
      </c>
      <c r="D66" s="83" t="s">
        <v>279</v>
      </c>
      <c r="E66" s="84" t="s">
        <v>272</v>
      </c>
      <c r="F66" s="81" t="s">
        <v>267</v>
      </c>
      <c r="G66" s="74" t="s">
        <v>258</v>
      </c>
    </row>
    <row r="67" spans="1:7" x14ac:dyDescent="0.2">
      <c r="A67" s="173"/>
      <c r="B67" s="148"/>
      <c r="C67" s="80">
        <v>9</v>
      </c>
      <c r="D67" s="83" t="s">
        <v>289</v>
      </c>
      <c r="E67" s="84" t="s">
        <v>272</v>
      </c>
      <c r="F67" s="81" t="s">
        <v>290</v>
      </c>
      <c r="G67" s="74" t="s">
        <v>258</v>
      </c>
    </row>
    <row r="68" spans="1:7" x14ac:dyDescent="0.2">
      <c r="A68" s="173"/>
      <c r="B68" s="148"/>
      <c r="C68" s="80">
        <v>10</v>
      </c>
      <c r="D68" s="83" t="s">
        <v>291</v>
      </c>
      <c r="E68" s="96" t="s">
        <v>218</v>
      </c>
      <c r="F68" s="81" t="s">
        <v>292</v>
      </c>
      <c r="G68" s="74" t="s">
        <v>258</v>
      </c>
    </row>
    <row r="69" spans="1:7" x14ac:dyDescent="0.2">
      <c r="A69" s="173"/>
      <c r="B69" s="148"/>
      <c r="C69" s="80">
        <v>11</v>
      </c>
      <c r="D69" s="83" t="s">
        <v>293</v>
      </c>
      <c r="E69" s="84" t="s">
        <v>294</v>
      </c>
      <c r="F69" s="81" t="s">
        <v>295</v>
      </c>
      <c r="G69" s="74" t="s">
        <v>258</v>
      </c>
    </row>
    <row r="70" spans="1:7" x14ac:dyDescent="0.2">
      <c r="A70" s="173"/>
      <c r="B70" s="148"/>
      <c r="C70" s="80">
        <v>12</v>
      </c>
      <c r="D70" s="83" t="s">
        <v>296</v>
      </c>
      <c r="E70" s="84" t="s">
        <v>297</v>
      </c>
      <c r="F70" s="81" t="s">
        <v>298</v>
      </c>
      <c r="G70" s="74" t="s">
        <v>258</v>
      </c>
    </row>
    <row r="71" spans="1:7" x14ac:dyDescent="0.2">
      <c r="A71" s="173"/>
      <c r="B71" s="148"/>
      <c r="C71" s="80">
        <v>13</v>
      </c>
      <c r="D71" s="83" t="s">
        <v>299</v>
      </c>
      <c r="E71" s="97">
        <v>210032</v>
      </c>
      <c r="F71" s="81" t="s">
        <v>300</v>
      </c>
      <c r="G71" s="74" t="s">
        <v>258</v>
      </c>
    </row>
    <row r="72" spans="1:7" x14ac:dyDescent="0.2">
      <c r="A72" s="173"/>
      <c r="B72" s="148"/>
      <c r="C72" s="80">
        <v>14</v>
      </c>
      <c r="D72" s="83" t="s">
        <v>301</v>
      </c>
      <c r="E72" s="84" t="s">
        <v>218</v>
      </c>
      <c r="F72" s="81" t="s">
        <v>302</v>
      </c>
      <c r="G72" s="74" t="s">
        <v>258</v>
      </c>
    </row>
    <row r="73" spans="1:7" ht="31" customHeight="1" x14ac:dyDescent="0.2">
      <c r="A73" s="173"/>
      <c r="B73" s="148"/>
      <c r="C73" s="80">
        <v>15</v>
      </c>
      <c r="D73" s="83" t="s">
        <v>303</v>
      </c>
      <c r="E73" s="98" t="s">
        <v>304</v>
      </c>
      <c r="F73" s="99" t="s">
        <v>305</v>
      </c>
      <c r="G73" s="74" t="s">
        <v>258</v>
      </c>
    </row>
    <row r="74" spans="1:7" x14ac:dyDescent="0.2">
      <c r="A74" s="173"/>
      <c r="B74" s="148"/>
      <c r="C74" s="80">
        <v>16</v>
      </c>
      <c r="D74" s="83" t="s">
        <v>306</v>
      </c>
      <c r="E74" s="83" t="s">
        <v>307</v>
      </c>
      <c r="F74" s="81" t="s">
        <v>308</v>
      </c>
      <c r="G74" s="74" t="s">
        <v>258</v>
      </c>
    </row>
    <row r="75" spans="1:7" x14ac:dyDescent="0.2">
      <c r="A75" s="173"/>
      <c r="B75" s="148"/>
      <c r="C75" s="80">
        <v>17</v>
      </c>
      <c r="D75" s="83" t="s">
        <v>309</v>
      </c>
      <c r="E75" s="83" t="s">
        <v>310</v>
      </c>
      <c r="F75" s="81" t="s">
        <v>311</v>
      </c>
      <c r="G75" s="74" t="s">
        <v>258</v>
      </c>
    </row>
    <row r="76" spans="1:7" x14ac:dyDescent="0.2">
      <c r="A76" s="173"/>
      <c r="B76" s="148"/>
      <c r="C76" s="80">
        <v>18</v>
      </c>
      <c r="D76" s="83" t="s">
        <v>314</v>
      </c>
      <c r="E76" s="83" t="s">
        <v>312</v>
      </c>
      <c r="F76" s="81" t="s">
        <v>313</v>
      </c>
      <c r="G76" s="74" t="s">
        <v>258</v>
      </c>
    </row>
    <row r="77" spans="1:7" x14ac:dyDescent="0.2">
      <c r="A77" s="173"/>
      <c r="B77" s="148"/>
      <c r="C77" s="80">
        <v>19</v>
      </c>
      <c r="D77" s="83" t="s">
        <v>315</v>
      </c>
      <c r="E77" s="83" t="s">
        <v>316</v>
      </c>
      <c r="F77" s="81" t="s">
        <v>317</v>
      </c>
      <c r="G77" s="74" t="s">
        <v>258</v>
      </c>
    </row>
    <row r="78" spans="1:7" x14ac:dyDescent="0.2">
      <c r="A78" s="173"/>
      <c r="B78" s="148"/>
      <c r="C78" s="80">
        <v>20</v>
      </c>
      <c r="D78" s="83" t="s">
        <v>318</v>
      </c>
      <c r="E78" s="100" t="s">
        <v>269</v>
      </c>
      <c r="F78" s="81" t="s">
        <v>319</v>
      </c>
      <c r="G78" s="74" t="s">
        <v>258</v>
      </c>
    </row>
    <row r="79" spans="1:7" x14ac:dyDescent="0.2">
      <c r="A79" s="173"/>
      <c r="B79" s="148"/>
      <c r="C79" s="80">
        <v>21</v>
      </c>
      <c r="D79" s="83" t="s">
        <v>320</v>
      </c>
      <c r="E79" s="83" t="s">
        <v>294</v>
      </c>
      <c r="F79" s="81" t="s">
        <v>295</v>
      </c>
      <c r="G79" s="74" t="s">
        <v>258</v>
      </c>
    </row>
    <row r="80" spans="1:7" x14ac:dyDescent="0.2">
      <c r="A80" s="173"/>
      <c r="B80" s="148"/>
      <c r="C80" s="80">
        <v>22</v>
      </c>
      <c r="D80" s="83" t="s">
        <v>321</v>
      </c>
      <c r="E80" s="83" t="s">
        <v>322</v>
      </c>
      <c r="F80" s="81" t="s">
        <v>323</v>
      </c>
      <c r="G80" s="74" t="s">
        <v>258</v>
      </c>
    </row>
    <row r="81" spans="1:7" x14ac:dyDescent="0.2">
      <c r="A81" s="173"/>
      <c r="B81" s="148"/>
      <c r="C81" s="80">
        <v>23</v>
      </c>
      <c r="D81" s="83" t="s">
        <v>324</v>
      </c>
      <c r="E81" s="83" t="s">
        <v>325</v>
      </c>
      <c r="F81" s="83" t="s">
        <v>326</v>
      </c>
      <c r="G81" s="74" t="s">
        <v>258</v>
      </c>
    </row>
    <row r="82" spans="1:7" x14ac:dyDescent="0.2">
      <c r="A82" s="173"/>
      <c r="B82" s="148"/>
      <c r="C82" s="80">
        <v>24</v>
      </c>
      <c r="D82" s="83" t="s">
        <v>327</v>
      </c>
      <c r="E82" s="97">
        <v>210032</v>
      </c>
      <c r="F82" s="81" t="s">
        <v>328</v>
      </c>
      <c r="G82" s="74" t="s">
        <v>258</v>
      </c>
    </row>
    <row r="83" spans="1:7" x14ac:dyDescent="0.2">
      <c r="A83" s="173"/>
      <c r="B83" s="148"/>
      <c r="C83" s="80">
        <v>25</v>
      </c>
      <c r="D83" s="83" t="s">
        <v>329</v>
      </c>
      <c r="E83" s="97">
        <v>12345678</v>
      </c>
      <c r="F83" s="81" t="s">
        <v>330</v>
      </c>
      <c r="G83" s="74" t="s">
        <v>258</v>
      </c>
    </row>
    <row r="84" spans="1:7" x14ac:dyDescent="0.2">
      <c r="A84" s="173"/>
      <c r="B84" s="148"/>
      <c r="C84" s="80">
        <v>26</v>
      </c>
      <c r="D84" s="83" t="s">
        <v>331</v>
      </c>
      <c r="E84" s="83" t="s">
        <v>332</v>
      </c>
      <c r="F84" s="81" t="s">
        <v>333</v>
      </c>
      <c r="G84" s="74" t="s">
        <v>258</v>
      </c>
    </row>
    <row r="85" spans="1:7" ht="31" customHeight="1" x14ac:dyDescent="0.2">
      <c r="A85" s="173"/>
      <c r="B85" s="148"/>
      <c r="C85" s="80">
        <v>27</v>
      </c>
      <c r="D85" s="83" t="s">
        <v>334</v>
      </c>
      <c r="E85" s="101" t="s">
        <v>335</v>
      </c>
      <c r="F85" s="99" t="s">
        <v>336</v>
      </c>
      <c r="G85" s="74" t="s">
        <v>258</v>
      </c>
    </row>
    <row r="86" spans="1:7" x14ac:dyDescent="0.2">
      <c r="A86" s="173"/>
      <c r="B86" s="148"/>
      <c r="C86" s="80">
        <v>28</v>
      </c>
      <c r="D86" s="83" t="s">
        <v>331</v>
      </c>
      <c r="E86" s="83" t="s">
        <v>332</v>
      </c>
      <c r="F86" s="81" t="s">
        <v>337</v>
      </c>
      <c r="G86" s="74" t="s">
        <v>258</v>
      </c>
    </row>
    <row r="87" spans="1:7" ht="17" x14ac:dyDescent="0.2">
      <c r="A87" s="173"/>
      <c r="B87" s="148"/>
      <c r="C87" s="80">
        <v>29</v>
      </c>
      <c r="D87" s="83" t="s">
        <v>331</v>
      </c>
      <c r="E87" s="83" t="s">
        <v>332</v>
      </c>
      <c r="F87" s="101" t="s">
        <v>338</v>
      </c>
      <c r="G87" s="74" t="s">
        <v>258</v>
      </c>
    </row>
    <row r="88" spans="1:7" ht="17" x14ac:dyDescent="0.2">
      <c r="A88" s="173"/>
      <c r="B88" s="148"/>
      <c r="C88" s="80">
        <v>30</v>
      </c>
      <c r="D88" s="83" t="s">
        <v>339</v>
      </c>
      <c r="E88" s="83" t="s">
        <v>340</v>
      </c>
      <c r="F88" s="101" t="s">
        <v>338</v>
      </c>
      <c r="G88" s="74" t="s">
        <v>258</v>
      </c>
    </row>
    <row r="89" spans="1:7" x14ac:dyDescent="0.2">
      <c r="A89" s="173"/>
      <c r="B89" s="148"/>
      <c r="C89" s="80">
        <v>31</v>
      </c>
      <c r="D89" s="83" t="s">
        <v>331</v>
      </c>
      <c r="E89" s="96" t="s">
        <v>341</v>
      </c>
      <c r="F89" s="83" t="s">
        <v>342</v>
      </c>
      <c r="G89" s="74" t="s">
        <v>258</v>
      </c>
    </row>
    <row r="90" spans="1:7" x14ac:dyDescent="0.2">
      <c r="A90" s="173"/>
      <c r="B90" s="148"/>
      <c r="C90" s="80">
        <v>32</v>
      </c>
      <c r="D90" s="83" t="s">
        <v>343</v>
      </c>
      <c r="E90" s="96" t="s">
        <v>171</v>
      </c>
      <c r="F90" s="83" t="s">
        <v>344</v>
      </c>
      <c r="G90" s="74" t="s">
        <v>258</v>
      </c>
    </row>
    <row r="91" spans="1:7" ht="19" x14ac:dyDescent="0.25">
      <c r="A91" s="173"/>
      <c r="B91" s="148"/>
      <c r="C91" s="80">
        <v>33</v>
      </c>
      <c r="D91" s="83" t="s">
        <v>345</v>
      </c>
      <c r="E91" s="102" t="s">
        <v>346</v>
      </c>
      <c r="F91" s="83" t="s">
        <v>347</v>
      </c>
      <c r="G91" s="74" t="s">
        <v>258</v>
      </c>
    </row>
    <row r="92" spans="1:7" x14ac:dyDescent="0.2">
      <c r="A92" s="173"/>
      <c r="B92" s="148"/>
      <c r="C92" s="80">
        <v>34</v>
      </c>
      <c r="D92" s="83" t="s">
        <v>348</v>
      </c>
      <c r="E92" s="103">
        <v>4627100101654720</v>
      </c>
      <c r="F92" s="83" t="s">
        <v>389</v>
      </c>
      <c r="G92" s="74" t="s">
        <v>258</v>
      </c>
    </row>
    <row r="93" spans="1:7" x14ac:dyDescent="0.2">
      <c r="A93" s="173"/>
      <c r="B93" s="148"/>
      <c r="C93" s="80">
        <v>35</v>
      </c>
      <c r="D93" s="83" t="s">
        <v>350</v>
      </c>
      <c r="E93" s="104">
        <v>45992</v>
      </c>
      <c r="F93" s="83" t="s">
        <v>351</v>
      </c>
      <c r="G93" s="74" t="s">
        <v>258</v>
      </c>
    </row>
    <row r="94" spans="1:7" x14ac:dyDescent="0.2">
      <c r="A94" s="173"/>
      <c r="B94" s="148"/>
      <c r="C94" s="80">
        <v>36</v>
      </c>
      <c r="D94" s="83" t="s">
        <v>352</v>
      </c>
      <c r="E94" s="97">
        <v>123</v>
      </c>
      <c r="F94" s="83" t="s">
        <v>353</v>
      </c>
      <c r="G94" s="74" t="s">
        <v>258</v>
      </c>
    </row>
    <row r="95" spans="1:7" x14ac:dyDescent="0.2">
      <c r="A95" s="173"/>
      <c r="B95" s="148"/>
      <c r="C95" s="80">
        <v>37</v>
      </c>
      <c r="D95" s="83" t="s">
        <v>331</v>
      </c>
      <c r="E95" s="83" t="s">
        <v>332</v>
      </c>
      <c r="F95" s="83" t="s">
        <v>354</v>
      </c>
      <c r="G95" s="74" t="s">
        <v>258</v>
      </c>
    </row>
    <row r="96" spans="1:7" x14ac:dyDescent="0.2">
      <c r="A96" s="173"/>
      <c r="B96" s="148"/>
      <c r="C96" s="80">
        <v>38</v>
      </c>
      <c r="D96" s="83" t="s">
        <v>355</v>
      </c>
      <c r="E96" s="97">
        <v>1479545</v>
      </c>
      <c r="F96" s="83" t="s">
        <v>391</v>
      </c>
      <c r="G96" s="74" t="s">
        <v>258</v>
      </c>
    </row>
    <row r="97" spans="1:8" x14ac:dyDescent="0.2">
      <c r="A97" s="173">
        <v>9</v>
      </c>
      <c r="B97" s="148" t="s">
        <v>356</v>
      </c>
      <c r="C97" s="75">
        <v>1</v>
      </c>
      <c r="D97" s="76" t="s">
        <v>261</v>
      </c>
      <c r="E97" s="77" t="s">
        <v>268</v>
      </c>
      <c r="F97" s="78" t="s">
        <v>262</v>
      </c>
      <c r="G97" s="74" t="s">
        <v>258</v>
      </c>
      <c r="H97" s="70" t="s">
        <v>393</v>
      </c>
    </row>
    <row r="98" spans="1:8" x14ac:dyDescent="0.2">
      <c r="A98" s="173"/>
      <c r="B98" s="148"/>
      <c r="C98" s="75">
        <v>2</v>
      </c>
      <c r="D98" s="78" t="s">
        <v>274</v>
      </c>
      <c r="E98" s="77" t="s">
        <v>269</v>
      </c>
      <c r="F98" s="76" t="s">
        <v>259</v>
      </c>
      <c r="G98" s="74" t="s">
        <v>258</v>
      </c>
    </row>
    <row r="99" spans="1:8" x14ac:dyDescent="0.2">
      <c r="A99" s="173"/>
      <c r="B99" s="148"/>
      <c r="C99" s="75">
        <v>3</v>
      </c>
      <c r="D99" s="78" t="s">
        <v>275</v>
      </c>
      <c r="E99" s="79">
        <v>12345678</v>
      </c>
      <c r="F99" s="76" t="s">
        <v>260</v>
      </c>
      <c r="G99" s="74" t="s">
        <v>258</v>
      </c>
    </row>
    <row r="100" spans="1:8" x14ac:dyDescent="0.2">
      <c r="A100" s="173"/>
      <c r="B100" s="148"/>
      <c r="C100" s="75">
        <v>4</v>
      </c>
      <c r="D100" s="78" t="s">
        <v>276</v>
      </c>
      <c r="E100" s="79"/>
      <c r="F100" s="76" t="s">
        <v>263</v>
      </c>
      <c r="G100" s="74" t="s">
        <v>258</v>
      </c>
    </row>
    <row r="101" spans="1:8" x14ac:dyDescent="0.2">
      <c r="A101" s="173"/>
      <c r="B101" s="148"/>
      <c r="C101" s="75">
        <v>5</v>
      </c>
      <c r="D101" s="78" t="s">
        <v>363</v>
      </c>
      <c r="E101" s="79" t="s">
        <v>364</v>
      </c>
      <c r="F101" s="76" t="s">
        <v>365</v>
      </c>
      <c r="G101" s="74" t="s">
        <v>258</v>
      </c>
    </row>
    <row r="102" spans="1:8" x14ac:dyDescent="0.2">
      <c r="A102" s="173"/>
      <c r="B102" s="148"/>
      <c r="C102" s="75">
        <v>6</v>
      </c>
      <c r="D102" s="78" t="s">
        <v>280</v>
      </c>
      <c r="E102" s="79" t="s">
        <v>364</v>
      </c>
      <c r="F102" s="76" t="s">
        <v>366</v>
      </c>
      <c r="G102" s="74" t="s">
        <v>258</v>
      </c>
    </row>
    <row r="103" spans="1:8" x14ac:dyDescent="0.2">
      <c r="A103" s="173"/>
      <c r="B103" s="148"/>
      <c r="C103" s="75">
        <v>7</v>
      </c>
      <c r="D103" s="78" t="s">
        <v>278</v>
      </c>
      <c r="E103" s="79" t="s">
        <v>271</v>
      </c>
      <c r="F103" s="76" t="s">
        <v>266</v>
      </c>
      <c r="G103" s="74" t="s">
        <v>258</v>
      </c>
    </row>
    <row r="104" spans="1:8" x14ac:dyDescent="0.2">
      <c r="A104" s="173"/>
      <c r="B104" s="148"/>
      <c r="C104" s="75">
        <v>8</v>
      </c>
      <c r="D104" s="78" t="s">
        <v>279</v>
      </c>
      <c r="E104" s="79" t="s">
        <v>272</v>
      </c>
      <c r="F104" s="76" t="s">
        <v>267</v>
      </c>
      <c r="G104" s="74" t="s">
        <v>258</v>
      </c>
    </row>
    <row r="105" spans="1:8" x14ac:dyDescent="0.2">
      <c r="A105" s="173"/>
      <c r="B105" s="148"/>
      <c r="C105" s="75">
        <v>9</v>
      </c>
      <c r="D105" s="78" t="s">
        <v>289</v>
      </c>
      <c r="E105" s="79" t="s">
        <v>272</v>
      </c>
      <c r="F105" s="76" t="s">
        <v>290</v>
      </c>
      <c r="G105" s="74" t="s">
        <v>258</v>
      </c>
    </row>
    <row r="106" spans="1:8" x14ac:dyDescent="0.2">
      <c r="A106" s="173"/>
      <c r="B106" s="148"/>
      <c r="C106" s="75">
        <v>10</v>
      </c>
      <c r="D106" s="78" t="s">
        <v>291</v>
      </c>
      <c r="E106" s="87" t="s">
        <v>218</v>
      </c>
      <c r="F106" s="76" t="s">
        <v>292</v>
      </c>
      <c r="G106" s="74" t="s">
        <v>258</v>
      </c>
    </row>
    <row r="107" spans="1:8" x14ac:dyDescent="0.2">
      <c r="A107" s="173"/>
      <c r="B107" s="148"/>
      <c r="C107" s="75">
        <v>11</v>
      </c>
      <c r="D107" s="78" t="s">
        <v>293</v>
      </c>
      <c r="E107" s="79" t="s">
        <v>294</v>
      </c>
      <c r="F107" s="76" t="s">
        <v>295</v>
      </c>
      <c r="G107" s="74" t="s">
        <v>258</v>
      </c>
    </row>
    <row r="108" spans="1:8" x14ac:dyDescent="0.2">
      <c r="A108" s="173"/>
      <c r="B108" s="148"/>
      <c r="C108" s="75">
        <v>12</v>
      </c>
      <c r="D108" s="78" t="s">
        <v>296</v>
      </c>
      <c r="E108" s="79" t="s">
        <v>297</v>
      </c>
      <c r="F108" s="76" t="s">
        <v>298</v>
      </c>
      <c r="G108" s="74" t="s">
        <v>258</v>
      </c>
    </row>
    <row r="109" spans="1:8" x14ac:dyDescent="0.2">
      <c r="A109" s="173"/>
      <c r="B109" s="148"/>
      <c r="C109" s="75">
        <v>13</v>
      </c>
      <c r="D109" s="78" t="s">
        <v>299</v>
      </c>
      <c r="E109" s="88">
        <v>210032</v>
      </c>
      <c r="F109" s="76" t="s">
        <v>300</v>
      </c>
      <c r="G109" s="74" t="s">
        <v>258</v>
      </c>
    </row>
    <row r="110" spans="1:8" x14ac:dyDescent="0.2">
      <c r="A110" s="173"/>
      <c r="B110" s="148"/>
      <c r="C110" s="75">
        <v>14</v>
      </c>
      <c r="D110" s="78" t="s">
        <v>301</v>
      </c>
      <c r="E110" s="79" t="s">
        <v>218</v>
      </c>
      <c r="F110" s="76" t="s">
        <v>302</v>
      </c>
      <c r="G110" s="74" t="s">
        <v>258</v>
      </c>
    </row>
    <row r="111" spans="1:8" ht="31" x14ac:dyDescent="0.2">
      <c r="A111" s="173"/>
      <c r="B111" s="148"/>
      <c r="C111" s="75">
        <v>15</v>
      </c>
      <c r="D111" s="78" t="s">
        <v>303</v>
      </c>
      <c r="E111" s="89" t="s">
        <v>304</v>
      </c>
      <c r="F111" s="90" t="s">
        <v>305</v>
      </c>
      <c r="G111" s="74" t="s">
        <v>258</v>
      </c>
    </row>
    <row r="112" spans="1:8" x14ac:dyDescent="0.2">
      <c r="A112" s="173"/>
      <c r="B112" s="148"/>
      <c r="C112" s="75">
        <v>16</v>
      </c>
      <c r="D112" s="78" t="s">
        <v>306</v>
      </c>
      <c r="E112" s="78" t="s">
        <v>307</v>
      </c>
      <c r="F112" s="76" t="s">
        <v>308</v>
      </c>
      <c r="G112" s="74" t="s">
        <v>258</v>
      </c>
    </row>
    <row r="113" spans="1:7" x14ac:dyDescent="0.2">
      <c r="A113" s="173"/>
      <c r="B113" s="148"/>
      <c r="C113" s="75">
        <v>17</v>
      </c>
      <c r="D113" s="78" t="s">
        <v>309</v>
      </c>
      <c r="E113" s="78" t="s">
        <v>310</v>
      </c>
      <c r="F113" s="76" t="s">
        <v>311</v>
      </c>
      <c r="G113" s="74" t="s">
        <v>258</v>
      </c>
    </row>
    <row r="114" spans="1:7" x14ac:dyDescent="0.2">
      <c r="A114" s="173"/>
      <c r="B114" s="148"/>
      <c r="C114" s="75">
        <v>18</v>
      </c>
      <c r="D114" s="78" t="s">
        <v>314</v>
      </c>
      <c r="E114" s="78" t="s">
        <v>312</v>
      </c>
      <c r="F114" s="76" t="s">
        <v>313</v>
      </c>
      <c r="G114" s="74" t="s">
        <v>258</v>
      </c>
    </row>
    <row r="115" spans="1:7" x14ac:dyDescent="0.2">
      <c r="A115" s="173"/>
      <c r="B115" s="148"/>
      <c r="C115" s="75">
        <v>19</v>
      </c>
      <c r="D115" s="78" t="s">
        <v>315</v>
      </c>
      <c r="E115" s="78" t="s">
        <v>316</v>
      </c>
      <c r="F115" s="76" t="s">
        <v>317</v>
      </c>
      <c r="G115" s="74" t="s">
        <v>258</v>
      </c>
    </row>
    <row r="116" spans="1:7" x14ac:dyDescent="0.2">
      <c r="A116" s="173"/>
      <c r="B116" s="148"/>
      <c r="C116" s="75">
        <v>20</v>
      </c>
      <c r="D116" s="78" t="s">
        <v>318</v>
      </c>
      <c r="E116" s="91" t="s">
        <v>269</v>
      </c>
      <c r="F116" s="76" t="s">
        <v>319</v>
      </c>
      <c r="G116" s="74" t="s">
        <v>258</v>
      </c>
    </row>
    <row r="117" spans="1:7" x14ac:dyDescent="0.2">
      <c r="A117" s="173"/>
      <c r="B117" s="148"/>
      <c r="C117" s="75">
        <v>21</v>
      </c>
      <c r="D117" s="78" t="s">
        <v>320</v>
      </c>
      <c r="E117" s="78" t="s">
        <v>294</v>
      </c>
      <c r="F117" s="76" t="s">
        <v>295</v>
      </c>
      <c r="G117" s="74" t="s">
        <v>258</v>
      </c>
    </row>
    <row r="118" spans="1:7" x14ac:dyDescent="0.2">
      <c r="A118" s="173"/>
      <c r="B118" s="148"/>
      <c r="C118" s="75">
        <v>22</v>
      </c>
      <c r="D118" s="78" t="s">
        <v>321</v>
      </c>
      <c r="E118" s="78" t="s">
        <v>322</v>
      </c>
      <c r="F118" s="76" t="s">
        <v>323</v>
      </c>
      <c r="G118" s="74" t="s">
        <v>258</v>
      </c>
    </row>
    <row r="119" spans="1:7" x14ac:dyDescent="0.2">
      <c r="A119" s="173"/>
      <c r="B119" s="148"/>
      <c r="C119" s="75">
        <v>23</v>
      </c>
      <c r="D119" s="78" t="s">
        <v>324</v>
      </c>
      <c r="E119" s="78" t="s">
        <v>325</v>
      </c>
      <c r="F119" s="78" t="s">
        <v>326</v>
      </c>
      <c r="G119" s="74" t="s">
        <v>258</v>
      </c>
    </row>
    <row r="120" spans="1:7" x14ac:dyDescent="0.2">
      <c r="A120" s="173"/>
      <c r="B120" s="148"/>
      <c r="C120" s="75">
        <v>24</v>
      </c>
      <c r="D120" s="78" t="s">
        <v>327</v>
      </c>
      <c r="E120" s="88">
        <v>210032</v>
      </c>
      <c r="F120" s="76" t="s">
        <v>328</v>
      </c>
      <c r="G120" s="74" t="s">
        <v>258</v>
      </c>
    </row>
    <row r="121" spans="1:7" x14ac:dyDescent="0.2">
      <c r="A121" s="173"/>
      <c r="B121" s="148"/>
      <c r="C121" s="75">
        <v>25</v>
      </c>
      <c r="D121" s="78" t="s">
        <v>329</v>
      </c>
      <c r="E121" s="88">
        <v>12345678</v>
      </c>
      <c r="F121" s="76" t="s">
        <v>330</v>
      </c>
      <c r="G121" s="74" t="s">
        <v>258</v>
      </c>
    </row>
    <row r="122" spans="1:7" x14ac:dyDescent="0.2">
      <c r="A122" s="173"/>
      <c r="B122" s="148"/>
      <c r="C122" s="75">
        <v>26</v>
      </c>
      <c r="D122" s="78" t="s">
        <v>331</v>
      </c>
      <c r="E122" s="78" t="s">
        <v>332</v>
      </c>
      <c r="F122" s="76" t="s">
        <v>333</v>
      </c>
      <c r="G122" s="74" t="s">
        <v>258</v>
      </c>
    </row>
    <row r="123" spans="1:7" ht="34" x14ac:dyDescent="0.2">
      <c r="A123" s="173"/>
      <c r="B123" s="148"/>
      <c r="C123" s="75">
        <v>27</v>
      </c>
      <c r="D123" s="78" t="s">
        <v>334</v>
      </c>
      <c r="E123" s="92" t="s">
        <v>335</v>
      </c>
      <c r="F123" s="90" t="s">
        <v>336</v>
      </c>
      <c r="G123" s="74" t="s">
        <v>258</v>
      </c>
    </row>
    <row r="124" spans="1:7" x14ac:dyDescent="0.2">
      <c r="A124" s="173"/>
      <c r="B124" s="148"/>
      <c r="C124" s="75">
        <v>28</v>
      </c>
      <c r="D124" s="78" t="s">
        <v>331</v>
      </c>
      <c r="E124" s="78" t="s">
        <v>332</v>
      </c>
      <c r="F124" s="76" t="s">
        <v>337</v>
      </c>
      <c r="G124" s="74" t="s">
        <v>258</v>
      </c>
    </row>
    <row r="125" spans="1:7" ht="17" x14ac:dyDescent="0.2">
      <c r="A125" s="173"/>
      <c r="B125" s="148"/>
      <c r="C125" s="75">
        <v>29</v>
      </c>
      <c r="D125" s="78" t="s">
        <v>331</v>
      </c>
      <c r="E125" s="78" t="s">
        <v>332</v>
      </c>
      <c r="F125" s="92" t="s">
        <v>338</v>
      </c>
      <c r="G125" s="74" t="s">
        <v>258</v>
      </c>
    </row>
    <row r="126" spans="1:7" ht="17" x14ac:dyDescent="0.2">
      <c r="A126" s="173"/>
      <c r="B126" s="148"/>
      <c r="C126" s="75">
        <v>30</v>
      </c>
      <c r="D126" s="78" t="s">
        <v>339</v>
      </c>
      <c r="E126" s="78" t="s">
        <v>340</v>
      </c>
      <c r="F126" s="92" t="s">
        <v>338</v>
      </c>
      <c r="G126" s="74" t="s">
        <v>258</v>
      </c>
    </row>
    <row r="127" spans="1:7" x14ac:dyDescent="0.2">
      <c r="A127" s="173"/>
      <c r="B127" s="148"/>
      <c r="C127" s="75">
        <v>31</v>
      </c>
      <c r="D127" s="78" t="s">
        <v>331</v>
      </c>
      <c r="E127" s="87" t="s">
        <v>341</v>
      </c>
      <c r="F127" s="78" t="s">
        <v>342</v>
      </c>
      <c r="G127" s="74" t="s">
        <v>258</v>
      </c>
    </row>
    <row r="128" spans="1:7" x14ac:dyDescent="0.2">
      <c r="A128" s="173"/>
      <c r="B128" s="148"/>
      <c r="C128" s="75">
        <v>32</v>
      </c>
      <c r="D128" s="78" t="s">
        <v>343</v>
      </c>
      <c r="E128" s="87" t="s">
        <v>171</v>
      </c>
      <c r="F128" s="78" t="s">
        <v>344</v>
      </c>
      <c r="G128" s="74" t="s">
        <v>258</v>
      </c>
    </row>
    <row r="129" spans="1:8" ht="19" x14ac:dyDescent="0.25">
      <c r="A129" s="173"/>
      <c r="B129" s="148"/>
      <c r="C129" s="75">
        <v>33</v>
      </c>
      <c r="D129" s="78" t="s">
        <v>345</v>
      </c>
      <c r="E129" s="93" t="s">
        <v>346</v>
      </c>
      <c r="F129" s="78" t="s">
        <v>347</v>
      </c>
      <c r="G129" s="74" t="s">
        <v>258</v>
      </c>
    </row>
    <row r="130" spans="1:8" x14ac:dyDescent="0.2">
      <c r="A130" s="173"/>
      <c r="B130" s="148"/>
      <c r="C130" s="75">
        <v>34</v>
      </c>
      <c r="D130" s="78" t="s">
        <v>348</v>
      </c>
      <c r="E130" s="94">
        <v>4627100101654720</v>
      </c>
      <c r="F130" s="78" t="s">
        <v>389</v>
      </c>
      <c r="G130" s="74" t="s">
        <v>258</v>
      </c>
    </row>
    <row r="131" spans="1:8" x14ac:dyDescent="0.2">
      <c r="A131" s="173"/>
      <c r="B131" s="148"/>
      <c r="C131" s="75">
        <v>35</v>
      </c>
      <c r="D131" s="78" t="s">
        <v>350</v>
      </c>
      <c r="E131" s="95">
        <v>45992</v>
      </c>
      <c r="F131" s="78" t="s">
        <v>351</v>
      </c>
      <c r="G131" s="74" t="s">
        <v>258</v>
      </c>
    </row>
    <row r="132" spans="1:8" x14ac:dyDescent="0.2">
      <c r="A132" s="173"/>
      <c r="B132" s="148"/>
      <c r="C132" s="75">
        <v>36</v>
      </c>
      <c r="D132" s="78" t="s">
        <v>352</v>
      </c>
      <c r="E132" s="88">
        <v>123</v>
      </c>
      <c r="F132" s="78" t="s">
        <v>353</v>
      </c>
      <c r="G132" s="74" t="s">
        <v>258</v>
      </c>
    </row>
    <row r="133" spans="1:8" x14ac:dyDescent="0.2">
      <c r="A133" s="173"/>
      <c r="B133" s="148"/>
      <c r="C133" s="75">
        <v>37</v>
      </c>
      <c r="D133" s="78" t="s">
        <v>331</v>
      </c>
      <c r="E133" s="78" t="s">
        <v>332</v>
      </c>
      <c r="F133" s="78" t="s">
        <v>354</v>
      </c>
      <c r="G133" s="74" t="s">
        <v>258</v>
      </c>
    </row>
    <row r="134" spans="1:8" x14ac:dyDescent="0.2">
      <c r="A134" s="173"/>
      <c r="B134" s="148"/>
      <c r="C134" s="75">
        <v>38</v>
      </c>
      <c r="D134" s="78" t="s">
        <v>355</v>
      </c>
      <c r="E134" s="88">
        <v>1479555</v>
      </c>
      <c r="F134" s="78" t="s">
        <v>392</v>
      </c>
      <c r="G134" s="74" t="s">
        <v>258</v>
      </c>
    </row>
    <row r="135" spans="1:8" x14ac:dyDescent="0.2">
      <c r="A135" s="173">
        <v>10</v>
      </c>
      <c r="B135" s="148" t="s">
        <v>357</v>
      </c>
      <c r="C135" s="80">
        <v>1</v>
      </c>
      <c r="D135" s="81" t="s">
        <v>261</v>
      </c>
      <c r="E135" s="82" t="s">
        <v>268</v>
      </c>
      <c r="F135" s="83" t="s">
        <v>262</v>
      </c>
      <c r="G135" s="74" t="s">
        <v>258</v>
      </c>
      <c r="H135" s="70" t="s">
        <v>394</v>
      </c>
    </row>
    <row r="136" spans="1:8" x14ac:dyDescent="0.2">
      <c r="A136" s="173"/>
      <c r="B136" s="148"/>
      <c r="C136" s="80">
        <v>2</v>
      </c>
      <c r="D136" s="83" t="s">
        <v>274</v>
      </c>
      <c r="E136" s="82" t="s">
        <v>269</v>
      </c>
      <c r="F136" s="81" t="s">
        <v>259</v>
      </c>
      <c r="G136" s="74" t="s">
        <v>258</v>
      </c>
    </row>
    <row r="137" spans="1:8" x14ac:dyDescent="0.2">
      <c r="A137" s="173"/>
      <c r="B137" s="148"/>
      <c r="C137" s="80">
        <v>3</v>
      </c>
      <c r="D137" s="83" t="s">
        <v>275</v>
      </c>
      <c r="E137" s="84">
        <v>12345678</v>
      </c>
      <c r="F137" s="81" t="s">
        <v>260</v>
      </c>
      <c r="G137" s="74" t="s">
        <v>258</v>
      </c>
    </row>
    <row r="138" spans="1:8" x14ac:dyDescent="0.2">
      <c r="A138" s="173"/>
      <c r="B138" s="148"/>
      <c r="C138" s="80">
        <v>4</v>
      </c>
      <c r="D138" s="83" t="s">
        <v>276</v>
      </c>
      <c r="E138" s="84"/>
      <c r="F138" s="81" t="s">
        <v>263</v>
      </c>
      <c r="G138" s="74" t="s">
        <v>258</v>
      </c>
    </row>
    <row r="139" spans="1:8" x14ac:dyDescent="0.2">
      <c r="A139" s="173"/>
      <c r="B139" s="148"/>
      <c r="C139" s="80">
        <v>5</v>
      </c>
      <c r="D139" s="83" t="s">
        <v>368</v>
      </c>
      <c r="E139" s="84" t="s">
        <v>228</v>
      </c>
      <c r="F139" s="81" t="s">
        <v>369</v>
      </c>
      <c r="G139" s="74" t="s">
        <v>258</v>
      </c>
    </row>
    <row r="140" spans="1:8" x14ac:dyDescent="0.2">
      <c r="A140" s="173"/>
      <c r="B140" s="148"/>
      <c r="C140" s="80">
        <v>6</v>
      </c>
      <c r="D140" s="83" t="s">
        <v>280</v>
      </c>
      <c r="E140" s="84" t="s">
        <v>228</v>
      </c>
      <c r="F140" s="81" t="s">
        <v>370</v>
      </c>
      <c r="G140" s="74" t="s">
        <v>258</v>
      </c>
    </row>
    <row r="141" spans="1:8" x14ac:dyDescent="0.2">
      <c r="A141" s="173"/>
      <c r="B141" s="148"/>
      <c r="C141" s="80">
        <v>7</v>
      </c>
      <c r="D141" s="83" t="s">
        <v>278</v>
      </c>
      <c r="E141" s="84" t="s">
        <v>271</v>
      </c>
      <c r="F141" s="81" t="s">
        <v>266</v>
      </c>
      <c r="G141" s="74" t="s">
        <v>258</v>
      </c>
    </row>
    <row r="142" spans="1:8" x14ac:dyDescent="0.2">
      <c r="A142" s="173"/>
      <c r="B142" s="148"/>
      <c r="C142" s="80">
        <v>8</v>
      </c>
      <c r="D142" s="83" t="s">
        <v>279</v>
      </c>
      <c r="E142" s="84" t="s">
        <v>272</v>
      </c>
      <c r="F142" s="81" t="s">
        <v>267</v>
      </c>
      <c r="G142" s="74" t="s">
        <v>258</v>
      </c>
    </row>
    <row r="143" spans="1:8" x14ac:dyDescent="0.2">
      <c r="A143" s="173"/>
      <c r="B143" s="148"/>
      <c r="C143" s="80">
        <v>9</v>
      </c>
      <c r="D143" s="83" t="s">
        <v>289</v>
      </c>
      <c r="E143" s="84" t="s">
        <v>272</v>
      </c>
      <c r="F143" s="81" t="s">
        <v>290</v>
      </c>
      <c r="G143" s="74" t="s">
        <v>258</v>
      </c>
    </row>
    <row r="144" spans="1:8" x14ac:dyDescent="0.2">
      <c r="A144" s="173"/>
      <c r="B144" s="148"/>
      <c r="C144" s="80">
        <v>10</v>
      </c>
      <c r="D144" s="83" t="s">
        <v>291</v>
      </c>
      <c r="E144" s="96" t="s">
        <v>218</v>
      </c>
      <c r="F144" s="81" t="s">
        <v>292</v>
      </c>
      <c r="G144" s="74" t="s">
        <v>258</v>
      </c>
    </row>
    <row r="145" spans="1:7" x14ac:dyDescent="0.2">
      <c r="A145" s="173"/>
      <c r="B145" s="148"/>
      <c r="C145" s="80">
        <v>11</v>
      </c>
      <c r="D145" s="83" t="s">
        <v>293</v>
      </c>
      <c r="E145" s="84" t="s">
        <v>294</v>
      </c>
      <c r="F145" s="81" t="s">
        <v>295</v>
      </c>
      <c r="G145" s="74" t="s">
        <v>258</v>
      </c>
    </row>
    <row r="146" spans="1:7" x14ac:dyDescent="0.2">
      <c r="A146" s="173"/>
      <c r="B146" s="148"/>
      <c r="C146" s="80">
        <v>12</v>
      </c>
      <c r="D146" s="83" t="s">
        <v>296</v>
      </c>
      <c r="E146" s="84" t="s">
        <v>297</v>
      </c>
      <c r="F146" s="81" t="s">
        <v>298</v>
      </c>
      <c r="G146" s="74" t="s">
        <v>258</v>
      </c>
    </row>
    <row r="147" spans="1:7" x14ac:dyDescent="0.2">
      <c r="A147" s="173"/>
      <c r="B147" s="148"/>
      <c r="C147" s="80">
        <v>13</v>
      </c>
      <c r="D147" s="83" t="s">
        <v>299</v>
      </c>
      <c r="E147" s="97">
        <v>210032</v>
      </c>
      <c r="F147" s="81" t="s">
        <v>300</v>
      </c>
      <c r="G147" s="74" t="s">
        <v>258</v>
      </c>
    </row>
    <row r="148" spans="1:7" x14ac:dyDescent="0.2">
      <c r="A148" s="173"/>
      <c r="B148" s="148"/>
      <c r="C148" s="80">
        <v>14</v>
      </c>
      <c r="D148" s="83" t="s">
        <v>301</v>
      </c>
      <c r="E148" s="84" t="s">
        <v>218</v>
      </c>
      <c r="F148" s="81" t="s">
        <v>302</v>
      </c>
      <c r="G148" s="74" t="s">
        <v>258</v>
      </c>
    </row>
    <row r="149" spans="1:7" ht="31" x14ac:dyDescent="0.2">
      <c r="A149" s="173"/>
      <c r="B149" s="148"/>
      <c r="C149" s="80">
        <v>15</v>
      </c>
      <c r="D149" s="83" t="s">
        <v>303</v>
      </c>
      <c r="E149" s="98" t="s">
        <v>304</v>
      </c>
      <c r="F149" s="99" t="s">
        <v>305</v>
      </c>
      <c r="G149" s="74" t="s">
        <v>258</v>
      </c>
    </row>
    <row r="150" spans="1:7" x14ac:dyDescent="0.2">
      <c r="A150" s="173"/>
      <c r="B150" s="148"/>
      <c r="C150" s="80">
        <v>16</v>
      </c>
      <c r="D150" s="83" t="s">
        <v>306</v>
      </c>
      <c r="E150" s="83" t="s">
        <v>307</v>
      </c>
      <c r="F150" s="81" t="s">
        <v>308</v>
      </c>
      <c r="G150" s="74" t="s">
        <v>258</v>
      </c>
    </row>
    <row r="151" spans="1:7" x14ac:dyDescent="0.2">
      <c r="A151" s="173"/>
      <c r="B151" s="148"/>
      <c r="C151" s="80">
        <v>17</v>
      </c>
      <c r="D151" s="83" t="s">
        <v>309</v>
      </c>
      <c r="E151" s="83" t="s">
        <v>310</v>
      </c>
      <c r="F151" s="81" t="s">
        <v>311</v>
      </c>
      <c r="G151" s="74" t="s">
        <v>258</v>
      </c>
    </row>
    <row r="152" spans="1:7" x14ac:dyDescent="0.2">
      <c r="A152" s="173"/>
      <c r="B152" s="148"/>
      <c r="C152" s="80">
        <v>18</v>
      </c>
      <c r="D152" s="83" t="s">
        <v>314</v>
      </c>
      <c r="E152" s="83" t="s">
        <v>312</v>
      </c>
      <c r="F152" s="81" t="s">
        <v>313</v>
      </c>
      <c r="G152" s="74" t="s">
        <v>258</v>
      </c>
    </row>
    <row r="153" spans="1:7" x14ac:dyDescent="0.2">
      <c r="A153" s="173"/>
      <c r="B153" s="148"/>
      <c r="C153" s="80">
        <v>19</v>
      </c>
      <c r="D153" s="83" t="s">
        <v>315</v>
      </c>
      <c r="E153" s="83" t="s">
        <v>316</v>
      </c>
      <c r="F153" s="81" t="s">
        <v>317</v>
      </c>
      <c r="G153" s="74" t="s">
        <v>258</v>
      </c>
    </row>
    <row r="154" spans="1:7" x14ac:dyDescent="0.2">
      <c r="A154" s="173"/>
      <c r="B154" s="148"/>
      <c r="C154" s="80">
        <v>20</v>
      </c>
      <c r="D154" s="83" t="s">
        <v>318</v>
      </c>
      <c r="E154" s="100" t="s">
        <v>269</v>
      </c>
      <c r="F154" s="81" t="s">
        <v>319</v>
      </c>
      <c r="G154" s="74" t="s">
        <v>258</v>
      </c>
    </row>
    <row r="155" spans="1:7" x14ac:dyDescent="0.2">
      <c r="A155" s="173"/>
      <c r="B155" s="148"/>
      <c r="C155" s="80">
        <v>21</v>
      </c>
      <c r="D155" s="83" t="s">
        <v>320</v>
      </c>
      <c r="E155" s="83" t="s">
        <v>294</v>
      </c>
      <c r="F155" s="81" t="s">
        <v>295</v>
      </c>
      <c r="G155" s="74" t="s">
        <v>258</v>
      </c>
    </row>
    <row r="156" spans="1:7" x14ac:dyDescent="0.2">
      <c r="A156" s="173"/>
      <c r="B156" s="148"/>
      <c r="C156" s="80">
        <v>22</v>
      </c>
      <c r="D156" s="83" t="s">
        <v>321</v>
      </c>
      <c r="E156" s="83" t="s">
        <v>322</v>
      </c>
      <c r="F156" s="81" t="s">
        <v>323</v>
      </c>
      <c r="G156" s="74" t="s">
        <v>258</v>
      </c>
    </row>
    <row r="157" spans="1:7" x14ac:dyDescent="0.2">
      <c r="A157" s="173"/>
      <c r="B157" s="148"/>
      <c r="C157" s="80">
        <v>23</v>
      </c>
      <c r="D157" s="83" t="s">
        <v>324</v>
      </c>
      <c r="E157" s="83" t="s">
        <v>325</v>
      </c>
      <c r="F157" s="83" t="s">
        <v>326</v>
      </c>
      <c r="G157" s="74" t="s">
        <v>258</v>
      </c>
    </row>
    <row r="158" spans="1:7" x14ac:dyDescent="0.2">
      <c r="A158" s="173"/>
      <c r="B158" s="148"/>
      <c r="C158" s="80">
        <v>24</v>
      </c>
      <c r="D158" s="83" t="s">
        <v>327</v>
      </c>
      <c r="E158" s="97">
        <v>210032</v>
      </c>
      <c r="F158" s="81" t="s">
        <v>328</v>
      </c>
      <c r="G158" s="74" t="s">
        <v>258</v>
      </c>
    </row>
    <row r="159" spans="1:7" x14ac:dyDescent="0.2">
      <c r="A159" s="173"/>
      <c r="B159" s="148"/>
      <c r="C159" s="80">
        <v>25</v>
      </c>
      <c r="D159" s="83" t="s">
        <v>329</v>
      </c>
      <c r="E159" s="97">
        <v>12345678</v>
      </c>
      <c r="F159" s="81" t="s">
        <v>330</v>
      </c>
      <c r="G159" s="74" t="s">
        <v>258</v>
      </c>
    </row>
    <row r="160" spans="1:7" x14ac:dyDescent="0.2">
      <c r="A160" s="173"/>
      <c r="B160" s="148"/>
      <c r="C160" s="80">
        <v>26</v>
      </c>
      <c r="D160" s="83" t="s">
        <v>331</v>
      </c>
      <c r="E160" s="83" t="s">
        <v>332</v>
      </c>
      <c r="F160" s="81" t="s">
        <v>333</v>
      </c>
      <c r="G160" s="74" t="s">
        <v>258</v>
      </c>
    </row>
    <row r="161" spans="1:8" ht="34" x14ac:dyDescent="0.2">
      <c r="A161" s="173"/>
      <c r="B161" s="148"/>
      <c r="C161" s="80">
        <v>27</v>
      </c>
      <c r="D161" s="83" t="s">
        <v>334</v>
      </c>
      <c r="E161" s="101" t="s">
        <v>335</v>
      </c>
      <c r="F161" s="99" t="s">
        <v>336</v>
      </c>
      <c r="G161" s="74" t="s">
        <v>258</v>
      </c>
    </row>
    <row r="162" spans="1:8" x14ac:dyDescent="0.2">
      <c r="A162" s="173"/>
      <c r="B162" s="148"/>
      <c r="C162" s="80">
        <v>28</v>
      </c>
      <c r="D162" s="83" t="s">
        <v>331</v>
      </c>
      <c r="E162" s="83" t="s">
        <v>332</v>
      </c>
      <c r="F162" s="81" t="s">
        <v>337</v>
      </c>
      <c r="G162" s="74" t="s">
        <v>258</v>
      </c>
    </row>
    <row r="163" spans="1:8" ht="17" x14ac:dyDescent="0.2">
      <c r="A163" s="173"/>
      <c r="B163" s="148"/>
      <c r="C163" s="80">
        <v>29</v>
      </c>
      <c r="D163" s="83" t="s">
        <v>331</v>
      </c>
      <c r="E163" s="83" t="s">
        <v>332</v>
      </c>
      <c r="F163" s="101" t="s">
        <v>338</v>
      </c>
      <c r="G163" s="74" t="s">
        <v>258</v>
      </c>
    </row>
    <row r="164" spans="1:8" ht="17" x14ac:dyDescent="0.2">
      <c r="A164" s="173"/>
      <c r="B164" s="148"/>
      <c r="C164" s="80">
        <v>30</v>
      </c>
      <c r="D164" s="83" t="s">
        <v>339</v>
      </c>
      <c r="E164" s="83" t="s">
        <v>340</v>
      </c>
      <c r="F164" s="101" t="s">
        <v>338</v>
      </c>
      <c r="G164" s="74" t="s">
        <v>258</v>
      </c>
    </row>
    <row r="165" spans="1:8" x14ac:dyDescent="0.2">
      <c r="A165" s="173"/>
      <c r="B165" s="148"/>
      <c r="C165" s="80">
        <v>31</v>
      </c>
      <c r="D165" s="83" t="s">
        <v>331</v>
      </c>
      <c r="E165" s="96" t="s">
        <v>341</v>
      </c>
      <c r="F165" s="83" t="s">
        <v>342</v>
      </c>
      <c r="G165" s="74" t="s">
        <v>258</v>
      </c>
    </row>
    <row r="166" spans="1:8" x14ac:dyDescent="0.2">
      <c r="A166" s="173"/>
      <c r="B166" s="148"/>
      <c r="C166" s="80">
        <v>32</v>
      </c>
      <c r="D166" s="83" t="s">
        <v>343</v>
      </c>
      <c r="E166" s="96" t="s">
        <v>171</v>
      </c>
      <c r="F166" s="83" t="s">
        <v>344</v>
      </c>
      <c r="G166" s="74" t="s">
        <v>258</v>
      </c>
    </row>
    <row r="167" spans="1:8" ht="19" x14ac:dyDescent="0.25">
      <c r="A167" s="173"/>
      <c r="B167" s="148"/>
      <c r="C167" s="80">
        <v>33</v>
      </c>
      <c r="D167" s="83" t="s">
        <v>345</v>
      </c>
      <c r="E167" s="102" t="s">
        <v>346</v>
      </c>
      <c r="F167" s="83" t="s">
        <v>347</v>
      </c>
      <c r="G167" s="74" t="s">
        <v>258</v>
      </c>
    </row>
    <row r="168" spans="1:8" x14ac:dyDescent="0.2">
      <c r="A168" s="173"/>
      <c r="B168" s="148"/>
      <c r="C168" s="80">
        <v>34</v>
      </c>
      <c r="D168" s="83" t="s">
        <v>348</v>
      </c>
      <c r="E168" s="103">
        <v>4627100101654720</v>
      </c>
      <c r="F168" s="83" t="s">
        <v>389</v>
      </c>
      <c r="G168" s="74" t="s">
        <v>258</v>
      </c>
    </row>
    <row r="169" spans="1:8" x14ac:dyDescent="0.2">
      <c r="A169" s="173"/>
      <c r="B169" s="148"/>
      <c r="C169" s="80">
        <v>35</v>
      </c>
      <c r="D169" s="83" t="s">
        <v>350</v>
      </c>
      <c r="E169" s="104">
        <v>45992</v>
      </c>
      <c r="F169" s="83" t="s">
        <v>351</v>
      </c>
      <c r="G169" s="74" t="s">
        <v>258</v>
      </c>
    </row>
    <row r="170" spans="1:8" x14ac:dyDescent="0.2">
      <c r="A170" s="173"/>
      <c r="B170" s="148"/>
      <c r="C170" s="80">
        <v>36</v>
      </c>
      <c r="D170" s="83" t="s">
        <v>352</v>
      </c>
      <c r="E170" s="97">
        <v>123</v>
      </c>
      <c r="F170" s="83" t="s">
        <v>353</v>
      </c>
      <c r="G170" s="74" t="s">
        <v>258</v>
      </c>
    </row>
    <row r="171" spans="1:8" x14ac:dyDescent="0.2">
      <c r="A171" s="173"/>
      <c r="B171" s="148"/>
      <c r="C171" s="80">
        <v>37</v>
      </c>
      <c r="D171" s="83" t="s">
        <v>331</v>
      </c>
      <c r="E171" s="83" t="s">
        <v>332</v>
      </c>
      <c r="F171" s="83" t="s">
        <v>354</v>
      </c>
      <c r="G171" s="74" t="s">
        <v>258</v>
      </c>
    </row>
    <row r="172" spans="1:8" x14ac:dyDescent="0.2">
      <c r="A172" s="173"/>
      <c r="B172" s="148"/>
      <c r="C172" s="80">
        <v>38</v>
      </c>
      <c r="D172" s="83" t="s">
        <v>355</v>
      </c>
      <c r="E172" s="97">
        <v>1479545</v>
      </c>
      <c r="F172" s="83" t="s">
        <v>391</v>
      </c>
      <c r="G172" s="74" t="s">
        <v>258</v>
      </c>
    </row>
    <row r="173" spans="1:8" x14ac:dyDescent="0.2">
      <c r="A173" s="173">
        <v>11</v>
      </c>
      <c r="B173" s="148" t="s">
        <v>358</v>
      </c>
      <c r="C173" s="75">
        <v>1</v>
      </c>
      <c r="D173" s="76" t="s">
        <v>261</v>
      </c>
      <c r="E173" s="77" t="s">
        <v>268</v>
      </c>
      <c r="F173" s="78" t="s">
        <v>262</v>
      </c>
      <c r="G173" s="74" t="s">
        <v>258</v>
      </c>
      <c r="H173" s="70" t="s">
        <v>395</v>
      </c>
    </row>
    <row r="174" spans="1:8" x14ac:dyDescent="0.2">
      <c r="A174" s="173"/>
      <c r="B174" s="148"/>
      <c r="C174" s="75">
        <v>2</v>
      </c>
      <c r="D174" s="78" t="s">
        <v>274</v>
      </c>
      <c r="E174" s="77" t="s">
        <v>269</v>
      </c>
      <c r="F174" s="76" t="s">
        <v>259</v>
      </c>
      <c r="G174" s="74" t="s">
        <v>258</v>
      </c>
    </row>
    <row r="175" spans="1:8" x14ac:dyDescent="0.2">
      <c r="A175" s="173"/>
      <c r="B175" s="148"/>
      <c r="C175" s="75">
        <v>3</v>
      </c>
      <c r="D175" s="78" t="s">
        <v>275</v>
      </c>
      <c r="E175" s="79">
        <v>12345678</v>
      </c>
      <c r="F175" s="76" t="s">
        <v>260</v>
      </c>
      <c r="G175" s="74" t="s">
        <v>258</v>
      </c>
    </row>
    <row r="176" spans="1:8" x14ac:dyDescent="0.2">
      <c r="A176" s="173"/>
      <c r="B176" s="148"/>
      <c r="C176" s="75">
        <v>4</v>
      </c>
      <c r="D176" s="78" t="s">
        <v>276</v>
      </c>
      <c r="E176" s="79"/>
      <c r="F176" s="76" t="s">
        <v>263</v>
      </c>
      <c r="G176" s="74" t="s">
        <v>258</v>
      </c>
    </row>
    <row r="177" spans="1:7" x14ac:dyDescent="0.2">
      <c r="A177" s="173"/>
      <c r="B177" s="148"/>
      <c r="C177" s="75">
        <v>5</v>
      </c>
      <c r="D177" s="78" t="s">
        <v>372</v>
      </c>
      <c r="E177" s="79" t="s">
        <v>373</v>
      </c>
      <c r="F177" s="76" t="s">
        <v>374</v>
      </c>
      <c r="G177" s="74" t="s">
        <v>258</v>
      </c>
    </row>
    <row r="178" spans="1:7" x14ac:dyDescent="0.2">
      <c r="A178" s="173"/>
      <c r="B178" s="148"/>
      <c r="C178" s="75">
        <v>6</v>
      </c>
      <c r="D178" s="78" t="s">
        <v>280</v>
      </c>
      <c r="E178" s="79" t="s">
        <v>373</v>
      </c>
      <c r="F178" s="76" t="s">
        <v>375</v>
      </c>
      <c r="G178" s="74" t="s">
        <v>258</v>
      </c>
    </row>
    <row r="179" spans="1:7" x14ac:dyDescent="0.2">
      <c r="A179" s="173"/>
      <c r="B179" s="148"/>
      <c r="C179" s="75">
        <v>7</v>
      </c>
      <c r="D179" s="78" t="s">
        <v>278</v>
      </c>
      <c r="E179" s="79" t="s">
        <v>271</v>
      </c>
      <c r="F179" s="76" t="s">
        <v>266</v>
      </c>
      <c r="G179" s="74" t="s">
        <v>258</v>
      </c>
    </row>
    <row r="180" spans="1:7" x14ac:dyDescent="0.2">
      <c r="A180" s="173"/>
      <c r="B180" s="148"/>
      <c r="C180" s="75">
        <v>8</v>
      </c>
      <c r="D180" s="78" t="s">
        <v>279</v>
      </c>
      <c r="E180" s="79" t="s">
        <v>272</v>
      </c>
      <c r="F180" s="76" t="s">
        <v>267</v>
      </c>
      <c r="G180" s="74" t="s">
        <v>258</v>
      </c>
    </row>
    <row r="181" spans="1:7" x14ac:dyDescent="0.2">
      <c r="A181" s="173"/>
      <c r="B181" s="148"/>
      <c r="C181" s="75">
        <v>9</v>
      </c>
      <c r="D181" s="78" t="s">
        <v>289</v>
      </c>
      <c r="E181" s="79" t="s">
        <v>272</v>
      </c>
      <c r="F181" s="76" t="s">
        <v>290</v>
      </c>
      <c r="G181" s="74" t="s">
        <v>258</v>
      </c>
    </row>
    <row r="182" spans="1:7" x14ac:dyDescent="0.2">
      <c r="A182" s="173"/>
      <c r="B182" s="148"/>
      <c r="C182" s="75">
        <v>10</v>
      </c>
      <c r="D182" s="78" t="s">
        <v>291</v>
      </c>
      <c r="E182" s="87" t="s">
        <v>218</v>
      </c>
      <c r="F182" s="76" t="s">
        <v>292</v>
      </c>
      <c r="G182" s="74" t="s">
        <v>258</v>
      </c>
    </row>
    <row r="183" spans="1:7" x14ac:dyDescent="0.2">
      <c r="A183" s="173"/>
      <c r="B183" s="148"/>
      <c r="C183" s="75">
        <v>11</v>
      </c>
      <c r="D183" s="78" t="s">
        <v>293</v>
      </c>
      <c r="E183" s="79" t="s">
        <v>294</v>
      </c>
      <c r="F183" s="76" t="s">
        <v>295</v>
      </c>
      <c r="G183" s="74" t="s">
        <v>258</v>
      </c>
    </row>
    <row r="184" spans="1:7" x14ac:dyDescent="0.2">
      <c r="A184" s="173"/>
      <c r="B184" s="148"/>
      <c r="C184" s="75">
        <v>12</v>
      </c>
      <c r="D184" s="78" t="s">
        <v>296</v>
      </c>
      <c r="E184" s="79" t="s">
        <v>297</v>
      </c>
      <c r="F184" s="76" t="s">
        <v>298</v>
      </c>
      <c r="G184" s="74" t="s">
        <v>258</v>
      </c>
    </row>
    <row r="185" spans="1:7" x14ac:dyDescent="0.2">
      <c r="A185" s="173"/>
      <c r="B185" s="148"/>
      <c r="C185" s="75">
        <v>13</v>
      </c>
      <c r="D185" s="78" t="s">
        <v>299</v>
      </c>
      <c r="E185" s="88">
        <v>210032</v>
      </c>
      <c r="F185" s="76" t="s">
        <v>300</v>
      </c>
      <c r="G185" s="74" t="s">
        <v>258</v>
      </c>
    </row>
    <row r="186" spans="1:7" x14ac:dyDescent="0.2">
      <c r="A186" s="173"/>
      <c r="B186" s="148"/>
      <c r="C186" s="75">
        <v>14</v>
      </c>
      <c r="D186" s="78" t="s">
        <v>301</v>
      </c>
      <c r="E186" s="79" t="s">
        <v>218</v>
      </c>
      <c r="F186" s="76" t="s">
        <v>302</v>
      </c>
      <c r="G186" s="74" t="s">
        <v>258</v>
      </c>
    </row>
    <row r="187" spans="1:7" ht="31" x14ac:dyDescent="0.2">
      <c r="A187" s="173"/>
      <c r="B187" s="148"/>
      <c r="C187" s="75">
        <v>15</v>
      </c>
      <c r="D187" s="78" t="s">
        <v>303</v>
      </c>
      <c r="E187" s="89" t="s">
        <v>304</v>
      </c>
      <c r="F187" s="90" t="s">
        <v>305</v>
      </c>
      <c r="G187" s="74" t="s">
        <v>258</v>
      </c>
    </row>
    <row r="188" spans="1:7" x14ac:dyDescent="0.2">
      <c r="A188" s="173"/>
      <c r="B188" s="148"/>
      <c r="C188" s="75">
        <v>16</v>
      </c>
      <c r="D188" s="78" t="s">
        <v>306</v>
      </c>
      <c r="E188" s="78" t="s">
        <v>307</v>
      </c>
      <c r="F188" s="76" t="s">
        <v>308</v>
      </c>
      <c r="G188" s="74" t="s">
        <v>258</v>
      </c>
    </row>
    <row r="189" spans="1:7" x14ac:dyDescent="0.2">
      <c r="A189" s="173"/>
      <c r="B189" s="148"/>
      <c r="C189" s="75">
        <v>17</v>
      </c>
      <c r="D189" s="78" t="s">
        <v>309</v>
      </c>
      <c r="E189" s="78" t="s">
        <v>310</v>
      </c>
      <c r="F189" s="76" t="s">
        <v>311</v>
      </c>
      <c r="G189" s="74" t="s">
        <v>258</v>
      </c>
    </row>
    <row r="190" spans="1:7" x14ac:dyDescent="0.2">
      <c r="A190" s="173"/>
      <c r="B190" s="148"/>
      <c r="C190" s="75">
        <v>18</v>
      </c>
      <c r="D190" s="78" t="s">
        <v>314</v>
      </c>
      <c r="E190" s="78" t="s">
        <v>312</v>
      </c>
      <c r="F190" s="76" t="s">
        <v>313</v>
      </c>
      <c r="G190" s="74" t="s">
        <v>258</v>
      </c>
    </row>
    <row r="191" spans="1:7" x14ac:dyDescent="0.2">
      <c r="A191" s="173"/>
      <c r="B191" s="148"/>
      <c r="C191" s="75">
        <v>19</v>
      </c>
      <c r="D191" s="78" t="s">
        <v>315</v>
      </c>
      <c r="E191" s="78" t="s">
        <v>316</v>
      </c>
      <c r="F191" s="76" t="s">
        <v>317</v>
      </c>
      <c r="G191" s="74" t="s">
        <v>258</v>
      </c>
    </row>
    <row r="192" spans="1:7" x14ac:dyDescent="0.2">
      <c r="A192" s="173"/>
      <c r="B192" s="148"/>
      <c r="C192" s="75">
        <v>20</v>
      </c>
      <c r="D192" s="78" t="s">
        <v>318</v>
      </c>
      <c r="E192" s="91" t="s">
        <v>269</v>
      </c>
      <c r="F192" s="76" t="s">
        <v>319</v>
      </c>
      <c r="G192" s="74" t="s">
        <v>258</v>
      </c>
    </row>
    <row r="193" spans="1:7" x14ac:dyDescent="0.2">
      <c r="A193" s="173"/>
      <c r="B193" s="148"/>
      <c r="C193" s="75">
        <v>21</v>
      </c>
      <c r="D193" s="78" t="s">
        <v>320</v>
      </c>
      <c r="E193" s="78" t="s">
        <v>294</v>
      </c>
      <c r="F193" s="76" t="s">
        <v>295</v>
      </c>
      <c r="G193" s="74" t="s">
        <v>258</v>
      </c>
    </row>
    <row r="194" spans="1:7" x14ac:dyDescent="0.2">
      <c r="A194" s="173"/>
      <c r="B194" s="148"/>
      <c r="C194" s="75">
        <v>22</v>
      </c>
      <c r="D194" s="78" t="s">
        <v>321</v>
      </c>
      <c r="E194" s="78" t="s">
        <v>322</v>
      </c>
      <c r="F194" s="76" t="s">
        <v>323</v>
      </c>
      <c r="G194" s="74" t="s">
        <v>258</v>
      </c>
    </row>
    <row r="195" spans="1:7" x14ac:dyDescent="0.2">
      <c r="A195" s="173"/>
      <c r="B195" s="148"/>
      <c r="C195" s="75">
        <v>23</v>
      </c>
      <c r="D195" s="78" t="s">
        <v>324</v>
      </c>
      <c r="E195" s="78" t="s">
        <v>325</v>
      </c>
      <c r="F195" s="78" t="s">
        <v>326</v>
      </c>
      <c r="G195" s="74" t="s">
        <v>258</v>
      </c>
    </row>
    <row r="196" spans="1:7" x14ac:dyDescent="0.2">
      <c r="A196" s="173"/>
      <c r="B196" s="148"/>
      <c r="C196" s="75">
        <v>24</v>
      </c>
      <c r="D196" s="78" t="s">
        <v>327</v>
      </c>
      <c r="E196" s="88">
        <v>210032</v>
      </c>
      <c r="F196" s="76" t="s">
        <v>328</v>
      </c>
      <c r="G196" s="74" t="s">
        <v>258</v>
      </c>
    </row>
    <row r="197" spans="1:7" x14ac:dyDescent="0.2">
      <c r="A197" s="173"/>
      <c r="B197" s="148"/>
      <c r="C197" s="75">
        <v>25</v>
      </c>
      <c r="D197" s="78" t="s">
        <v>329</v>
      </c>
      <c r="E197" s="88">
        <v>12345678</v>
      </c>
      <c r="F197" s="76" t="s">
        <v>330</v>
      </c>
      <c r="G197" s="74" t="s">
        <v>258</v>
      </c>
    </row>
    <row r="198" spans="1:7" x14ac:dyDescent="0.2">
      <c r="A198" s="173"/>
      <c r="B198" s="148"/>
      <c r="C198" s="75">
        <v>26</v>
      </c>
      <c r="D198" s="78" t="s">
        <v>331</v>
      </c>
      <c r="E198" s="78" t="s">
        <v>332</v>
      </c>
      <c r="F198" s="76" t="s">
        <v>333</v>
      </c>
      <c r="G198" s="74" t="s">
        <v>258</v>
      </c>
    </row>
    <row r="199" spans="1:7" ht="34" x14ac:dyDescent="0.2">
      <c r="A199" s="173"/>
      <c r="B199" s="148"/>
      <c r="C199" s="75">
        <v>27</v>
      </c>
      <c r="D199" s="78" t="s">
        <v>334</v>
      </c>
      <c r="E199" s="92" t="s">
        <v>335</v>
      </c>
      <c r="F199" s="90" t="s">
        <v>336</v>
      </c>
      <c r="G199" s="74" t="s">
        <v>258</v>
      </c>
    </row>
    <row r="200" spans="1:7" x14ac:dyDescent="0.2">
      <c r="A200" s="173"/>
      <c r="B200" s="148"/>
      <c r="C200" s="75">
        <v>28</v>
      </c>
      <c r="D200" s="78" t="s">
        <v>331</v>
      </c>
      <c r="E200" s="78" t="s">
        <v>332</v>
      </c>
      <c r="F200" s="76" t="s">
        <v>337</v>
      </c>
      <c r="G200" s="74" t="s">
        <v>258</v>
      </c>
    </row>
    <row r="201" spans="1:7" ht="17" x14ac:dyDescent="0.2">
      <c r="A201" s="173"/>
      <c r="B201" s="148"/>
      <c r="C201" s="75">
        <v>29</v>
      </c>
      <c r="D201" s="78" t="s">
        <v>331</v>
      </c>
      <c r="E201" s="78" t="s">
        <v>332</v>
      </c>
      <c r="F201" s="92" t="s">
        <v>338</v>
      </c>
      <c r="G201" s="74" t="s">
        <v>258</v>
      </c>
    </row>
    <row r="202" spans="1:7" ht="17" x14ac:dyDescent="0.2">
      <c r="A202" s="173"/>
      <c r="B202" s="148"/>
      <c r="C202" s="75">
        <v>30</v>
      </c>
      <c r="D202" s="78" t="s">
        <v>339</v>
      </c>
      <c r="E202" s="78" t="s">
        <v>340</v>
      </c>
      <c r="F202" s="92" t="s">
        <v>338</v>
      </c>
      <c r="G202" s="74" t="s">
        <v>258</v>
      </c>
    </row>
    <row r="203" spans="1:7" x14ac:dyDescent="0.2">
      <c r="A203" s="173"/>
      <c r="B203" s="148"/>
      <c r="C203" s="75">
        <v>31</v>
      </c>
      <c r="D203" s="78" t="s">
        <v>331</v>
      </c>
      <c r="E203" s="87" t="s">
        <v>341</v>
      </c>
      <c r="F203" s="78" t="s">
        <v>342</v>
      </c>
      <c r="G203" s="74" t="s">
        <v>258</v>
      </c>
    </row>
    <row r="204" spans="1:7" x14ac:dyDescent="0.2">
      <c r="A204" s="173"/>
      <c r="B204" s="148"/>
      <c r="C204" s="75">
        <v>32</v>
      </c>
      <c r="D204" s="78" t="s">
        <v>343</v>
      </c>
      <c r="E204" s="87" t="s">
        <v>171</v>
      </c>
      <c r="F204" s="78" t="s">
        <v>344</v>
      </c>
      <c r="G204" s="74" t="s">
        <v>258</v>
      </c>
    </row>
    <row r="205" spans="1:7" ht="19" x14ac:dyDescent="0.25">
      <c r="A205" s="173"/>
      <c r="B205" s="148"/>
      <c r="C205" s="75">
        <v>33</v>
      </c>
      <c r="D205" s="78" t="s">
        <v>345</v>
      </c>
      <c r="E205" s="93" t="s">
        <v>346</v>
      </c>
      <c r="F205" s="78" t="s">
        <v>347</v>
      </c>
      <c r="G205" s="74" t="s">
        <v>258</v>
      </c>
    </row>
    <row r="206" spans="1:7" x14ac:dyDescent="0.2">
      <c r="A206" s="173"/>
      <c r="B206" s="148"/>
      <c r="C206" s="75">
        <v>34</v>
      </c>
      <c r="D206" s="78" t="s">
        <v>348</v>
      </c>
      <c r="E206" s="94">
        <v>4627100101654720</v>
      </c>
      <c r="F206" s="78" t="s">
        <v>389</v>
      </c>
      <c r="G206" s="74" t="s">
        <v>258</v>
      </c>
    </row>
    <row r="207" spans="1:7" x14ac:dyDescent="0.2">
      <c r="A207" s="173"/>
      <c r="B207" s="148"/>
      <c r="C207" s="75">
        <v>35</v>
      </c>
      <c r="D207" s="78" t="s">
        <v>350</v>
      </c>
      <c r="E207" s="95">
        <v>45992</v>
      </c>
      <c r="F207" s="78" t="s">
        <v>351</v>
      </c>
      <c r="G207" s="74" t="s">
        <v>258</v>
      </c>
    </row>
    <row r="208" spans="1:7" x14ac:dyDescent="0.2">
      <c r="A208" s="173"/>
      <c r="B208" s="148"/>
      <c r="C208" s="75">
        <v>36</v>
      </c>
      <c r="D208" s="78" t="s">
        <v>352</v>
      </c>
      <c r="E208" s="88">
        <v>123</v>
      </c>
      <c r="F208" s="78" t="s">
        <v>353</v>
      </c>
      <c r="G208" s="74" t="s">
        <v>258</v>
      </c>
    </row>
    <row r="209" spans="1:8" x14ac:dyDescent="0.2">
      <c r="A209" s="173"/>
      <c r="B209" s="148"/>
      <c r="C209" s="75">
        <v>37</v>
      </c>
      <c r="D209" s="78" t="s">
        <v>331</v>
      </c>
      <c r="E209" s="78" t="s">
        <v>332</v>
      </c>
      <c r="F209" s="78" t="s">
        <v>354</v>
      </c>
      <c r="G209" s="74" t="s">
        <v>258</v>
      </c>
    </row>
    <row r="210" spans="1:8" x14ac:dyDescent="0.2">
      <c r="A210" s="173"/>
      <c r="B210" s="148"/>
      <c r="C210" s="75">
        <v>38</v>
      </c>
      <c r="D210" s="78" t="s">
        <v>355</v>
      </c>
      <c r="E210" s="88">
        <v>1479545</v>
      </c>
      <c r="F210" s="78" t="s">
        <v>391</v>
      </c>
      <c r="G210" s="74" t="s">
        <v>258</v>
      </c>
    </row>
    <row r="211" spans="1:8" x14ac:dyDescent="0.2">
      <c r="A211" s="173">
        <v>12</v>
      </c>
      <c r="B211" s="148" t="s">
        <v>359</v>
      </c>
      <c r="C211" s="80">
        <v>1</v>
      </c>
      <c r="D211" s="81" t="s">
        <v>261</v>
      </c>
      <c r="E211" s="82" t="s">
        <v>268</v>
      </c>
      <c r="F211" s="83" t="s">
        <v>262</v>
      </c>
      <c r="G211" s="74" t="s">
        <v>258</v>
      </c>
      <c r="H211" s="70" t="s">
        <v>397</v>
      </c>
    </row>
    <row r="212" spans="1:8" x14ac:dyDescent="0.2">
      <c r="A212" s="173"/>
      <c r="B212" s="148"/>
      <c r="C212" s="80">
        <v>2</v>
      </c>
      <c r="D212" s="83" t="s">
        <v>274</v>
      </c>
      <c r="E212" s="82" t="s">
        <v>269</v>
      </c>
      <c r="F212" s="81" t="s">
        <v>259</v>
      </c>
      <c r="G212" s="74" t="s">
        <v>258</v>
      </c>
    </row>
    <row r="213" spans="1:8" x14ac:dyDescent="0.2">
      <c r="A213" s="173"/>
      <c r="B213" s="148"/>
      <c r="C213" s="80">
        <v>3</v>
      </c>
      <c r="D213" s="83" t="s">
        <v>275</v>
      </c>
      <c r="E213" s="84">
        <v>12345678</v>
      </c>
      <c r="F213" s="81" t="s">
        <v>260</v>
      </c>
      <c r="G213" s="74" t="s">
        <v>258</v>
      </c>
    </row>
    <row r="214" spans="1:8" x14ac:dyDescent="0.2">
      <c r="A214" s="173"/>
      <c r="B214" s="148"/>
      <c r="C214" s="80">
        <v>4</v>
      </c>
      <c r="D214" s="83" t="s">
        <v>276</v>
      </c>
      <c r="E214" s="84"/>
      <c r="F214" s="81" t="s">
        <v>263</v>
      </c>
      <c r="G214" s="74" t="s">
        <v>258</v>
      </c>
    </row>
    <row r="215" spans="1:8" x14ac:dyDescent="0.2">
      <c r="A215" s="173"/>
      <c r="B215" s="148"/>
      <c r="C215" s="80">
        <v>5</v>
      </c>
      <c r="D215" s="83" t="s">
        <v>277</v>
      </c>
      <c r="E215" s="84" t="s">
        <v>270</v>
      </c>
      <c r="F215" s="81" t="s">
        <v>264</v>
      </c>
      <c r="G215" s="74" t="s">
        <v>258</v>
      </c>
    </row>
    <row r="216" spans="1:8" x14ac:dyDescent="0.2">
      <c r="A216" s="173"/>
      <c r="B216" s="148"/>
      <c r="C216" s="80">
        <v>6</v>
      </c>
      <c r="D216" s="83" t="s">
        <v>280</v>
      </c>
      <c r="E216" s="84" t="s">
        <v>270</v>
      </c>
      <c r="F216" s="81" t="s">
        <v>265</v>
      </c>
      <c r="G216" s="74" t="s">
        <v>258</v>
      </c>
    </row>
    <row r="217" spans="1:8" x14ac:dyDescent="0.2">
      <c r="A217" s="173"/>
      <c r="B217" s="148"/>
      <c r="C217" s="80">
        <v>7</v>
      </c>
      <c r="D217" s="83" t="s">
        <v>278</v>
      </c>
      <c r="E217" s="84" t="s">
        <v>271</v>
      </c>
      <c r="F217" s="81" t="s">
        <v>266</v>
      </c>
      <c r="G217" s="74" t="s">
        <v>258</v>
      </c>
    </row>
    <row r="218" spans="1:8" x14ac:dyDescent="0.2">
      <c r="A218" s="173"/>
      <c r="B218" s="148"/>
      <c r="C218" s="80">
        <v>8</v>
      </c>
      <c r="D218" s="83" t="s">
        <v>279</v>
      </c>
      <c r="E218" s="84" t="s">
        <v>272</v>
      </c>
      <c r="F218" s="81" t="s">
        <v>267</v>
      </c>
      <c r="G218" s="74" t="s">
        <v>258</v>
      </c>
    </row>
    <row r="219" spans="1:8" x14ac:dyDescent="0.2">
      <c r="A219" s="173"/>
      <c r="B219" s="148"/>
      <c r="C219" s="80">
        <v>9</v>
      </c>
      <c r="D219" s="83" t="s">
        <v>289</v>
      </c>
      <c r="E219" s="84" t="s">
        <v>272</v>
      </c>
      <c r="F219" s="81" t="s">
        <v>290</v>
      </c>
      <c r="G219" s="74" t="s">
        <v>258</v>
      </c>
    </row>
    <row r="220" spans="1:8" x14ac:dyDescent="0.2">
      <c r="A220" s="173"/>
      <c r="B220" s="148"/>
      <c r="C220" s="80">
        <v>10</v>
      </c>
      <c r="D220" s="83" t="s">
        <v>291</v>
      </c>
      <c r="E220" s="96" t="s">
        <v>218</v>
      </c>
      <c r="F220" s="81" t="s">
        <v>292</v>
      </c>
      <c r="G220" s="74" t="s">
        <v>258</v>
      </c>
    </row>
    <row r="221" spans="1:8" x14ac:dyDescent="0.2">
      <c r="A221" s="173"/>
      <c r="B221" s="148"/>
      <c r="C221" s="80">
        <v>11</v>
      </c>
      <c r="D221" s="83" t="s">
        <v>360</v>
      </c>
      <c r="E221" s="84" t="s">
        <v>294</v>
      </c>
      <c r="F221" s="83" t="s">
        <v>361</v>
      </c>
      <c r="G221" s="74" t="s">
        <v>258</v>
      </c>
    </row>
    <row r="222" spans="1:8" x14ac:dyDescent="0.2">
      <c r="A222" s="173"/>
      <c r="B222" s="148"/>
      <c r="C222" s="80">
        <v>12</v>
      </c>
      <c r="D222" s="83" t="s">
        <v>362</v>
      </c>
      <c r="E222" s="84" t="s">
        <v>297</v>
      </c>
      <c r="F222" s="83" t="s">
        <v>396</v>
      </c>
      <c r="G222" s="19" t="s">
        <v>127</v>
      </c>
    </row>
    <row r="223" spans="1:8" x14ac:dyDescent="0.2">
      <c r="A223" s="173">
        <v>13</v>
      </c>
      <c r="B223" s="148" t="s">
        <v>206</v>
      </c>
      <c r="C223" s="75">
        <v>1</v>
      </c>
      <c r="D223" s="76" t="s">
        <v>261</v>
      </c>
      <c r="E223" s="77" t="s">
        <v>268</v>
      </c>
      <c r="F223" s="78" t="s">
        <v>262</v>
      </c>
      <c r="G223" s="74" t="s">
        <v>258</v>
      </c>
      <c r="H223" s="70" t="s">
        <v>399</v>
      </c>
    </row>
    <row r="224" spans="1:8" x14ac:dyDescent="0.2">
      <c r="A224" s="173"/>
      <c r="B224" s="148"/>
      <c r="C224" s="75">
        <v>2</v>
      </c>
      <c r="D224" s="78" t="s">
        <v>274</v>
      </c>
      <c r="E224" s="77" t="s">
        <v>269</v>
      </c>
      <c r="F224" s="76" t="s">
        <v>259</v>
      </c>
      <c r="G224" s="74" t="s">
        <v>258</v>
      </c>
    </row>
    <row r="225" spans="1:7" x14ac:dyDescent="0.2">
      <c r="A225" s="173"/>
      <c r="B225" s="148"/>
      <c r="C225" s="75">
        <v>3</v>
      </c>
      <c r="D225" s="78" t="s">
        <v>275</v>
      </c>
      <c r="E225" s="79">
        <v>12345678</v>
      </c>
      <c r="F225" s="76" t="s">
        <v>260</v>
      </c>
      <c r="G225" s="74" t="s">
        <v>258</v>
      </c>
    </row>
    <row r="226" spans="1:7" x14ac:dyDescent="0.2">
      <c r="A226" s="173"/>
      <c r="B226" s="148"/>
      <c r="C226" s="75">
        <v>4</v>
      </c>
      <c r="D226" s="78" t="s">
        <v>276</v>
      </c>
      <c r="E226" s="79"/>
      <c r="F226" s="76" t="s">
        <v>263</v>
      </c>
      <c r="G226" s="74" t="s">
        <v>258</v>
      </c>
    </row>
    <row r="227" spans="1:7" x14ac:dyDescent="0.2">
      <c r="A227" s="173"/>
      <c r="B227" s="148"/>
      <c r="C227" s="75">
        <v>5</v>
      </c>
      <c r="D227" s="78" t="s">
        <v>277</v>
      </c>
      <c r="E227" s="79" t="s">
        <v>270</v>
      </c>
      <c r="F227" s="76" t="s">
        <v>264</v>
      </c>
      <c r="G227" s="74" t="s">
        <v>258</v>
      </c>
    </row>
    <row r="228" spans="1:7" x14ac:dyDescent="0.2">
      <c r="A228" s="173"/>
      <c r="B228" s="148"/>
      <c r="C228" s="75">
        <v>6</v>
      </c>
      <c r="D228" s="78" t="s">
        <v>280</v>
      </c>
      <c r="E228" s="79" t="s">
        <v>270</v>
      </c>
      <c r="F228" s="76" t="s">
        <v>265</v>
      </c>
      <c r="G228" s="74" t="s">
        <v>258</v>
      </c>
    </row>
    <row r="229" spans="1:7" x14ac:dyDescent="0.2">
      <c r="A229" s="173"/>
      <c r="B229" s="148"/>
      <c r="C229" s="75">
        <v>7</v>
      </c>
      <c r="D229" s="78" t="s">
        <v>278</v>
      </c>
      <c r="E229" s="79" t="s">
        <v>271</v>
      </c>
      <c r="F229" s="76" t="s">
        <v>266</v>
      </c>
      <c r="G229" s="74" t="s">
        <v>258</v>
      </c>
    </row>
    <row r="230" spans="1:7" x14ac:dyDescent="0.2">
      <c r="A230" s="173"/>
      <c r="B230" s="148"/>
      <c r="C230" s="75">
        <v>8</v>
      </c>
      <c r="D230" s="78" t="s">
        <v>279</v>
      </c>
      <c r="E230" s="79" t="s">
        <v>272</v>
      </c>
      <c r="F230" s="76" t="s">
        <v>267</v>
      </c>
      <c r="G230" s="74" t="s">
        <v>258</v>
      </c>
    </row>
    <row r="231" spans="1:7" x14ac:dyDescent="0.2">
      <c r="A231" s="173"/>
      <c r="B231" s="148"/>
      <c r="C231" s="75">
        <v>9</v>
      </c>
      <c r="D231" s="78" t="s">
        <v>289</v>
      </c>
      <c r="E231" s="79" t="s">
        <v>272</v>
      </c>
      <c r="F231" s="76" t="s">
        <v>290</v>
      </c>
      <c r="G231" s="74" t="s">
        <v>258</v>
      </c>
    </row>
    <row r="232" spans="1:7" x14ac:dyDescent="0.2">
      <c r="A232" s="173"/>
      <c r="B232" s="148"/>
      <c r="C232" s="75">
        <v>10</v>
      </c>
      <c r="D232" s="78" t="s">
        <v>291</v>
      </c>
      <c r="E232" s="87" t="s">
        <v>218</v>
      </c>
      <c r="F232" s="76" t="s">
        <v>292</v>
      </c>
      <c r="G232" s="74" t="s">
        <v>258</v>
      </c>
    </row>
    <row r="233" spans="1:7" x14ac:dyDescent="0.2">
      <c r="A233" s="173"/>
      <c r="B233" s="148"/>
      <c r="C233" s="75">
        <v>11</v>
      </c>
      <c r="D233" s="78" t="s">
        <v>293</v>
      </c>
      <c r="E233" s="79" t="s">
        <v>294</v>
      </c>
      <c r="F233" s="76" t="s">
        <v>295</v>
      </c>
      <c r="G233" s="74" t="s">
        <v>258</v>
      </c>
    </row>
    <row r="234" spans="1:7" x14ac:dyDescent="0.2">
      <c r="A234" s="173"/>
      <c r="B234" s="148"/>
      <c r="C234" s="75">
        <v>12</v>
      </c>
      <c r="D234" s="78" t="s">
        <v>296</v>
      </c>
      <c r="E234" s="79" t="s">
        <v>297</v>
      </c>
      <c r="F234" s="76" t="s">
        <v>298</v>
      </c>
      <c r="G234" s="74" t="s">
        <v>258</v>
      </c>
    </row>
    <row r="235" spans="1:7" x14ac:dyDescent="0.2">
      <c r="A235" s="173"/>
      <c r="B235" s="148"/>
      <c r="C235" s="75">
        <v>13</v>
      </c>
      <c r="D235" s="78" t="s">
        <v>299</v>
      </c>
      <c r="E235" s="78">
        <v>210032</v>
      </c>
      <c r="F235" s="76" t="s">
        <v>300</v>
      </c>
      <c r="G235" s="74" t="s">
        <v>258</v>
      </c>
    </row>
    <row r="236" spans="1:7" x14ac:dyDescent="0.2">
      <c r="A236" s="173"/>
      <c r="B236" s="148"/>
      <c r="C236" s="75">
        <v>14</v>
      </c>
      <c r="D236" s="78" t="s">
        <v>301</v>
      </c>
      <c r="E236" s="79" t="s">
        <v>218</v>
      </c>
      <c r="F236" s="76" t="s">
        <v>302</v>
      </c>
      <c r="G236" s="74" t="s">
        <v>258</v>
      </c>
    </row>
    <row r="237" spans="1:7" ht="31" x14ac:dyDescent="0.2">
      <c r="A237" s="173"/>
      <c r="B237" s="148"/>
      <c r="C237" s="75">
        <v>15</v>
      </c>
      <c r="D237" s="78" t="s">
        <v>303</v>
      </c>
      <c r="E237" s="89" t="s">
        <v>304</v>
      </c>
      <c r="F237" s="90" t="s">
        <v>305</v>
      </c>
      <c r="G237" s="74" t="s">
        <v>258</v>
      </c>
    </row>
    <row r="238" spans="1:7" x14ac:dyDescent="0.2">
      <c r="A238" s="173"/>
      <c r="B238" s="148"/>
      <c r="C238" s="75">
        <v>16</v>
      </c>
      <c r="D238" s="78" t="s">
        <v>306</v>
      </c>
      <c r="E238" s="78" t="s">
        <v>307</v>
      </c>
      <c r="F238" s="76" t="s">
        <v>308</v>
      </c>
      <c r="G238" s="74" t="s">
        <v>258</v>
      </c>
    </row>
    <row r="239" spans="1:7" x14ac:dyDescent="0.2">
      <c r="A239" s="173"/>
      <c r="B239" s="148"/>
      <c r="C239" s="75">
        <v>17</v>
      </c>
      <c r="D239" s="78" t="s">
        <v>309</v>
      </c>
      <c r="E239" s="78" t="s">
        <v>310</v>
      </c>
      <c r="F239" s="76" t="s">
        <v>311</v>
      </c>
      <c r="G239" s="74" t="s">
        <v>258</v>
      </c>
    </row>
    <row r="240" spans="1:7" x14ac:dyDescent="0.2">
      <c r="A240" s="173"/>
      <c r="B240" s="148"/>
      <c r="C240" s="75">
        <v>18</v>
      </c>
      <c r="D240" s="78" t="s">
        <v>314</v>
      </c>
      <c r="E240" s="78" t="s">
        <v>312</v>
      </c>
      <c r="F240" s="76" t="s">
        <v>313</v>
      </c>
      <c r="G240" s="74" t="s">
        <v>258</v>
      </c>
    </row>
    <row r="241" spans="1:7" x14ac:dyDescent="0.2">
      <c r="A241" s="173"/>
      <c r="B241" s="148"/>
      <c r="C241" s="75">
        <v>19</v>
      </c>
      <c r="D241" s="78" t="s">
        <v>315</v>
      </c>
      <c r="E241" s="78" t="s">
        <v>316</v>
      </c>
      <c r="F241" s="76" t="s">
        <v>317</v>
      </c>
      <c r="G241" s="74" t="s">
        <v>258</v>
      </c>
    </row>
    <row r="242" spans="1:7" x14ac:dyDescent="0.2">
      <c r="A242" s="173"/>
      <c r="B242" s="148"/>
      <c r="C242" s="75">
        <v>20</v>
      </c>
      <c r="D242" s="78" t="s">
        <v>318</v>
      </c>
      <c r="E242" s="91" t="s">
        <v>269</v>
      </c>
      <c r="F242" s="76" t="s">
        <v>319</v>
      </c>
      <c r="G242" s="74" t="s">
        <v>258</v>
      </c>
    </row>
    <row r="243" spans="1:7" x14ac:dyDescent="0.2">
      <c r="A243" s="173"/>
      <c r="B243" s="148"/>
      <c r="C243" s="75">
        <v>21</v>
      </c>
      <c r="D243" s="78" t="s">
        <v>320</v>
      </c>
      <c r="E243" s="78" t="s">
        <v>294</v>
      </c>
      <c r="F243" s="76" t="s">
        <v>295</v>
      </c>
      <c r="G243" s="74" t="s">
        <v>258</v>
      </c>
    </row>
    <row r="244" spans="1:7" x14ac:dyDescent="0.2">
      <c r="A244" s="173"/>
      <c r="B244" s="148"/>
      <c r="C244" s="75">
        <v>22</v>
      </c>
      <c r="D244" s="78" t="s">
        <v>321</v>
      </c>
      <c r="E244" s="78" t="s">
        <v>322</v>
      </c>
      <c r="F244" s="76" t="s">
        <v>323</v>
      </c>
      <c r="G244" s="74" t="s">
        <v>258</v>
      </c>
    </row>
    <row r="245" spans="1:7" x14ac:dyDescent="0.2">
      <c r="A245" s="173"/>
      <c r="B245" s="148"/>
      <c r="C245" s="75">
        <v>23</v>
      </c>
      <c r="D245" s="78" t="s">
        <v>324</v>
      </c>
      <c r="E245" s="78" t="s">
        <v>325</v>
      </c>
      <c r="F245" s="78" t="s">
        <v>326</v>
      </c>
      <c r="G245" s="74" t="s">
        <v>258</v>
      </c>
    </row>
    <row r="246" spans="1:7" x14ac:dyDescent="0.2">
      <c r="A246" s="173"/>
      <c r="B246" s="148"/>
      <c r="C246" s="75">
        <v>24</v>
      </c>
      <c r="D246" s="78" t="s">
        <v>327</v>
      </c>
      <c r="E246" s="88">
        <v>210032</v>
      </c>
      <c r="F246" s="76" t="s">
        <v>328</v>
      </c>
      <c r="G246" s="74" t="s">
        <v>258</v>
      </c>
    </row>
    <row r="247" spans="1:7" x14ac:dyDescent="0.2">
      <c r="A247" s="173"/>
      <c r="B247" s="148"/>
      <c r="C247" s="75">
        <v>25</v>
      </c>
      <c r="D247" s="78" t="s">
        <v>329</v>
      </c>
      <c r="E247" s="88">
        <v>12345678</v>
      </c>
      <c r="F247" s="76" t="s">
        <v>330</v>
      </c>
      <c r="G247" s="74" t="s">
        <v>258</v>
      </c>
    </row>
    <row r="248" spans="1:7" x14ac:dyDescent="0.2">
      <c r="A248" s="173"/>
      <c r="B248" s="148"/>
      <c r="C248" s="75">
        <v>26</v>
      </c>
      <c r="D248" s="78" t="s">
        <v>331</v>
      </c>
      <c r="E248" s="78" t="s">
        <v>332</v>
      </c>
      <c r="F248" s="76" t="s">
        <v>333</v>
      </c>
      <c r="G248" s="74" t="s">
        <v>258</v>
      </c>
    </row>
    <row r="249" spans="1:7" ht="34" x14ac:dyDescent="0.2">
      <c r="A249" s="173"/>
      <c r="B249" s="148"/>
      <c r="C249" s="75">
        <v>27</v>
      </c>
      <c r="D249" s="78" t="s">
        <v>334</v>
      </c>
      <c r="E249" s="92" t="s">
        <v>335</v>
      </c>
      <c r="F249" s="90" t="s">
        <v>336</v>
      </c>
      <c r="G249" s="74" t="s">
        <v>258</v>
      </c>
    </row>
    <row r="250" spans="1:7" x14ac:dyDescent="0.2">
      <c r="A250" s="173"/>
      <c r="B250" s="148"/>
      <c r="C250" s="75">
        <v>28</v>
      </c>
      <c r="D250" s="78" t="s">
        <v>331</v>
      </c>
      <c r="E250" s="78" t="s">
        <v>332</v>
      </c>
      <c r="F250" s="76" t="s">
        <v>337</v>
      </c>
      <c r="G250" s="74" t="s">
        <v>258</v>
      </c>
    </row>
    <row r="251" spans="1:7" ht="17" x14ac:dyDescent="0.2">
      <c r="A251" s="173"/>
      <c r="B251" s="148"/>
      <c r="C251" s="75">
        <v>29</v>
      </c>
      <c r="D251" s="78" t="s">
        <v>331</v>
      </c>
      <c r="E251" s="78" t="s">
        <v>332</v>
      </c>
      <c r="F251" s="92" t="s">
        <v>338</v>
      </c>
      <c r="G251" s="74" t="s">
        <v>258</v>
      </c>
    </row>
    <row r="252" spans="1:7" ht="17" x14ac:dyDescent="0.2">
      <c r="A252" s="173"/>
      <c r="B252" s="148"/>
      <c r="C252" s="75">
        <v>30</v>
      </c>
      <c r="D252" s="78" t="s">
        <v>339</v>
      </c>
      <c r="E252" s="78" t="s">
        <v>340</v>
      </c>
      <c r="F252" s="92" t="s">
        <v>338</v>
      </c>
      <c r="G252" s="74" t="s">
        <v>258</v>
      </c>
    </row>
    <row r="253" spans="1:7" x14ac:dyDescent="0.2">
      <c r="A253" s="173"/>
      <c r="B253" s="148"/>
      <c r="C253" s="75">
        <v>31</v>
      </c>
      <c r="D253" s="78" t="s">
        <v>331</v>
      </c>
      <c r="E253" s="87" t="s">
        <v>341</v>
      </c>
      <c r="F253" s="78" t="s">
        <v>342</v>
      </c>
      <c r="G253" s="74" t="s">
        <v>258</v>
      </c>
    </row>
    <row r="254" spans="1:7" x14ac:dyDescent="0.2">
      <c r="A254" s="173"/>
      <c r="B254" s="148"/>
      <c r="C254" s="75">
        <v>32</v>
      </c>
      <c r="D254" s="78" t="s">
        <v>343</v>
      </c>
      <c r="E254" s="87" t="s">
        <v>171</v>
      </c>
      <c r="F254" s="78" t="s">
        <v>344</v>
      </c>
      <c r="G254" s="74" t="s">
        <v>258</v>
      </c>
    </row>
    <row r="255" spans="1:7" ht="19" x14ac:dyDescent="0.25">
      <c r="A255" s="173"/>
      <c r="B255" s="148"/>
      <c r="C255" s="75">
        <v>33</v>
      </c>
      <c r="D255" s="78" t="s">
        <v>345</v>
      </c>
      <c r="E255" s="93" t="s">
        <v>346</v>
      </c>
      <c r="F255" s="78" t="s">
        <v>347</v>
      </c>
      <c r="G255" s="74" t="s">
        <v>258</v>
      </c>
    </row>
    <row r="256" spans="1:7" x14ac:dyDescent="0.2">
      <c r="A256" s="173"/>
      <c r="B256" s="148"/>
      <c r="C256" s="75">
        <v>34</v>
      </c>
      <c r="D256" s="78" t="s">
        <v>348</v>
      </c>
      <c r="E256" s="94">
        <v>4627100101654720</v>
      </c>
      <c r="F256" s="78" t="s">
        <v>349</v>
      </c>
      <c r="G256" s="74" t="s">
        <v>258</v>
      </c>
    </row>
    <row r="257" spans="1:8" x14ac:dyDescent="0.2">
      <c r="A257" s="173"/>
      <c r="B257" s="148"/>
      <c r="C257" s="75">
        <v>35</v>
      </c>
      <c r="D257" s="78" t="s">
        <v>350</v>
      </c>
      <c r="E257" s="95">
        <v>45992</v>
      </c>
      <c r="F257" s="78" t="s">
        <v>351</v>
      </c>
      <c r="G257" s="74" t="s">
        <v>258</v>
      </c>
    </row>
    <row r="258" spans="1:8" x14ac:dyDescent="0.2">
      <c r="A258" s="173"/>
      <c r="B258" s="148"/>
      <c r="C258" s="75">
        <v>36</v>
      </c>
      <c r="D258" s="78" t="s">
        <v>352</v>
      </c>
      <c r="E258" s="88">
        <v>1234</v>
      </c>
      <c r="F258" s="78" t="s">
        <v>398</v>
      </c>
      <c r="G258" s="19" t="s">
        <v>127</v>
      </c>
    </row>
    <row r="259" spans="1:8" x14ac:dyDescent="0.2">
      <c r="A259" s="173">
        <v>14</v>
      </c>
      <c r="B259" s="148" t="s">
        <v>400</v>
      </c>
      <c r="C259" s="80">
        <v>1</v>
      </c>
      <c r="D259" s="81" t="s">
        <v>261</v>
      </c>
      <c r="E259" s="82" t="s">
        <v>268</v>
      </c>
      <c r="F259" s="83" t="s">
        <v>262</v>
      </c>
      <c r="G259" s="74" t="s">
        <v>258</v>
      </c>
      <c r="H259" s="70" t="s">
        <v>402</v>
      </c>
    </row>
    <row r="260" spans="1:8" x14ac:dyDescent="0.2">
      <c r="A260" s="173"/>
      <c r="B260" s="148"/>
      <c r="C260" s="80">
        <v>2</v>
      </c>
      <c r="D260" s="83" t="s">
        <v>274</v>
      </c>
      <c r="E260" s="82" t="s">
        <v>269</v>
      </c>
      <c r="F260" s="81" t="s">
        <v>259</v>
      </c>
      <c r="G260" s="74" t="s">
        <v>258</v>
      </c>
    </row>
    <row r="261" spans="1:8" x14ac:dyDescent="0.2">
      <c r="A261" s="173"/>
      <c r="B261" s="148"/>
      <c r="C261" s="80">
        <v>3</v>
      </c>
      <c r="D261" s="83" t="s">
        <v>275</v>
      </c>
      <c r="E261" s="84">
        <v>12345678</v>
      </c>
      <c r="F261" s="81" t="s">
        <v>260</v>
      </c>
      <c r="G261" s="74" t="s">
        <v>258</v>
      </c>
    </row>
    <row r="262" spans="1:8" x14ac:dyDescent="0.2">
      <c r="A262" s="173"/>
      <c r="B262" s="148"/>
      <c r="C262" s="80">
        <v>4</v>
      </c>
      <c r="D262" s="83" t="s">
        <v>276</v>
      </c>
      <c r="E262" s="84"/>
      <c r="F262" s="81" t="s">
        <v>263</v>
      </c>
      <c r="G262" s="74" t="s">
        <v>258</v>
      </c>
    </row>
    <row r="263" spans="1:8" x14ac:dyDescent="0.2">
      <c r="A263" s="173"/>
      <c r="B263" s="148"/>
      <c r="C263" s="80">
        <v>5</v>
      </c>
      <c r="D263" s="83" t="s">
        <v>277</v>
      </c>
      <c r="E263" s="84" t="s">
        <v>270</v>
      </c>
      <c r="F263" s="81" t="s">
        <v>264</v>
      </c>
      <c r="G263" s="74" t="s">
        <v>258</v>
      </c>
    </row>
    <row r="264" spans="1:8" x14ac:dyDescent="0.2">
      <c r="A264" s="173"/>
      <c r="B264" s="148"/>
      <c r="C264" s="80">
        <v>6</v>
      </c>
      <c r="D264" s="83" t="s">
        <v>280</v>
      </c>
      <c r="E264" s="84" t="s">
        <v>270</v>
      </c>
      <c r="F264" s="81" t="s">
        <v>265</v>
      </c>
      <c r="G264" s="74" t="s">
        <v>258</v>
      </c>
    </row>
    <row r="265" spans="1:8" x14ac:dyDescent="0.2">
      <c r="A265" s="173"/>
      <c r="B265" s="148"/>
      <c r="C265" s="80">
        <v>7</v>
      </c>
      <c r="D265" s="83" t="s">
        <v>278</v>
      </c>
      <c r="E265" s="84" t="s">
        <v>271</v>
      </c>
      <c r="F265" s="81" t="s">
        <v>266</v>
      </c>
      <c r="G265" s="74" t="s">
        <v>258</v>
      </c>
    </row>
    <row r="266" spans="1:8" x14ac:dyDescent="0.2">
      <c r="A266" s="173"/>
      <c r="B266" s="148"/>
      <c r="C266" s="80">
        <v>8</v>
      </c>
      <c r="D266" s="83" t="s">
        <v>279</v>
      </c>
      <c r="E266" s="84" t="s">
        <v>272</v>
      </c>
      <c r="F266" s="81" t="s">
        <v>267</v>
      </c>
      <c r="G266" s="74" t="s">
        <v>258</v>
      </c>
    </row>
    <row r="267" spans="1:8" x14ac:dyDescent="0.2">
      <c r="A267" s="173"/>
      <c r="B267" s="148"/>
      <c r="C267" s="80">
        <v>9</v>
      </c>
      <c r="D267" s="83" t="s">
        <v>289</v>
      </c>
      <c r="E267" s="84" t="s">
        <v>272</v>
      </c>
      <c r="F267" s="81" t="s">
        <v>290</v>
      </c>
      <c r="G267" s="74" t="s">
        <v>258</v>
      </c>
    </row>
    <row r="268" spans="1:8" x14ac:dyDescent="0.2">
      <c r="A268" s="173"/>
      <c r="B268" s="148"/>
      <c r="C268" s="80">
        <v>10</v>
      </c>
      <c r="D268" s="83" t="s">
        <v>291</v>
      </c>
      <c r="E268" s="96" t="s">
        <v>218</v>
      </c>
      <c r="F268" s="81" t="s">
        <v>292</v>
      </c>
      <c r="G268" s="74" t="s">
        <v>258</v>
      </c>
    </row>
    <row r="269" spans="1:8" x14ac:dyDescent="0.2">
      <c r="A269" s="173"/>
      <c r="B269" s="148"/>
      <c r="C269" s="80">
        <v>11</v>
      </c>
      <c r="D269" s="83" t="s">
        <v>293</v>
      </c>
      <c r="E269" s="84" t="s">
        <v>294</v>
      </c>
      <c r="F269" s="81" t="s">
        <v>295</v>
      </c>
      <c r="G269" s="74" t="s">
        <v>258</v>
      </c>
    </row>
    <row r="270" spans="1:8" x14ac:dyDescent="0.2">
      <c r="A270" s="173"/>
      <c r="B270" s="148"/>
      <c r="C270" s="80">
        <v>12</v>
      </c>
      <c r="D270" s="83" t="s">
        <v>296</v>
      </c>
      <c r="E270" s="84" t="s">
        <v>297</v>
      </c>
      <c r="F270" s="81" t="s">
        <v>298</v>
      </c>
      <c r="G270" s="74" t="s">
        <v>258</v>
      </c>
    </row>
    <row r="271" spans="1:8" x14ac:dyDescent="0.2">
      <c r="A271" s="173"/>
      <c r="B271" s="148"/>
      <c r="C271" s="80">
        <v>13</v>
      </c>
      <c r="D271" s="83" t="s">
        <v>299</v>
      </c>
      <c r="E271" s="83">
        <v>210032</v>
      </c>
      <c r="F271" s="81" t="s">
        <v>300</v>
      </c>
      <c r="G271" s="74" t="s">
        <v>258</v>
      </c>
    </row>
    <row r="272" spans="1:8" x14ac:dyDescent="0.2">
      <c r="A272" s="173"/>
      <c r="B272" s="148"/>
      <c r="C272" s="80">
        <v>14</v>
      </c>
      <c r="D272" s="83" t="s">
        <v>301</v>
      </c>
      <c r="E272" s="84" t="s">
        <v>218</v>
      </c>
      <c r="F272" s="81" t="s">
        <v>302</v>
      </c>
      <c r="G272" s="74" t="s">
        <v>258</v>
      </c>
    </row>
    <row r="273" spans="1:7" ht="31" x14ac:dyDescent="0.2">
      <c r="A273" s="173"/>
      <c r="B273" s="148"/>
      <c r="C273" s="80">
        <v>15</v>
      </c>
      <c r="D273" s="83" t="s">
        <v>303</v>
      </c>
      <c r="E273" s="98" t="s">
        <v>304</v>
      </c>
      <c r="F273" s="99" t="s">
        <v>305</v>
      </c>
      <c r="G273" s="74" t="s">
        <v>258</v>
      </c>
    </row>
    <row r="274" spans="1:7" x14ac:dyDescent="0.2">
      <c r="A274" s="173"/>
      <c r="B274" s="148"/>
      <c r="C274" s="80">
        <v>16</v>
      </c>
      <c r="D274" s="83" t="s">
        <v>306</v>
      </c>
      <c r="E274" s="83" t="s">
        <v>307</v>
      </c>
      <c r="F274" s="81" t="s">
        <v>308</v>
      </c>
      <c r="G274" s="74" t="s">
        <v>258</v>
      </c>
    </row>
    <row r="275" spans="1:7" x14ac:dyDescent="0.2">
      <c r="A275" s="173"/>
      <c r="B275" s="148"/>
      <c r="C275" s="80">
        <v>17</v>
      </c>
      <c r="D275" s="83" t="s">
        <v>309</v>
      </c>
      <c r="E275" s="83" t="s">
        <v>310</v>
      </c>
      <c r="F275" s="81" t="s">
        <v>311</v>
      </c>
      <c r="G275" s="74" t="s">
        <v>258</v>
      </c>
    </row>
    <row r="276" spans="1:7" x14ac:dyDescent="0.2">
      <c r="A276" s="173"/>
      <c r="B276" s="148"/>
      <c r="C276" s="80">
        <v>18</v>
      </c>
      <c r="D276" s="83" t="s">
        <v>314</v>
      </c>
      <c r="E276" s="83" t="s">
        <v>312</v>
      </c>
      <c r="F276" s="81" t="s">
        <v>313</v>
      </c>
      <c r="G276" s="74" t="s">
        <v>258</v>
      </c>
    </row>
    <row r="277" spans="1:7" x14ac:dyDescent="0.2">
      <c r="A277" s="173"/>
      <c r="B277" s="148"/>
      <c r="C277" s="80">
        <v>19</v>
      </c>
      <c r="D277" s="83" t="s">
        <v>315</v>
      </c>
      <c r="E277" s="83" t="s">
        <v>316</v>
      </c>
      <c r="F277" s="81" t="s">
        <v>317</v>
      </c>
      <c r="G277" s="74" t="s">
        <v>258</v>
      </c>
    </row>
    <row r="278" spans="1:7" x14ac:dyDescent="0.2">
      <c r="A278" s="173"/>
      <c r="B278" s="148"/>
      <c r="C278" s="80">
        <v>20</v>
      </c>
      <c r="D278" s="83" t="s">
        <v>318</v>
      </c>
      <c r="E278" s="100" t="s">
        <v>269</v>
      </c>
      <c r="F278" s="81" t="s">
        <v>319</v>
      </c>
      <c r="G278" s="74" t="s">
        <v>258</v>
      </c>
    </row>
    <row r="279" spans="1:7" x14ac:dyDescent="0.2">
      <c r="A279" s="173"/>
      <c r="B279" s="148"/>
      <c r="C279" s="80">
        <v>21</v>
      </c>
      <c r="D279" s="83" t="s">
        <v>320</v>
      </c>
      <c r="E279" s="83" t="s">
        <v>294</v>
      </c>
      <c r="F279" s="81" t="s">
        <v>295</v>
      </c>
      <c r="G279" s="74" t="s">
        <v>258</v>
      </c>
    </row>
    <row r="280" spans="1:7" x14ac:dyDescent="0.2">
      <c r="A280" s="173"/>
      <c r="B280" s="148"/>
      <c r="C280" s="80">
        <v>22</v>
      </c>
      <c r="D280" s="83" t="s">
        <v>321</v>
      </c>
      <c r="E280" s="83" t="s">
        <v>322</v>
      </c>
      <c r="F280" s="81" t="s">
        <v>323</v>
      </c>
      <c r="G280" s="74" t="s">
        <v>258</v>
      </c>
    </row>
    <row r="281" spans="1:7" x14ac:dyDescent="0.2">
      <c r="A281" s="173"/>
      <c r="B281" s="148"/>
      <c r="C281" s="80">
        <v>23</v>
      </c>
      <c r="D281" s="83" t="s">
        <v>324</v>
      </c>
      <c r="E281" s="83" t="s">
        <v>325</v>
      </c>
      <c r="F281" s="83" t="s">
        <v>326</v>
      </c>
      <c r="G281" s="74" t="s">
        <v>258</v>
      </c>
    </row>
    <row r="282" spans="1:7" x14ac:dyDescent="0.2">
      <c r="A282" s="173"/>
      <c r="B282" s="148"/>
      <c r="C282" s="80">
        <v>24</v>
      </c>
      <c r="D282" s="83" t="s">
        <v>327</v>
      </c>
      <c r="E282" s="97">
        <v>210032</v>
      </c>
      <c r="F282" s="81" t="s">
        <v>328</v>
      </c>
      <c r="G282" s="74" t="s">
        <v>258</v>
      </c>
    </row>
    <row r="283" spans="1:7" x14ac:dyDescent="0.2">
      <c r="A283" s="173"/>
      <c r="B283" s="148"/>
      <c r="C283" s="80">
        <v>25</v>
      </c>
      <c r="D283" s="83" t="s">
        <v>329</v>
      </c>
      <c r="E283" s="97">
        <v>12345678</v>
      </c>
      <c r="F283" s="81" t="s">
        <v>330</v>
      </c>
      <c r="G283" s="74" t="s">
        <v>258</v>
      </c>
    </row>
    <row r="284" spans="1:7" x14ac:dyDescent="0.2">
      <c r="A284" s="173"/>
      <c r="B284" s="148"/>
      <c r="C284" s="80">
        <v>26</v>
      </c>
      <c r="D284" s="83" t="s">
        <v>331</v>
      </c>
      <c r="E284" s="83" t="s">
        <v>332</v>
      </c>
      <c r="F284" s="81" t="s">
        <v>333</v>
      </c>
      <c r="G284" s="74" t="s">
        <v>258</v>
      </c>
    </row>
    <row r="285" spans="1:7" ht="34" x14ac:dyDescent="0.2">
      <c r="A285" s="173"/>
      <c r="B285" s="148"/>
      <c r="C285" s="80">
        <v>27</v>
      </c>
      <c r="D285" s="83" t="s">
        <v>334</v>
      </c>
      <c r="E285" s="101" t="s">
        <v>335</v>
      </c>
      <c r="F285" s="99" t="s">
        <v>336</v>
      </c>
      <c r="G285" s="74" t="s">
        <v>258</v>
      </c>
    </row>
    <row r="286" spans="1:7" x14ac:dyDescent="0.2">
      <c r="A286" s="173"/>
      <c r="B286" s="148"/>
      <c r="C286" s="80">
        <v>28</v>
      </c>
      <c r="D286" s="83" t="s">
        <v>331</v>
      </c>
      <c r="E286" s="83" t="s">
        <v>332</v>
      </c>
      <c r="F286" s="81" t="s">
        <v>337</v>
      </c>
      <c r="G286" s="74" t="s">
        <v>258</v>
      </c>
    </row>
    <row r="287" spans="1:7" ht="17" x14ac:dyDescent="0.2">
      <c r="A287" s="173"/>
      <c r="B287" s="148"/>
      <c r="C287" s="80">
        <v>29</v>
      </c>
      <c r="D287" s="83" t="s">
        <v>331</v>
      </c>
      <c r="E287" s="83" t="s">
        <v>332</v>
      </c>
      <c r="F287" s="101" t="s">
        <v>338</v>
      </c>
      <c r="G287" s="74" t="s">
        <v>258</v>
      </c>
    </row>
    <row r="288" spans="1:7" ht="17" x14ac:dyDescent="0.2">
      <c r="A288" s="173"/>
      <c r="B288" s="148"/>
      <c r="C288" s="80">
        <v>30</v>
      </c>
      <c r="D288" s="83" t="s">
        <v>339</v>
      </c>
      <c r="E288" s="83" t="s">
        <v>340</v>
      </c>
      <c r="F288" s="101" t="s">
        <v>338</v>
      </c>
      <c r="G288" s="74" t="s">
        <v>258</v>
      </c>
    </row>
    <row r="289" spans="1:8" x14ac:dyDescent="0.2">
      <c r="A289" s="173"/>
      <c r="B289" s="148"/>
      <c r="C289" s="80">
        <v>31</v>
      </c>
      <c r="D289" s="83" t="s">
        <v>331</v>
      </c>
      <c r="E289" s="96" t="s">
        <v>341</v>
      </c>
      <c r="F289" s="83" t="s">
        <v>342</v>
      </c>
      <c r="G289" s="74" t="s">
        <v>258</v>
      </c>
    </row>
    <row r="290" spans="1:8" x14ac:dyDescent="0.2">
      <c r="A290" s="173"/>
      <c r="B290" s="148"/>
      <c r="C290" s="80">
        <v>32</v>
      </c>
      <c r="D290" s="83" t="s">
        <v>343</v>
      </c>
      <c r="E290" s="96" t="s">
        <v>171</v>
      </c>
      <c r="F290" s="83" t="s">
        <v>344</v>
      </c>
      <c r="G290" s="74" t="s">
        <v>258</v>
      </c>
    </row>
    <row r="291" spans="1:8" ht="19" x14ac:dyDescent="0.25">
      <c r="A291" s="173"/>
      <c r="B291" s="148"/>
      <c r="C291" s="80">
        <v>33</v>
      </c>
      <c r="D291" s="83" t="s">
        <v>345</v>
      </c>
      <c r="E291" s="102" t="s">
        <v>346</v>
      </c>
      <c r="F291" s="83" t="s">
        <v>347</v>
      </c>
      <c r="G291" s="74" t="s">
        <v>258</v>
      </c>
    </row>
    <row r="292" spans="1:8" x14ac:dyDescent="0.2">
      <c r="A292" s="173"/>
      <c r="B292" s="148"/>
      <c r="C292" s="80">
        <v>34</v>
      </c>
      <c r="D292" s="83" t="s">
        <v>348</v>
      </c>
      <c r="E292" s="103">
        <v>4627100101654720</v>
      </c>
      <c r="F292" s="83" t="s">
        <v>349</v>
      </c>
      <c r="G292" s="74" t="s">
        <v>258</v>
      </c>
    </row>
    <row r="293" spans="1:8" ht="34" customHeight="1" x14ac:dyDescent="0.2">
      <c r="A293" s="173"/>
      <c r="B293" s="148"/>
      <c r="C293" s="80">
        <v>35</v>
      </c>
      <c r="D293" s="83" t="s">
        <v>350</v>
      </c>
      <c r="E293" s="104">
        <v>45078</v>
      </c>
      <c r="F293" s="101" t="s">
        <v>401</v>
      </c>
      <c r="G293" s="19" t="s">
        <v>127</v>
      </c>
    </row>
    <row r="294" spans="1:8" ht="34" customHeight="1" x14ac:dyDescent="0.2">
      <c r="A294" s="173">
        <v>15</v>
      </c>
      <c r="B294" s="148" t="s">
        <v>219</v>
      </c>
      <c r="C294" s="75">
        <v>1</v>
      </c>
      <c r="D294" s="76" t="s">
        <v>261</v>
      </c>
      <c r="E294" s="77" t="s">
        <v>268</v>
      </c>
      <c r="F294" s="78" t="s">
        <v>262</v>
      </c>
      <c r="G294" s="74" t="s">
        <v>258</v>
      </c>
      <c r="H294" s="70" t="s">
        <v>431</v>
      </c>
    </row>
    <row r="295" spans="1:8" x14ac:dyDescent="0.2">
      <c r="A295" s="173"/>
      <c r="B295" s="148"/>
      <c r="C295" s="75">
        <v>2</v>
      </c>
      <c r="D295" s="78" t="s">
        <v>274</v>
      </c>
      <c r="E295" s="77" t="s">
        <v>269</v>
      </c>
      <c r="F295" s="76" t="s">
        <v>259</v>
      </c>
      <c r="G295" s="74" t="s">
        <v>258</v>
      </c>
    </row>
    <row r="296" spans="1:8" x14ac:dyDescent="0.2">
      <c r="A296" s="173"/>
      <c r="B296" s="148"/>
      <c r="C296" s="75">
        <v>3</v>
      </c>
      <c r="D296" s="78" t="s">
        <v>275</v>
      </c>
      <c r="E296" s="79">
        <v>12345678</v>
      </c>
      <c r="F296" s="76" t="s">
        <v>260</v>
      </c>
      <c r="G296" s="74" t="s">
        <v>258</v>
      </c>
    </row>
    <row r="297" spans="1:8" x14ac:dyDescent="0.2">
      <c r="A297" s="173"/>
      <c r="B297" s="148"/>
      <c r="C297" s="75">
        <v>4</v>
      </c>
      <c r="D297" s="78" t="s">
        <v>276</v>
      </c>
      <c r="E297" s="79"/>
      <c r="F297" s="76" t="s">
        <v>263</v>
      </c>
      <c r="G297" s="74" t="s">
        <v>258</v>
      </c>
    </row>
    <row r="298" spans="1:8" x14ac:dyDescent="0.2">
      <c r="A298" s="173"/>
      <c r="B298" s="148"/>
      <c r="C298" s="75">
        <v>5</v>
      </c>
      <c r="D298" s="78" t="s">
        <v>277</v>
      </c>
      <c r="E298" s="79" t="s">
        <v>270</v>
      </c>
      <c r="F298" s="76" t="s">
        <v>264</v>
      </c>
      <c r="G298" s="74" t="s">
        <v>258</v>
      </c>
    </row>
    <row r="299" spans="1:8" x14ac:dyDescent="0.2">
      <c r="A299" s="173"/>
      <c r="B299" s="148"/>
      <c r="C299" s="75">
        <v>6</v>
      </c>
      <c r="D299" s="78" t="s">
        <v>280</v>
      </c>
      <c r="E299" s="79" t="s">
        <v>270</v>
      </c>
      <c r="F299" s="76" t="s">
        <v>265</v>
      </c>
      <c r="G299" s="74" t="s">
        <v>258</v>
      </c>
    </row>
    <row r="300" spans="1:8" x14ac:dyDescent="0.2">
      <c r="A300" s="173"/>
      <c r="B300" s="148"/>
      <c r="C300" s="75">
        <v>7</v>
      </c>
      <c r="D300" s="78" t="s">
        <v>278</v>
      </c>
      <c r="E300" s="79" t="s">
        <v>271</v>
      </c>
      <c r="F300" s="76" t="s">
        <v>266</v>
      </c>
      <c r="G300" s="74" t="s">
        <v>258</v>
      </c>
    </row>
    <row r="301" spans="1:8" x14ac:dyDescent="0.2">
      <c r="A301" s="173"/>
      <c r="B301" s="148"/>
      <c r="C301" s="75">
        <v>8</v>
      </c>
      <c r="D301" s="78" t="s">
        <v>279</v>
      </c>
      <c r="E301" s="79" t="s">
        <v>272</v>
      </c>
      <c r="F301" s="76" t="s">
        <v>267</v>
      </c>
      <c r="G301" s="74" t="s">
        <v>258</v>
      </c>
    </row>
    <row r="302" spans="1:8" x14ac:dyDescent="0.2">
      <c r="A302" s="173"/>
      <c r="B302" s="148"/>
      <c r="C302" s="75">
        <v>9</v>
      </c>
      <c r="D302" s="78" t="s">
        <v>289</v>
      </c>
      <c r="E302" s="79" t="s">
        <v>272</v>
      </c>
      <c r="F302" s="76" t="s">
        <v>290</v>
      </c>
      <c r="G302" s="74" t="s">
        <v>258</v>
      </c>
    </row>
    <row r="303" spans="1:8" x14ac:dyDescent="0.2">
      <c r="A303" s="173"/>
      <c r="B303" s="148"/>
      <c r="C303" s="75">
        <v>10</v>
      </c>
      <c r="D303" s="78" t="s">
        <v>291</v>
      </c>
      <c r="E303" s="87" t="s">
        <v>218</v>
      </c>
      <c r="F303" s="76" t="s">
        <v>292</v>
      </c>
      <c r="G303" s="74" t="s">
        <v>258</v>
      </c>
    </row>
    <row r="304" spans="1:8" x14ac:dyDescent="0.2">
      <c r="A304" s="173"/>
      <c r="B304" s="148"/>
      <c r="C304" s="75">
        <v>11</v>
      </c>
      <c r="D304" s="78" t="s">
        <v>293</v>
      </c>
      <c r="E304" s="79" t="s">
        <v>294</v>
      </c>
      <c r="F304" s="76" t="s">
        <v>295</v>
      </c>
      <c r="G304" s="74" t="s">
        <v>258</v>
      </c>
    </row>
    <row r="305" spans="1:7" x14ac:dyDescent="0.2">
      <c r="A305" s="173"/>
      <c r="B305" s="148"/>
      <c r="C305" s="75">
        <v>12</v>
      </c>
      <c r="D305" s="78" t="s">
        <v>296</v>
      </c>
      <c r="E305" s="79" t="s">
        <v>297</v>
      </c>
      <c r="F305" s="76" t="s">
        <v>298</v>
      </c>
      <c r="G305" s="74" t="s">
        <v>258</v>
      </c>
    </row>
    <row r="306" spans="1:7" x14ac:dyDescent="0.2">
      <c r="A306" s="173"/>
      <c r="B306" s="148"/>
      <c r="C306" s="75">
        <v>13</v>
      </c>
      <c r="D306" s="78" t="s">
        <v>299</v>
      </c>
      <c r="E306" s="78">
        <v>210032</v>
      </c>
      <c r="F306" s="76" t="s">
        <v>300</v>
      </c>
      <c r="G306" s="74" t="s">
        <v>258</v>
      </c>
    </row>
    <row r="307" spans="1:7" x14ac:dyDescent="0.2">
      <c r="A307" s="173"/>
      <c r="B307" s="148"/>
      <c r="C307" s="75">
        <v>14</v>
      </c>
      <c r="D307" s="78" t="s">
        <v>301</v>
      </c>
      <c r="E307" s="79" t="s">
        <v>218</v>
      </c>
      <c r="F307" s="76" t="s">
        <v>302</v>
      </c>
      <c r="G307" s="74" t="s">
        <v>258</v>
      </c>
    </row>
    <row r="308" spans="1:7" ht="31" x14ac:dyDescent="0.2">
      <c r="A308" s="173"/>
      <c r="B308" s="148"/>
      <c r="C308" s="75">
        <v>15</v>
      </c>
      <c r="D308" s="78" t="s">
        <v>303</v>
      </c>
      <c r="E308" s="89" t="s">
        <v>304</v>
      </c>
      <c r="F308" s="90" t="s">
        <v>305</v>
      </c>
      <c r="G308" s="74" t="s">
        <v>258</v>
      </c>
    </row>
    <row r="309" spans="1:7" x14ac:dyDescent="0.2">
      <c r="A309" s="173"/>
      <c r="B309" s="148"/>
      <c r="C309" s="75">
        <v>16</v>
      </c>
      <c r="D309" s="78" t="s">
        <v>306</v>
      </c>
      <c r="E309" s="78" t="s">
        <v>307</v>
      </c>
      <c r="F309" s="76" t="s">
        <v>308</v>
      </c>
      <c r="G309" s="74" t="s">
        <v>258</v>
      </c>
    </row>
    <row r="310" spans="1:7" x14ac:dyDescent="0.2">
      <c r="A310" s="173"/>
      <c r="B310" s="148"/>
      <c r="C310" s="75">
        <v>17</v>
      </c>
      <c r="D310" s="78" t="s">
        <v>309</v>
      </c>
      <c r="E310" s="78" t="s">
        <v>310</v>
      </c>
      <c r="F310" s="76" t="s">
        <v>311</v>
      </c>
      <c r="G310" s="74" t="s">
        <v>258</v>
      </c>
    </row>
    <row r="311" spans="1:7" x14ac:dyDescent="0.2">
      <c r="A311" s="173"/>
      <c r="B311" s="148"/>
      <c r="C311" s="75">
        <v>18</v>
      </c>
      <c r="D311" s="78" t="s">
        <v>314</v>
      </c>
      <c r="E311" s="78" t="s">
        <v>312</v>
      </c>
      <c r="F311" s="76" t="s">
        <v>313</v>
      </c>
      <c r="G311" s="74" t="s">
        <v>258</v>
      </c>
    </row>
    <row r="312" spans="1:7" x14ac:dyDescent="0.2">
      <c r="A312" s="173"/>
      <c r="B312" s="148"/>
      <c r="C312" s="75">
        <v>19</v>
      </c>
      <c r="D312" s="78" t="s">
        <v>315</v>
      </c>
      <c r="E312" s="78" t="s">
        <v>316</v>
      </c>
      <c r="F312" s="76" t="s">
        <v>317</v>
      </c>
      <c r="G312" s="74" t="s">
        <v>258</v>
      </c>
    </row>
    <row r="313" spans="1:7" x14ac:dyDescent="0.2">
      <c r="A313" s="173"/>
      <c r="B313" s="148"/>
      <c r="C313" s="75">
        <v>20</v>
      </c>
      <c r="D313" s="78" t="s">
        <v>318</v>
      </c>
      <c r="E313" s="91" t="s">
        <v>269</v>
      </c>
      <c r="F313" s="76" t="s">
        <v>319</v>
      </c>
      <c r="G313" s="74" t="s">
        <v>258</v>
      </c>
    </row>
    <row r="314" spans="1:7" x14ac:dyDescent="0.2">
      <c r="A314" s="173"/>
      <c r="B314" s="148"/>
      <c r="C314" s="75">
        <v>21</v>
      </c>
      <c r="D314" s="78" t="s">
        <v>320</v>
      </c>
      <c r="E314" s="78" t="s">
        <v>294</v>
      </c>
      <c r="F314" s="76" t="s">
        <v>295</v>
      </c>
      <c r="G314" s="74" t="s">
        <v>258</v>
      </c>
    </row>
    <row r="315" spans="1:7" x14ac:dyDescent="0.2">
      <c r="A315" s="173"/>
      <c r="B315" s="148"/>
      <c r="C315" s="75">
        <v>22</v>
      </c>
      <c r="D315" s="78" t="s">
        <v>321</v>
      </c>
      <c r="E315" s="78" t="s">
        <v>322</v>
      </c>
      <c r="F315" s="76" t="s">
        <v>323</v>
      </c>
      <c r="G315" s="74" t="s">
        <v>258</v>
      </c>
    </row>
    <row r="316" spans="1:7" x14ac:dyDescent="0.2">
      <c r="A316" s="173"/>
      <c r="B316" s="148"/>
      <c r="C316" s="75">
        <v>23</v>
      </c>
      <c r="D316" s="78" t="s">
        <v>324</v>
      </c>
      <c r="E316" s="78" t="s">
        <v>325</v>
      </c>
      <c r="F316" s="78" t="s">
        <v>326</v>
      </c>
      <c r="G316" s="74" t="s">
        <v>258</v>
      </c>
    </row>
    <row r="317" spans="1:7" x14ac:dyDescent="0.2">
      <c r="A317" s="173"/>
      <c r="B317" s="148"/>
      <c r="C317" s="75">
        <v>24</v>
      </c>
      <c r="D317" s="78" t="s">
        <v>327</v>
      </c>
      <c r="E317" s="88">
        <v>210032</v>
      </c>
      <c r="F317" s="76" t="s">
        <v>328</v>
      </c>
      <c r="G317" s="74" t="s">
        <v>258</v>
      </c>
    </row>
    <row r="318" spans="1:7" x14ac:dyDescent="0.2">
      <c r="A318" s="173"/>
      <c r="B318" s="148"/>
      <c r="C318" s="75">
        <v>25</v>
      </c>
      <c r="D318" s="78" t="s">
        <v>429</v>
      </c>
      <c r="E318" s="78"/>
      <c r="F318" s="76" t="s">
        <v>430</v>
      </c>
      <c r="G318" s="19" t="s">
        <v>127</v>
      </c>
    </row>
    <row r="319" spans="1:7" ht="51" customHeight="1" x14ac:dyDescent="0.2">
      <c r="A319" s="173">
        <v>16</v>
      </c>
      <c r="B319" s="148" t="s">
        <v>438</v>
      </c>
      <c r="C319" s="80">
        <v>1</v>
      </c>
      <c r="D319" s="81" t="s">
        <v>261</v>
      </c>
      <c r="E319" s="82" t="s">
        <v>268</v>
      </c>
      <c r="F319" s="83" t="s">
        <v>262</v>
      </c>
      <c r="G319" s="74" t="s">
        <v>258</v>
      </c>
    </row>
    <row r="320" spans="1:7" x14ac:dyDescent="0.2">
      <c r="A320" s="173"/>
      <c r="B320" s="148"/>
      <c r="C320" s="80">
        <v>2</v>
      </c>
      <c r="D320" s="83" t="s">
        <v>274</v>
      </c>
      <c r="E320" s="82" t="s">
        <v>269</v>
      </c>
      <c r="F320" s="81" t="s">
        <v>259</v>
      </c>
      <c r="G320" s="74" t="s">
        <v>258</v>
      </c>
    </row>
    <row r="321" spans="1:7" x14ac:dyDescent="0.2">
      <c r="A321" s="173"/>
      <c r="B321" s="148"/>
      <c r="C321" s="80">
        <v>3</v>
      </c>
      <c r="D321" s="83" t="s">
        <v>275</v>
      </c>
      <c r="E321" s="84">
        <v>12345678</v>
      </c>
      <c r="F321" s="81" t="s">
        <v>260</v>
      </c>
      <c r="G321" s="74" t="s">
        <v>258</v>
      </c>
    </row>
    <row r="322" spans="1:7" x14ac:dyDescent="0.2">
      <c r="A322" s="173"/>
      <c r="B322" s="148"/>
      <c r="C322" s="80">
        <v>4</v>
      </c>
      <c r="D322" s="83" t="s">
        <v>276</v>
      </c>
      <c r="E322" s="84"/>
      <c r="F322" s="81" t="s">
        <v>263</v>
      </c>
      <c r="G322" s="74" t="s">
        <v>258</v>
      </c>
    </row>
    <row r="323" spans="1:7" x14ac:dyDescent="0.2">
      <c r="A323" s="173"/>
      <c r="B323" s="148"/>
      <c r="C323" s="80">
        <v>5</v>
      </c>
      <c r="D323" s="83" t="s">
        <v>277</v>
      </c>
      <c r="E323" s="84" t="s">
        <v>270</v>
      </c>
      <c r="F323" s="81" t="s">
        <v>264</v>
      </c>
      <c r="G323" s="74" t="s">
        <v>258</v>
      </c>
    </row>
    <row r="324" spans="1:7" x14ac:dyDescent="0.2">
      <c r="A324" s="173"/>
      <c r="B324" s="148"/>
      <c r="C324" s="80">
        <v>6</v>
      </c>
      <c r="D324" s="83" t="s">
        <v>280</v>
      </c>
      <c r="E324" s="84" t="s">
        <v>270</v>
      </c>
      <c r="F324" s="81" t="s">
        <v>265</v>
      </c>
      <c r="G324" s="74" t="s">
        <v>258</v>
      </c>
    </row>
    <row r="325" spans="1:7" x14ac:dyDescent="0.2">
      <c r="A325" s="173"/>
      <c r="B325" s="148"/>
      <c r="C325" s="80">
        <v>7</v>
      </c>
      <c r="D325" s="83" t="s">
        <v>278</v>
      </c>
      <c r="E325" s="84" t="s">
        <v>271</v>
      </c>
      <c r="F325" s="81" t="s">
        <v>266</v>
      </c>
      <c r="G325" s="74" t="s">
        <v>258</v>
      </c>
    </row>
    <row r="326" spans="1:7" x14ac:dyDescent="0.2">
      <c r="A326" s="173"/>
      <c r="B326" s="148"/>
      <c r="C326" s="80">
        <v>8</v>
      </c>
      <c r="D326" s="83" t="s">
        <v>279</v>
      </c>
      <c r="E326" s="84" t="s">
        <v>272</v>
      </c>
      <c r="F326" s="81" t="s">
        <v>267</v>
      </c>
      <c r="G326" s="74" t="s">
        <v>258</v>
      </c>
    </row>
    <row r="327" spans="1:7" x14ac:dyDescent="0.2">
      <c r="A327" s="173"/>
      <c r="B327" s="148"/>
      <c r="C327" s="80">
        <v>9</v>
      </c>
      <c r="D327" s="83" t="s">
        <v>289</v>
      </c>
      <c r="E327" s="84" t="s">
        <v>272</v>
      </c>
      <c r="F327" s="81" t="s">
        <v>290</v>
      </c>
      <c r="G327" s="74" t="s">
        <v>258</v>
      </c>
    </row>
    <row r="328" spans="1:7" x14ac:dyDescent="0.2">
      <c r="A328" s="173"/>
      <c r="B328" s="148"/>
      <c r="C328" s="80">
        <v>10</v>
      </c>
      <c r="D328" s="83" t="s">
        <v>439</v>
      </c>
      <c r="E328" s="97">
        <v>12345</v>
      </c>
      <c r="F328" s="81" t="s">
        <v>440</v>
      </c>
      <c r="G328" s="74" t="s">
        <v>258</v>
      </c>
    </row>
    <row r="329" spans="1:7" ht="47" customHeight="1" x14ac:dyDescent="0.2">
      <c r="A329" s="173"/>
      <c r="B329" s="148"/>
      <c r="C329" s="80">
        <v>11</v>
      </c>
      <c r="D329" s="105" t="s">
        <v>441</v>
      </c>
      <c r="E329" s="106" t="s">
        <v>442</v>
      </c>
      <c r="F329" s="106" t="s">
        <v>443</v>
      </c>
      <c r="G329" s="19" t="s">
        <v>127</v>
      </c>
    </row>
  </sheetData>
  <mergeCells count="32">
    <mergeCell ref="B59:B96"/>
    <mergeCell ref="B97:B134"/>
    <mergeCell ref="B135:B172"/>
    <mergeCell ref="B173:B210"/>
    <mergeCell ref="B3:B10"/>
    <mergeCell ref="B11:B18"/>
    <mergeCell ref="B19:B26"/>
    <mergeCell ref="B27:B34"/>
    <mergeCell ref="B35:B42"/>
    <mergeCell ref="B43:B50"/>
    <mergeCell ref="A135:A172"/>
    <mergeCell ref="A173:A210"/>
    <mergeCell ref="A211:A222"/>
    <mergeCell ref="B259:B293"/>
    <mergeCell ref="A3:A10"/>
    <mergeCell ref="A11:A18"/>
    <mergeCell ref="A19:A26"/>
    <mergeCell ref="A27:A34"/>
    <mergeCell ref="A35:A42"/>
    <mergeCell ref="A43:A50"/>
    <mergeCell ref="A51:A58"/>
    <mergeCell ref="A59:A96"/>
    <mergeCell ref="A97:A134"/>
    <mergeCell ref="B211:B222"/>
    <mergeCell ref="B223:B258"/>
    <mergeCell ref="B51:B58"/>
    <mergeCell ref="A223:A258"/>
    <mergeCell ref="A259:A293"/>
    <mergeCell ref="B294:B318"/>
    <mergeCell ref="A294:A318"/>
    <mergeCell ref="B319:B329"/>
    <mergeCell ref="A319:A329"/>
  </mergeCells>
  <hyperlinks>
    <hyperlink ref="E4" r:id="rId1" xr:uid="{396DFB57-8822-7F49-A586-FE3BC36D91E1}"/>
    <hyperlink ref="E3" r:id="rId2" xr:uid="{2DAA3306-FBFA-1F4C-B45B-C2A9BF2041EF}"/>
    <hyperlink ref="H3" r:id="rId3" xr:uid="{23008A04-6D5F-0643-8F6C-F4CBCAE03730}"/>
    <hyperlink ref="E60" r:id="rId4" xr:uid="{9F2C1350-8B6B-6C42-A7F9-FAE119E97FDB}"/>
    <hyperlink ref="E59" r:id="rId5" xr:uid="{6F674B4F-724C-1943-BEF4-A8BDDD0218A1}"/>
    <hyperlink ref="E78" r:id="rId6" xr:uid="{D79C9C72-E932-2F4C-ADAA-8CF5FCBB1445}"/>
    <hyperlink ref="E212" r:id="rId7" xr:uid="{D9139049-0B5B-814A-A8C4-4D4B6D98077D}"/>
    <hyperlink ref="E211" r:id="rId8" xr:uid="{C5C7DEDD-AA99-EB43-8924-9CED1ABD594D}"/>
    <hyperlink ref="E224" r:id="rId9" xr:uid="{D175DF33-2572-9849-81D7-96D015C810DE}"/>
    <hyperlink ref="E223" r:id="rId10" xr:uid="{73B6C7D5-F946-494A-AC1B-5B61CB8320B7}"/>
    <hyperlink ref="E242" r:id="rId11" xr:uid="{FBC332BD-FE1F-1144-9B18-19DD1B1A6A82}"/>
    <hyperlink ref="E260" r:id="rId12" xr:uid="{61DF566F-9FA2-8E4B-B08A-8B8667811117}"/>
    <hyperlink ref="E259" r:id="rId13" xr:uid="{E4841E92-FEE1-FF42-91BD-D36E3C6C412A}"/>
    <hyperlink ref="E278" r:id="rId14" xr:uid="{CDE01360-F5DA-624B-B7CE-F8F811F044A0}"/>
    <hyperlink ref="E12" r:id="rId15" xr:uid="{B442B14A-3323-6D48-AB6E-B47D6AA1C516}"/>
    <hyperlink ref="E11" r:id="rId16" xr:uid="{0E9ABF16-6854-EF4D-81FA-1D00F619C079}"/>
    <hyperlink ref="H11" r:id="rId17" xr:uid="{CA69A0FD-71B5-B44D-B2B9-9CF4DE5A79C7}"/>
    <hyperlink ref="E20" r:id="rId18" xr:uid="{5984CB62-FEB6-0A49-9649-564CC9BC9723}"/>
    <hyperlink ref="E19" r:id="rId19" xr:uid="{3F991CF2-8E34-2A4F-8F88-986FA0DDB718}"/>
    <hyperlink ref="H19" r:id="rId20" xr:uid="{E80C9C4A-0C17-8341-A927-7BF59CADA847}"/>
    <hyperlink ref="E28" r:id="rId21" xr:uid="{08D58C33-76D3-8B4E-8FAC-4E000947A6E9}"/>
    <hyperlink ref="E27" r:id="rId22" xr:uid="{5D4D28DB-8BA1-0843-B326-CA40330C6658}"/>
    <hyperlink ref="H27" r:id="rId23" xr:uid="{9564208A-238B-9F4D-99E6-66B964C81180}"/>
    <hyperlink ref="E36" r:id="rId24" xr:uid="{7D62CC07-0BA4-1946-A754-745F5F5F328C}"/>
    <hyperlink ref="E35" r:id="rId25" xr:uid="{67D1D700-F943-B143-AA33-B3B05DDF51C6}"/>
    <hyperlink ref="H35" r:id="rId26" xr:uid="{4F37C324-68B1-2D40-91EC-BEF10C211402}"/>
    <hyperlink ref="E44" r:id="rId27" xr:uid="{800A9E55-F113-E74E-824C-246C87304C42}"/>
    <hyperlink ref="E43" r:id="rId28" xr:uid="{07D03A6A-2788-6F41-A758-2324790FA969}"/>
    <hyperlink ref="H43" r:id="rId29" xr:uid="{B5F4B5F9-64D8-D24F-BECA-E14ECF105EFE}"/>
    <hyperlink ref="E52" r:id="rId30" xr:uid="{E6211A74-1587-9A41-B962-57B903405ADD}"/>
    <hyperlink ref="E51" r:id="rId31" xr:uid="{69ED455D-CD6A-6548-809F-5F3D074CC48E}"/>
    <hyperlink ref="H51" r:id="rId32" xr:uid="{67249535-A68A-BF41-BBD9-7F618F56472D}"/>
    <hyperlink ref="H59" r:id="rId33" xr:uid="{58C92F09-5A56-F544-B3E1-13C194EC6FC6}"/>
    <hyperlink ref="E98" r:id="rId34" xr:uid="{C8669987-E083-2241-9129-FEF134B40D98}"/>
    <hyperlink ref="E97" r:id="rId35" xr:uid="{EC8BB693-8660-B64D-BE9F-51A05245491F}"/>
    <hyperlink ref="E116" r:id="rId36" xr:uid="{CEC56CC4-0AFE-2C45-832F-7AE51654C06D}"/>
    <hyperlink ref="H97" r:id="rId37" xr:uid="{42D09F04-31D2-7948-8AEC-6FC037F7B744}"/>
    <hyperlink ref="E136" r:id="rId38" xr:uid="{89B452B0-D75F-5840-90FC-2135547BBF1F}"/>
    <hyperlink ref="E174" r:id="rId39" xr:uid="{58AC773A-9D41-F248-8DDC-842DB18D660C}"/>
    <hyperlink ref="E135" r:id="rId40" xr:uid="{EB2AB7C2-89D4-5349-A3DE-1095C7BA0EF2}"/>
    <hyperlink ref="E173" r:id="rId41" xr:uid="{1CC1FD12-408B-3843-A872-8530F0DB6BC0}"/>
    <hyperlink ref="E154" r:id="rId42" xr:uid="{8973054C-86C1-044F-915C-4628B36C7338}"/>
    <hyperlink ref="E192" r:id="rId43" xr:uid="{797FE86B-F85C-E24B-B134-2F4EE18FC1D3}"/>
    <hyperlink ref="H135" r:id="rId44" xr:uid="{B9079428-B2DB-804A-ABF7-0EAB3798EE6D}"/>
    <hyperlink ref="H173" r:id="rId45" xr:uid="{58006603-8B8F-104D-B7AE-633A9AD747EF}"/>
    <hyperlink ref="H211" r:id="rId46" xr:uid="{D4411FD2-AB0E-C642-891A-A8565A5DFDEA}"/>
    <hyperlink ref="H223" r:id="rId47" xr:uid="{A69237DC-97C3-E54E-AEE6-4FC6CF813183}"/>
    <hyperlink ref="H259" r:id="rId48" xr:uid="{65A30501-18A3-A44E-8C5F-5EAF35B14212}"/>
    <hyperlink ref="E295" r:id="rId49" xr:uid="{1CD892A2-8EB1-E84F-AE4E-1C08D2D863F8}"/>
    <hyperlink ref="E294" r:id="rId50" xr:uid="{79207D66-80A2-C949-AF0C-0B98ED39A87F}"/>
    <hyperlink ref="E313" r:id="rId51" xr:uid="{4E40A764-C823-8A4D-A70F-4D7CA22509B8}"/>
    <hyperlink ref="H294" r:id="rId52" xr:uid="{6BB0A337-757D-8E44-A509-BB311FF37603}"/>
    <hyperlink ref="E320" r:id="rId53" xr:uid="{4D9B5F01-AA00-6842-9636-1CC418ADA8E3}"/>
    <hyperlink ref="E319" r:id="rId54" xr:uid="{03708946-AA8A-CF4C-BE32-65861E8673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9B72-679E-0343-AC0D-FD4FE2F7DE60}">
  <dimension ref="A1:L14"/>
  <sheetViews>
    <sheetView topLeftCell="A7" zoomScale="90" zoomScaleNormal="90" workbookViewId="0">
      <selection activeCell="B7" sqref="B7"/>
    </sheetView>
  </sheetViews>
  <sheetFormatPr baseColWidth="10" defaultRowHeight="16" x14ac:dyDescent="0.2"/>
  <cols>
    <col min="1" max="1" width="12.5" customWidth="1"/>
    <col min="2" max="2" width="15" customWidth="1"/>
    <col min="3" max="3" width="50.5" customWidth="1"/>
    <col min="4" max="4" width="9.1640625" customWidth="1"/>
    <col min="5" max="5" width="7.6640625" customWidth="1"/>
    <col min="6" max="6" width="7.33203125" customWidth="1"/>
    <col min="7" max="7" width="7.5" customWidth="1"/>
    <col min="8" max="8" width="12.5" customWidth="1"/>
    <col min="9" max="9" width="17.33203125" customWidth="1"/>
    <col min="10" max="10" width="60.5" customWidth="1"/>
    <col min="11" max="11" width="20.5" customWidth="1"/>
    <col min="12" max="12" width="20.83203125" customWidth="1"/>
  </cols>
  <sheetData>
    <row r="1" spans="1:12" ht="31" customHeight="1" x14ac:dyDescent="0.2">
      <c r="A1" s="80" t="s">
        <v>403</v>
      </c>
      <c r="B1" s="80" t="s">
        <v>404</v>
      </c>
      <c r="C1" s="80" t="s">
        <v>8</v>
      </c>
      <c r="D1" s="80" t="s">
        <v>405</v>
      </c>
      <c r="E1" s="80" t="s">
        <v>406</v>
      </c>
      <c r="F1" s="80" t="s">
        <v>407</v>
      </c>
      <c r="G1" s="80" t="s">
        <v>408</v>
      </c>
      <c r="H1" s="80" t="s">
        <v>409</v>
      </c>
      <c r="I1" s="80" t="s">
        <v>410</v>
      </c>
      <c r="J1" s="80" t="s">
        <v>417</v>
      </c>
      <c r="K1" s="80" t="s">
        <v>418</v>
      </c>
      <c r="L1" s="80" t="s">
        <v>419</v>
      </c>
    </row>
    <row r="2" spans="1:12" s="26" customFormat="1" ht="121" customHeight="1" x14ac:dyDescent="0.2">
      <c r="A2" s="27">
        <v>1</v>
      </c>
      <c r="B2" s="47" t="s">
        <v>415</v>
      </c>
      <c r="C2" s="47" t="s">
        <v>416</v>
      </c>
      <c r="D2" s="27" t="s">
        <v>312</v>
      </c>
      <c r="E2" s="22" t="s">
        <v>414</v>
      </c>
      <c r="F2" s="27" t="s">
        <v>411</v>
      </c>
      <c r="G2" s="27" t="s">
        <v>412</v>
      </c>
      <c r="H2" s="27" t="s">
        <v>413</v>
      </c>
      <c r="I2" s="47" t="s">
        <v>126</v>
      </c>
      <c r="J2" s="67" t="s">
        <v>422</v>
      </c>
      <c r="K2" s="47" t="s">
        <v>420</v>
      </c>
      <c r="L2" s="47" t="s">
        <v>421</v>
      </c>
    </row>
    <row r="3" spans="1:12" ht="140" customHeight="1" x14ac:dyDescent="0.2">
      <c r="A3" s="27">
        <v>2</v>
      </c>
      <c r="B3" s="47" t="s">
        <v>415</v>
      </c>
      <c r="C3" s="47" t="s">
        <v>423</v>
      </c>
      <c r="D3" s="27" t="s">
        <v>312</v>
      </c>
      <c r="E3" s="22" t="s">
        <v>414</v>
      </c>
      <c r="F3" s="27" t="s">
        <v>411</v>
      </c>
      <c r="G3" s="27" t="s">
        <v>412</v>
      </c>
      <c r="H3" s="27" t="s">
        <v>413</v>
      </c>
      <c r="I3" s="47" t="s">
        <v>126</v>
      </c>
      <c r="J3" s="67" t="s">
        <v>433</v>
      </c>
      <c r="K3" s="47" t="s">
        <v>424</v>
      </c>
      <c r="L3" s="47" t="s">
        <v>425</v>
      </c>
    </row>
    <row r="4" spans="1:12" ht="156" customHeight="1" x14ac:dyDescent="0.2">
      <c r="A4" s="27">
        <v>3</v>
      </c>
      <c r="B4" s="47" t="s">
        <v>415</v>
      </c>
      <c r="C4" s="47" t="s">
        <v>432</v>
      </c>
      <c r="D4" s="27" t="s">
        <v>312</v>
      </c>
      <c r="E4" s="41" t="s">
        <v>452</v>
      </c>
      <c r="F4" s="27" t="s">
        <v>411</v>
      </c>
      <c r="G4" s="27" t="s">
        <v>412</v>
      </c>
      <c r="H4" s="27" t="s">
        <v>413</v>
      </c>
      <c r="I4" s="47" t="s">
        <v>126</v>
      </c>
      <c r="J4" s="67" t="s">
        <v>434</v>
      </c>
      <c r="K4" s="47" t="s">
        <v>445</v>
      </c>
      <c r="L4" s="47" t="s">
        <v>435</v>
      </c>
    </row>
    <row r="5" spans="1:12" ht="122" customHeight="1" x14ac:dyDescent="0.2">
      <c r="A5" s="27">
        <v>4</v>
      </c>
      <c r="B5" s="47" t="s">
        <v>415</v>
      </c>
      <c r="C5" s="47" t="s">
        <v>483</v>
      </c>
      <c r="D5" s="27" t="s">
        <v>312</v>
      </c>
      <c r="E5" s="22" t="s">
        <v>414</v>
      </c>
      <c r="F5" s="27" t="s">
        <v>411</v>
      </c>
      <c r="G5" s="27" t="s">
        <v>412</v>
      </c>
      <c r="H5" s="27" t="s">
        <v>413</v>
      </c>
      <c r="I5" s="47" t="s">
        <v>126</v>
      </c>
      <c r="J5" s="67" t="s">
        <v>444</v>
      </c>
      <c r="K5" s="47" t="s">
        <v>446</v>
      </c>
      <c r="L5" s="47" t="s">
        <v>447</v>
      </c>
    </row>
    <row r="6" spans="1:12" ht="222" customHeight="1" x14ac:dyDescent="0.2">
      <c r="A6" s="27">
        <v>5</v>
      </c>
      <c r="B6" s="47" t="s">
        <v>415</v>
      </c>
      <c r="C6" s="47" t="s">
        <v>465</v>
      </c>
      <c r="D6" s="27" t="s">
        <v>312</v>
      </c>
      <c r="E6" s="41" t="s">
        <v>452</v>
      </c>
      <c r="F6" s="27" t="s">
        <v>411</v>
      </c>
      <c r="G6" s="27" t="s">
        <v>412</v>
      </c>
      <c r="H6" s="27" t="s">
        <v>413</v>
      </c>
      <c r="I6" s="47" t="s">
        <v>126</v>
      </c>
      <c r="J6" s="65" t="s">
        <v>449</v>
      </c>
      <c r="K6" s="47" t="s">
        <v>450</v>
      </c>
      <c r="L6" s="47" t="s">
        <v>451</v>
      </c>
    </row>
    <row r="7" spans="1:12" ht="193" customHeight="1" x14ac:dyDescent="0.2">
      <c r="A7" s="27">
        <v>6</v>
      </c>
      <c r="B7" s="47" t="s">
        <v>415</v>
      </c>
      <c r="C7" s="65" t="s">
        <v>464</v>
      </c>
      <c r="D7" s="27" t="s">
        <v>312</v>
      </c>
      <c r="E7" s="22" t="s">
        <v>414</v>
      </c>
      <c r="F7" s="27" t="s">
        <v>411</v>
      </c>
      <c r="G7" s="27" t="s">
        <v>412</v>
      </c>
      <c r="H7" s="27" t="s">
        <v>413</v>
      </c>
      <c r="I7" s="47" t="s">
        <v>126</v>
      </c>
      <c r="J7" s="65" t="s">
        <v>456</v>
      </c>
      <c r="K7" s="47" t="s">
        <v>454</v>
      </c>
      <c r="L7" s="47" t="s">
        <v>455</v>
      </c>
    </row>
    <row r="8" spans="1:12" ht="289" customHeight="1" x14ac:dyDescent="0.2">
      <c r="A8" s="27">
        <v>7</v>
      </c>
      <c r="B8" s="47" t="s">
        <v>415</v>
      </c>
      <c r="C8" s="47" t="s">
        <v>463</v>
      </c>
      <c r="D8" s="27" t="s">
        <v>312</v>
      </c>
      <c r="E8" s="22" t="s">
        <v>414</v>
      </c>
      <c r="F8" s="27" t="s">
        <v>411</v>
      </c>
      <c r="G8" s="27" t="s">
        <v>412</v>
      </c>
      <c r="H8" s="27" t="s">
        <v>413</v>
      </c>
      <c r="I8" s="47" t="s">
        <v>126</v>
      </c>
      <c r="J8" s="65" t="s">
        <v>459</v>
      </c>
      <c r="K8" s="47" t="s">
        <v>460</v>
      </c>
      <c r="L8" s="47" t="s">
        <v>461</v>
      </c>
    </row>
    <row r="9" spans="1:12" ht="263" customHeight="1" x14ac:dyDescent="0.2">
      <c r="A9" s="27">
        <v>8</v>
      </c>
      <c r="B9" s="47" t="s">
        <v>415</v>
      </c>
      <c r="C9" s="47" t="s">
        <v>468</v>
      </c>
      <c r="D9" s="27" t="s">
        <v>312</v>
      </c>
      <c r="E9" s="22" t="s">
        <v>414</v>
      </c>
      <c r="F9" s="27" t="s">
        <v>411</v>
      </c>
      <c r="G9" s="27" t="s">
        <v>412</v>
      </c>
      <c r="H9" s="27" t="s">
        <v>413</v>
      </c>
      <c r="I9" s="47" t="s">
        <v>126</v>
      </c>
      <c r="J9" s="65" t="s">
        <v>466</v>
      </c>
      <c r="K9" s="47" t="s">
        <v>460</v>
      </c>
      <c r="L9" s="47" t="s">
        <v>467</v>
      </c>
    </row>
    <row r="10" spans="1:12" ht="236" customHeight="1" x14ac:dyDescent="0.2">
      <c r="A10" s="27">
        <v>9</v>
      </c>
      <c r="B10" s="47" t="s">
        <v>415</v>
      </c>
      <c r="C10" s="65" t="s">
        <v>474</v>
      </c>
      <c r="D10" s="27" t="s">
        <v>312</v>
      </c>
      <c r="E10" s="22" t="s">
        <v>414</v>
      </c>
      <c r="F10" s="27" t="s">
        <v>411</v>
      </c>
      <c r="G10" s="27" t="s">
        <v>412</v>
      </c>
      <c r="H10" s="27" t="s">
        <v>413</v>
      </c>
      <c r="I10" s="47" t="s">
        <v>126</v>
      </c>
      <c r="J10" s="65" t="s">
        <v>470</v>
      </c>
      <c r="K10" s="47" t="s">
        <v>460</v>
      </c>
      <c r="L10" s="47" t="s">
        <v>467</v>
      </c>
    </row>
    <row r="11" spans="1:12" ht="235" customHeight="1" x14ac:dyDescent="0.2">
      <c r="A11" s="27">
        <v>10</v>
      </c>
      <c r="B11" s="47" t="s">
        <v>415</v>
      </c>
      <c r="C11" s="65" t="s">
        <v>475</v>
      </c>
      <c r="D11" s="27" t="s">
        <v>312</v>
      </c>
      <c r="E11" s="22" t="s">
        <v>414</v>
      </c>
      <c r="F11" s="27" t="s">
        <v>411</v>
      </c>
      <c r="G11" s="27" t="s">
        <v>412</v>
      </c>
      <c r="H11" s="27" t="s">
        <v>413</v>
      </c>
      <c r="I11" s="47" t="s">
        <v>126</v>
      </c>
      <c r="J11" s="65" t="s">
        <v>472</v>
      </c>
      <c r="K11" s="47" t="s">
        <v>460</v>
      </c>
      <c r="L11" s="47" t="s">
        <v>467</v>
      </c>
    </row>
    <row r="12" spans="1:12" ht="211" customHeight="1" x14ac:dyDescent="0.2">
      <c r="A12" s="27">
        <v>11</v>
      </c>
      <c r="B12" s="47" t="s">
        <v>415</v>
      </c>
      <c r="C12" s="65" t="s">
        <v>476</v>
      </c>
      <c r="D12" s="27" t="s">
        <v>312</v>
      </c>
      <c r="E12" s="22" t="s">
        <v>414</v>
      </c>
      <c r="F12" s="27" t="s">
        <v>411</v>
      </c>
      <c r="G12" s="27" t="s">
        <v>412</v>
      </c>
      <c r="H12" s="27" t="s">
        <v>413</v>
      </c>
      <c r="I12" s="47" t="s">
        <v>126</v>
      </c>
      <c r="J12" s="65" t="s">
        <v>477</v>
      </c>
      <c r="K12" s="47" t="s">
        <v>460</v>
      </c>
      <c r="L12" s="47" t="s">
        <v>478</v>
      </c>
    </row>
    <row r="13" spans="1:12" ht="238" x14ac:dyDescent="0.2">
      <c r="A13" s="27">
        <v>12</v>
      </c>
      <c r="B13" s="47" t="s">
        <v>415</v>
      </c>
      <c r="C13" s="65" t="s">
        <v>479</v>
      </c>
      <c r="D13" s="27" t="s">
        <v>312</v>
      </c>
      <c r="E13" s="22" t="s">
        <v>414</v>
      </c>
      <c r="F13" s="27" t="s">
        <v>411</v>
      </c>
      <c r="G13" s="27" t="s">
        <v>412</v>
      </c>
      <c r="H13" s="27" t="s">
        <v>413</v>
      </c>
      <c r="I13" s="47" t="s">
        <v>126</v>
      </c>
      <c r="J13" s="65" t="s">
        <v>480</v>
      </c>
      <c r="K13" s="47" t="s">
        <v>460</v>
      </c>
      <c r="L13" s="47" t="s">
        <v>478</v>
      </c>
    </row>
    <row r="14" spans="1:12" x14ac:dyDescent="0.2">
      <c r="E14">
        <f>+E15</f>
        <v>0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чек-лист</vt:lpstr>
      <vt:lpstr>Тест план</vt:lpstr>
      <vt:lpstr>модуль оплаты с картами</vt:lpstr>
      <vt:lpstr>чек-лист на_тестирование_корзин</vt:lpstr>
      <vt:lpstr>тест-кейсы для корзины и карт </vt:lpstr>
      <vt:lpstr>отчеты о дефекте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</dc:creator>
  <cp:lastModifiedBy>Zaja</cp:lastModifiedBy>
  <dcterms:created xsi:type="dcterms:W3CDTF">2023-07-03T10:23:14Z</dcterms:created>
  <dcterms:modified xsi:type="dcterms:W3CDTF">2023-09-01T22:18:55Z</dcterms:modified>
</cp:coreProperties>
</file>