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_\OneDrive\Рабочий стол\УЧЕБА\Myfirst_Repo\"/>
    </mc:Choice>
  </mc:AlternateContent>
  <bookViews>
    <workbookView xWindow="0" yWindow="0" windowWidth="23040" windowHeight="925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<sst xmlns="http://schemas.openxmlformats.org/spreadsheetml/2006/main" count="186" uniqueCount="149">
  <si>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</si>
  <si>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</si>
  <si>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</si>
  <si>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</si>
  <si>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</si>
  <si>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</si>
  <si>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</si>
  <si>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</si>
  <si>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</si>
  <si>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</si>
  <si>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</si>
  <si>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</si>
  <si>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</si>
  <si>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</si>
  <si>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</si>
  <si>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</si>
  <si>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</si>
  <si>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</si>
  <si>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</si>
  <si>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</si>
  <si>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</si>
  <si>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</si>
  <si>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</si>
  <si>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 http://test2.itcobra.ru/;
Ввести корректные: 
ФИО, e-mail, телефон;
Придумать пароль;
Подтвердить пароль;
Поставить галочку в согласии на обработку персональных данных;
Нажать "Зарегистрироваться"</t>
  </si>
  <si>
    <t>Регистрация прошла</t>
  </si>
  <si>
    <t>passed</t>
  </si>
  <si>
    <t>Регистрация с пустыми полями</t>
  </si>
  <si>
    <t>Перейти по адресу http://test2.itcobra.ru/;
Не заполняя поля, нажать "Войти"</t>
  </si>
  <si>
    <t>Оповещение о необходимости заполнения полей</t>
  </si>
  <si>
    <t>Негативная регистрация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</si>
  <si>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-оирпиаьио;
-nfbdkbhdj;
-Р?%(?%№</t>
  </si>
  <si>
    <t>Оповещение о некорректности данных</t>
  </si>
  <si>
    <t>Авторизация</t>
  </si>
  <si>
    <t>Позитивная авторизация</t>
  </si>
  <si>
    <t xml:space="preserve">Перейти по адресу http://test2.itcobra.ru/;
Ввести корректный логин;
Ввести корректный пароль;
Нажать "Войти"
</t>
  </si>
  <si>
    <t>Вход осуществлен</t>
  </si>
  <si>
    <t>Вход с пустыми полями</t>
  </si>
  <si>
    <t>Вход не осуществлен</t>
  </si>
  <si>
    <t>Восстановление пароля через почту</t>
  </si>
  <si>
    <t>Перейти по адресу http://test2.itcobra.ru/;
Нажать "Забыли пароль?";
Вести почту;
Нажать "Восстановить";
Зайти на почту и перейти по ссылке или зайти на сайт по данным, высланным на почту</t>
  </si>
  <si>
    <t>Негативная авторизация</t>
  </si>
  <si>
    <t>Поочередно попробовать зарегитрироваться со следующими данными в поле:
- не полный номер телефона;
- не полная почта;
-итаолива;
-nfgjkfghj;
-№;:??№"</t>
  </si>
  <si>
    <t>Авторизация как пользователь</t>
  </si>
  <si>
    <t>Перейти по адресу http://test2.itcobra.ru/;
Нажать "Войти";
Под строкой "Войти как пользователь" выбрать сайт для входа;
Ввести логин и пароль для входа через данный сайт</t>
  </si>
  <si>
    <t>Товары</t>
  </si>
  <si>
    <t>Добавлять в корзину</t>
  </si>
  <si>
    <t>Зайти в каталог;
Выбрать любой товар;
Нажать "В корзину" рядом с товаром</t>
  </si>
  <si>
    <t>Товар добавлен в корзину</t>
  </si>
  <si>
    <t>Удалить из корзины</t>
  </si>
  <si>
    <t>Зайти в Корзину;
Нажать на крест в строке позиции (удалить)</t>
  </si>
  <si>
    <t>Товар удален из корзины</t>
  </si>
  <si>
    <t>Изменять количество</t>
  </si>
  <si>
    <t>Зайти в каталог;
Выбрать любой товар;
Отрегулировать количество и нажать "В корзину" рядом с товаром;
Добавить в корзину и в корзине отрегулировать количество</t>
  </si>
  <si>
    <t>Количество меняется</t>
  </si>
  <si>
    <t>Быстрый просмотр</t>
  </si>
  <si>
    <t>Зайти в Каталог;
Выбрать любой товар;
Нажать "Быстрый просмотр"</t>
  </si>
  <si>
    <t>Быстрый просмотр товара открылся</t>
  </si>
  <si>
    <t>Отложить</t>
  </si>
  <si>
    <t>Зайти в Каталог;
Выбрать любой товар;
Нажать "Отложить" рядом с товаром</t>
  </si>
  <si>
    <t>Товар добавился в отложенные</t>
  </si>
  <si>
    <t>Сравнить</t>
  </si>
  <si>
    <t>Зайти в Каталог;
Выбрать два любых товара;
Нажать "Отложить" рядом с товарами;
Перейти в раздел сравнений</t>
  </si>
  <si>
    <t>Товары добавлены в сравнение</t>
  </si>
  <si>
    <t>Сортировать</t>
  </si>
  <si>
    <t>Зайти в Каталог;
Выбрать любую категорию товаров в меню слева;
Сортировать поочередно:
-по популярности
-по алфавиту
-по цене</t>
  </si>
  <si>
    <t>Товары сортируются</t>
  </si>
  <si>
    <t>Настроить вид просмотра</t>
  </si>
  <si>
    <t>Зайти в Каталог;
Выбрать любую категорию товаров в меню слева;
Изменить вид, нажав кнопки справа сверху над списком товаров, поочередно:
-плиткой;
-списком;
-таблицей</t>
  </si>
  <si>
    <t>Вид просмотра изменяется в соответствии с выбранным</t>
  </si>
  <si>
    <t>Поиск</t>
  </si>
  <si>
    <t>По каталогу</t>
  </si>
  <si>
    <t>Открыть главную страницу сайта;
Нажать "Каталог" в шапке;
Выбрать категорию товаров и товар в всплывающем окне;
Выбрать категорию товаров в списке слева;
В категории выбрать конкретный товар</t>
  </si>
  <si>
    <t>Списки товаров высвечиваются</t>
  </si>
  <si>
    <t>По поисковой строке</t>
  </si>
  <si>
    <t>Сверху слева открыть поиск;
Набрать название интересующего товара</t>
  </si>
  <si>
    <t>Товар найден или отсутствует в магазине</t>
  </si>
  <si>
    <t>Фильтр по параметрам</t>
  </si>
  <si>
    <t>По цене</t>
  </si>
  <si>
    <t>Зайти в Каталог;
Выбрать любую категорию товаров в меню слева;
установить диапазон цены в фильтре</t>
  </si>
  <si>
    <t>Фильтр по цене работает корректно</t>
  </si>
  <si>
    <t>По предложениям магазина</t>
  </si>
  <si>
    <t>Зайти в Каталог;
Выбрать любую категорию товаров в меню слева;
установить галочку по фильтру интересующего предложения</t>
  </si>
  <si>
    <t>Фильтр по предложениям магазина работает корректно</t>
  </si>
  <si>
    <t>По бренду</t>
  </si>
  <si>
    <t>Зайти в Каталог;
Выбрать любую категорию товаров в меню слева;
поставить галочку на любом бренде</t>
  </si>
  <si>
    <t>Фильтр по бренду работает корректно</t>
  </si>
  <si>
    <t>По весу</t>
  </si>
  <si>
    <t>Зайти в Каталог;
Выбрать любую категорию товаров в меню слева;
установить диапазон веса в фильтре</t>
  </si>
  <si>
    <t>Фильтр по весу работает корректно</t>
  </si>
  <si>
    <t>Магазины</t>
  </si>
  <si>
    <t>Выбор на карте</t>
  </si>
  <si>
    <t>Выбрать раздел "Магазины" в шапке сайта;
На карте нажать на отметку магазина;
Нажать на адрес магазина</t>
  </si>
  <si>
    <t>Открылась информация о выбранном магазине</t>
  </si>
  <si>
    <t>Выбор из списка</t>
  </si>
  <si>
    <t>Выбрать раздел "Магазины" в шапке сайта;
Под картой выбрать из списка адрес любого магазина</t>
  </si>
  <si>
    <t>Приближение магазинов на карте</t>
  </si>
  <si>
    <t>Выбрать раздел "Магазины" в шапке сайта;
На карте нажать на "+" и на "-" поочередно</t>
  </si>
  <si>
    <t>Масштаб корректно изменяется</t>
  </si>
  <si>
    <t>Изменение вида карты с магазинами</t>
  </si>
  <si>
    <t>Выбрать раздел "Магазины" в шапке сайта;
На карте выбрать вид поочередно:
-схема
-спутник
-гибрид</t>
  </si>
  <si>
    <t>Вид карты корректно изменяется</t>
  </si>
  <si>
    <t>Услуги</t>
  </si>
  <si>
    <t>Просмотр услуги</t>
  </si>
  <si>
    <t>Открыть главную страницу сайта;
Нажать "Услуги" в шапке;
Выбрать услугу в всплывающем окне;
Выбрать услугу в списке слева</t>
  </si>
  <si>
    <t>Информация об услуге открывается</t>
  </si>
  <si>
    <t>Заказ услуги</t>
  </si>
  <si>
    <t>Открыть главную страницу сайта;
Нажать "Услуги" в шапке;
Выбрать услугу в всплывающем окне;
Выбрать услугу в списке слева;
Нажать "Заказать услугу";
Ввести контактные данные;
Нажать "Заказать услугу"</t>
  </si>
  <si>
    <t>Услуга успешно заказана</t>
  </si>
  <si>
    <t>Задать вопрос</t>
  </si>
  <si>
    <t>Позитивное заполнение данных</t>
  </si>
  <si>
    <t>Выбрать и открыть любой товар;
Прокрутить вниз и нажать вкладку "Задать вопрос";
Написать вопрос в поле "Вопрос";
Ввести корректные: 
имя, e-mail, телефон;
Поставить галочку в согласии на обработку персональных данных;
Нажать "Отправить"</t>
  </si>
  <si>
    <t>Вопрос отправлен</t>
  </si>
  <si>
    <t>С пустыми полями</t>
  </si>
  <si>
    <t>Выбрать и открыть любой товар;
Прокрутить вниз и нажать вкладку "Задать вопрос";
Не заполняя поля, нажать "Отправить"</t>
  </si>
  <si>
    <t>Негативное заполнение</t>
  </si>
  <si>
    <t>Поочередно попробовать зарегитрироваться со следующими данными в поле:
- не полный номер телефона</t>
  </si>
  <si>
    <t>Акции</t>
  </si>
  <si>
    <t>Выбор года акции</t>
  </si>
  <si>
    <t>Открыть главную страницу сайта;
Нажать "Акции" в шапке;
Нажать любую вкладку года</t>
  </si>
  <si>
    <t>Показаны акции в соответствующем году</t>
  </si>
  <si>
    <t>Личный кабинет</t>
  </si>
  <si>
    <t>Посмотреть историю заказов</t>
  </si>
  <si>
    <t>Войти в личный кабинет;
Нажать на профиль сверху;
В меню слева выбрать "История заказов";
Выбрать "Просмотреть текущие заказы";
Выбрать "Просмотреть историю отмененных заказов"</t>
  </si>
  <si>
    <t>История заказов открывается</t>
  </si>
  <si>
    <t>Изменение личных данных</t>
  </si>
  <si>
    <t>Войти в личный кабинет;
Нажать на профиль сверху;
В меню слева выбрать "Личные данные";
Поменять ФИО/e-mail/телефон;
Нажать "сохранить изменения"</t>
  </si>
  <si>
    <t>Данные изменены</t>
  </si>
  <si>
    <t>Изменение пароля</t>
  </si>
  <si>
    <t>Войти в личный кабинет;
Нажать на профиль сверху;
В меню слева выбрать "Сменить пароль";
Ввести новый пароль;
Ввести подтверждение нового пароля;
Нажать "Сохранить изменения"</t>
  </si>
  <si>
    <t>Пароль изменен</t>
  </si>
  <si>
    <t>Настройки подписки</t>
  </si>
  <si>
    <t>Войти в личный кабинет;
Нажать на профиль сверху;
В меню слева выбрать "Подписки";
Поставить галочку "Новости магазина";
Выбрать формат;
Поставить галочку согласия на обработку персональных данных;
Нажать "Добавить"</t>
  </si>
  <si>
    <t>Подписка настроена</t>
  </si>
  <si>
    <t>Выход из личного кабинета</t>
  </si>
  <si>
    <t>Войти в личный кабинет;
Нажать на профиль сверху;
В меню слева выбрать "Выйти"</t>
  </si>
  <si>
    <t>Выход из личного кабинета осуществлен</t>
  </si>
  <si>
    <t>Оплата</t>
  </si>
  <si>
    <t>Выбор способа оплаты</t>
  </si>
  <si>
    <t>Добавить товар в корзину;
Перейти в корзину;
Нажать "Оформление заказа";
В пункте "Оплата" поочередно проставить:
-Яндекс.деньги
-банковские карты
-терминалы
-наличные
-сбербанк</t>
  </si>
  <si>
    <t>Каждый способ корректно выбирается</t>
  </si>
  <si>
    <t>Доставка</t>
  </si>
  <si>
    <t>Доставка курьером</t>
  </si>
  <si>
    <t>Добавить товар в корзину;
Перейти в корзину;
Нажать "Оформление заказа";
В пункте "Доставка" выбрать "Доставка курьером"
Нажать Далее;
Ввести адрес доставки</t>
  </si>
  <si>
    <t>Адрес для доставки курьером выбран</t>
  </si>
  <si>
    <t>Самовывоз</t>
  </si>
  <si>
    <t>Добавить товар в корзину;
Перейти в корзину;
Нажать "Оформление заказа";
В пункте "Доставка" выбрать "Самовывоз";
Нажать Далее;
Ввести адрес доставки</t>
  </si>
  <si>
    <t>Адрес для самовывоза выбран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</si>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</sst>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4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4" sqref="J4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33.2187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62"/>
      <c r="B1" s="63"/>
      <c r="C1" s="63"/>
      <c r="D1" s="63"/>
      <c r="E1" s="63"/>
      <c r="F1" s="63"/>
      <c r="G1" s="63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63"/>
      <c r="B2" s="63"/>
      <c r="C2" s="63"/>
      <c r="D2" s="63"/>
      <c r="E2" s="63"/>
      <c r="F2" s="63"/>
      <c r="G2" s="63"/>
      <c r="H2" s="1" t="s">
        <v>1</v>
      </c>
      <c r="I2" s="2"/>
      <c r="J2" s="6">
        <f>COUNTIF(J$8:J$52,"passed")</f>
        <v>20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63"/>
      <c r="B3" s="63"/>
      <c r="C3" s="63"/>
      <c r="D3" s="63"/>
      <c r="E3" s="63"/>
      <c r="F3" s="63"/>
      <c r="G3" s="6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63"/>
      <c r="B4" s="63"/>
      <c r="C4" s="63"/>
      <c r="D4" s="63"/>
      <c r="E4" s="63"/>
      <c r="F4" s="63"/>
      <c r="G4" s="63"/>
      <c r="H4" s="1" t="s">
        <v>3</v>
      </c>
      <c r="I4" s="2"/>
      <c r="J4" s="67">
        <v>44962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63"/>
      <c r="B5" s="63"/>
      <c r="C5" s="63"/>
      <c r="D5" s="63"/>
      <c r="E5" s="63"/>
      <c r="F5" s="63"/>
      <c r="G5" s="6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64" t="s">
        <v>10</v>
      </c>
      <c r="B6" s="64" t="s">
        <v>11</v>
      </c>
      <c r="C6" s="64" t="s">
        <v>12</v>
      </c>
      <c r="D6" s="11"/>
      <c r="E6" s="65" t="s">
        <v>13</v>
      </c>
      <c r="F6" s="66"/>
      <c r="G6" s="64" t="s">
        <v>14</v>
      </c>
      <c r="H6" s="12"/>
      <c r="I6" s="13"/>
      <c r="J6" s="60" t="s">
        <v>15</v>
      </c>
      <c r="K6" s="13"/>
      <c r="L6" s="60" t="s">
        <v>15</v>
      </c>
      <c r="M6" s="13"/>
      <c r="N6" s="60" t="s">
        <v>15</v>
      </c>
      <c r="O6" s="13"/>
      <c r="P6" s="60" t="s">
        <v>15</v>
      </c>
      <c r="Q6" s="13"/>
      <c r="R6" s="6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61"/>
      <c r="B7" s="61"/>
      <c r="C7" s="61"/>
      <c r="D7" s="14" t="s">
        <v>16</v>
      </c>
      <c r="E7" s="14" t="s">
        <v>17</v>
      </c>
      <c r="F7" s="14" t="s">
        <v>18</v>
      </c>
      <c r="G7" s="61"/>
      <c r="H7" s="10" t="s">
        <v>19</v>
      </c>
      <c r="I7" s="15"/>
      <c r="J7" s="61"/>
      <c r="K7" s="15"/>
      <c r="L7" s="61"/>
      <c r="M7" s="15"/>
      <c r="N7" s="61"/>
      <c r="O7" s="15"/>
      <c r="P7" s="61"/>
      <c r="Q7" s="15"/>
      <c r="R7" s="6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29" customHeight="1" x14ac:dyDescent="0.3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3.2" x14ac:dyDescent="0.3">
      <c r="A9" s="16">
        <v>2</v>
      </c>
      <c r="B9" s="26"/>
      <c r="C9" s="18" t="s">
        <v>26</v>
      </c>
      <c r="D9" s="19" t="s">
        <v>22</v>
      </c>
      <c r="E9" s="20" t="s">
        <v>27</v>
      </c>
      <c r="F9" s="21" t="s">
        <v>28</v>
      </c>
      <c r="G9" s="27"/>
      <c r="H9" s="23"/>
      <c r="I9" s="24"/>
      <c r="J9" s="25" t="s">
        <v>25</v>
      </c>
      <c r="K9" s="24"/>
      <c r="L9" s="25"/>
      <c r="M9" s="24"/>
      <c r="N9" s="25"/>
      <c r="O9" s="24"/>
      <c r="P9" s="25"/>
      <c r="Q9" s="24"/>
      <c r="R9" s="25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129.6" x14ac:dyDescent="0.3">
      <c r="A10" s="16">
        <v>3</v>
      </c>
      <c r="B10" s="26"/>
      <c r="C10" s="18" t="s">
        <v>29</v>
      </c>
      <c r="D10" s="19" t="s">
        <v>22</v>
      </c>
      <c r="E10" s="31" t="s">
        <v>30</v>
      </c>
      <c r="F10" s="21" t="s">
        <v>31</v>
      </c>
      <c r="G10" s="27"/>
      <c r="H10" s="23"/>
      <c r="I10" s="24"/>
      <c r="J10" s="47" t="s">
        <v>25</v>
      </c>
      <c r="K10" s="24"/>
      <c r="L10" s="25"/>
      <c r="M10" s="24"/>
      <c r="N10" s="25"/>
      <c r="O10" s="24"/>
      <c r="P10" s="25"/>
      <c r="Q10" s="24"/>
      <c r="R10" s="25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86.4" x14ac:dyDescent="0.3">
      <c r="A11" s="32">
        <v>4</v>
      </c>
      <c r="B11" s="33" t="s">
        <v>32</v>
      </c>
      <c r="C11" s="18" t="s">
        <v>33</v>
      </c>
      <c r="D11" s="19" t="s">
        <v>22</v>
      </c>
      <c r="E11" s="20" t="s">
        <v>34</v>
      </c>
      <c r="F11" s="31" t="s">
        <v>35</v>
      </c>
      <c r="G11" s="34"/>
      <c r="H11" s="23"/>
      <c r="I11" s="35"/>
      <c r="J11" s="47" t="s">
        <v>25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43.2" x14ac:dyDescent="0.3">
      <c r="A12" s="42">
        <v>5</v>
      </c>
      <c r="B12" s="17"/>
      <c r="C12" s="18" t="s">
        <v>36</v>
      </c>
      <c r="D12" s="19" t="s">
        <v>22</v>
      </c>
      <c r="E12" s="20" t="s">
        <v>27</v>
      </c>
      <c r="F12" s="31" t="s">
        <v>37</v>
      </c>
      <c r="G12" s="43"/>
      <c r="H12" s="23"/>
      <c r="I12" s="24"/>
      <c r="J12" s="47" t="s">
        <v>25</v>
      </c>
      <c r="K12" s="24"/>
      <c r="L12" s="36"/>
      <c r="M12" s="24"/>
      <c r="N12" s="36"/>
      <c r="O12" s="24"/>
      <c r="P12" s="36"/>
      <c r="Q12" s="24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15.2" x14ac:dyDescent="0.3">
      <c r="A13" s="16">
        <v>6</v>
      </c>
      <c r="B13" s="44"/>
      <c r="C13" s="45" t="s">
        <v>38</v>
      </c>
      <c r="D13" s="19" t="s">
        <v>22</v>
      </c>
      <c r="E13" s="21" t="s">
        <v>39</v>
      </c>
      <c r="F13" s="21" t="s">
        <v>35</v>
      </c>
      <c r="G13" s="27"/>
      <c r="H13" s="23"/>
      <c r="I13" s="24"/>
      <c r="J13" s="47" t="s">
        <v>25</v>
      </c>
      <c r="K13" s="24"/>
      <c r="L13" s="25"/>
      <c r="M13" s="24"/>
      <c r="N13" s="25"/>
      <c r="O13" s="24"/>
      <c r="P13" s="25"/>
      <c r="Q13" s="24"/>
      <c r="R13" s="25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15.2" x14ac:dyDescent="0.3">
      <c r="A14" s="16">
        <v>7</v>
      </c>
      <c r="B14" s="26"/>
      <c r="C14" s="45" t="s">
        <v>40</v>
      </c>
      <c r="D14" s="19" t="s">
        <v>22</v>
      </c>
      <c r="E14" s="21" t="s">
        <v>41</v>
      </c>
      <c r="F14" s="21" t="s">
        <v>37</v>
      </c>
      <c r="G14" s="27"/>
      <c r="H14" s="23"/>
      <c r="I14" s="24"/>
      <c r="J14" s="47" t="s">
        <v>25</v>
      </c>
      <c r="K14" s="24"/>
      <c r="L14" s="25"/>
      <c r="M14" s="24"/>
      <c r="N14" s="25"/>
      <c r="O14" s="24"/>
      <c r="P14" s="25"/>
      <c r="Q14" s="24"/>
      <c r="R14" s="25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15.2" x14ac:dyDescent="0.3">
      <c r="A15" s="16">
        <v>8</v>
      </c>
      <c r="B15" s="26"/>
      <c r="C15" s="45" t="s">
        <v>42</v>
      </c>
      <c r="D15" s="19" t="s">
        <v>22</v>
      </c>
      <c r="E15" s="46" t="s">
        <v>43</v>
      </c>
      <c r="F15" s="16" t="s">
        <v>35</v>
      </c>
      <c r="G15" s="27"/>
      <c r="H15" s="23"/>
      <c r="I15" s="24"/>
      <c r="J15" s="47" t="s">
        <v>25</v>
      </c>
      <c r="K15" s="24"/>
      <c r="L15" s="47"/>
      <c r="M15" s="24"/>
      <c r="N15" s="47"/>
      <c r="O15" s="24"/>
      <c r="P15" s="47"/>
      <c r="Q15" s="24"/>
      <c r="R15" s="47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57.6" x14ac:dyDescent="0.3">
      <c r="A16" s="16">
        <v>9</v>
      </c>
      <c r="B16" s="17" t="s">
        <v>44</v>
      </c>
      <c r="C16" s="45" t="s">
        <v>45</v>
      </c>
      <c r="D16" s="48"/>
      <c r="E16" s="46" t="s">
        <v>46</v>
      </c>
      <c r="F16" s="16" t="s">
        <v>47</v>
      </c>
      <c r="G16" s="27"/>
      <c r="H16" s="23"/>
      <c r="I16" s="24"/>
      <c r="J16" s="47" t="s">
        <v>25</v>
      </c>
      <c r="K16" s="24"/>
      <c r="L16" s="47"/>
      <c r="M16" s="24"/>
      <c r="N16" s="47"/>
      <c r="O16" s="24"/>
      <c r="P16" s="47"/>
      <c r="Q16" s="24"/>
      <c r="R16" s="47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6.8" x14ac:dyDescent="0.3">
      <c r="A17" s="16">
        <v>10</v>
      </c>
      <c r="B17" s="5"/>
      <c r="C17" s="45" t="s">
        <v>48</v>
      </c>
      <c r="D17" s="49"/>
      <c r="E17" s="50" t="s">
        <v>49</v>
      </c>
      <c r="F17" s="51" t="s">
        <v>50</v>
      </c>
      <c r="G17" s="26"/>
      <c r="H17" s="23"/>
      <c r="I17" s="24"/>
      <c r="J17" s="47" t="s">
        <v>25</v>
      </c>
      <c r="K17" s="24"/>
      <c r="L17" s="47"/>
      <c r="M17" s="24"/>
      <c r="N17" s="47"/>
      <c r="O17" s="24"/>
      <c r="P17" s="47"/>
      <c r="Q17" s="24"/>
      <c r="R17" s="47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0.8" x14ac:dyDescent="0.3">
      <c r="A18" s="16">
        <v>11</v>
      </c>
      <c r="B18" s="43"/>
      <c r="C18" s="45" t="s">
        <v>51</v>
      </c>
      <c r="D18" s="48"/>
      <c r="E18" s="46" t="s">
        <v>52</v>
      </c>
      <c r="F18" s="42" t="s">
        <v>53</v>
      </c>
      <c r="G18" s="27"/>
      <c r="H18" s="23"/>
      <c r="I18" s="24"/>
      <c r="J18" s="47" t="s">
        <v>25</v>
      </c>
      <c r="K18" s="24"/>
      <c r="L18" s="47"/>
      <c r="M18" s="24"/>
      <c r="N18" s="47"/>
      <c r="O18" s="24"/>
      <c r="P18" s="47"/>
      <c r="Q18" s="24"/>
      <c r="R18" s="47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3.2" x14ac:dyDescent="0.3">
      <c r="A19" s="16">
        <v>12</v>
      </c>
      <c r="B19" s="27"/>
      <c r="C19" s="45" t="s">
        <v>54</v>
      </c>
      <c r="D19" s="48"/>
      <c r="E19" s="46" t="s">
        <v>55</v>
      </c>
      <c r="F19" s="16" t="s">
        <v>56</v>
      </c>
      <c r="G19" s="27"/>
      <c r="H19" s="23"/>
      <c r="I19" s="24"/>
      <c r="J19" s="47" t="s">
        <v>25</v>
      </c>
      <c r="K19" s="24"/>
      <c r="L19" s="47"/>
      <c r="M19" s="24"/>
      <c r="N19" s="47"/>
      <c r="O19" s="24"/>
      <c r="P19" s="47"/>
      <c r="Q19" s="24"/>
      <c r="R19" s="47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3.2" x14ac:dyDescent="0.3">
      <c r="A20" s="16">
        <v>13</v>
      </c>
      <c r="B20" s="27"/>
      <c r="C20" s="45" t="s">
        <v>57</v>
      </c>
      <c r="D20" s="48"/>
      <c r="E20" s="46" t="s">
        <v>58</v>
      </c>
      <c r="F20" s="16" t="s">
        <v>59</v>
      </c>
      <c r="G20" s="27"/>
      <c r="H20" s="23"/>
      <c r="I20" s="24"/>
      <c r="J20" s="47" t="s">
        <v>25</v>
      </c>
      <c r="K20" s="24"/>
      <c r="L20" s="47"/>
      <c r="M20" s="24"/>
      <c r="N20" s="47"/>
      <c r="O20" s="24"/>
      <c r="P20" s="47"/>
      <c r="Q20" s="24"/>
      <c r="R20" s="47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2" x14ac:dyDescent="0.3">
      <c r="A21" s="16">
        <v>14</v>
      </c>
      <c r="B21" s="27"/>
      <c r="C21" s="45" t="s">
        <v>60</v>
      </c>
      <c r="D21" s="48"/>
      <c r="E21" s="46" t="s">
        <v>61</v>
      </c>
      <c r="F21" s="16" t="s">
        <v>62</v>
      </c>
      <c r="G21" s="27"/>
      <c r="H21" s="23"/>
      <c r="I21" s="24"/>
      <c r="J21" s="47" t="s">
        <v>25</v>
      </c>
      <c r="K21" s="24"/>
      <c r="L21" s="47"/>
      <c r="M21" s="24"/>
      <c r="N21" s="47"/>
      <c r="O21" s="24"/>
      <c r="P21" s="47"/>
      <c r="Q21" s="24"/>
      <c r="R21" s="47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0.8" x14ac:dyDescent="0.3">
      <c r="A22" s="16">
        <v>15</v>
      </c>
      <c r="B22" s="27"/>
      <c r="C22" s="45" t="s">
        <v>63</v>
      </c>
      <c r="D22" s="46"/>
      <c r="E22" s="46" t="s">
        <v>64</v>
      </c>
      <c r="F22" s="16" t="s">
        <v>65</v>
      </c>
      <c r="G22" s="27"/>
      <c r="H22" s="23"/>
      <c r="I22" s="24"/>
      <c r="J22" s="47" t="s">
        <v>25</v>
      </c>
      <c r="K22" s="24"/>
      <c r="L22" s="47"/>
      <c r="M22" s="24"/>
      <c r="N22" s="47"/>
      <c r="O22" s="24"/>
      <c r="P22" s="47"/>
      <c r="Q22" s="24"/>
      <c r="R22" s="47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29.6" x14ac:dyDescent="0.3">
      <c r="A23" s="16">
        <v>16</v>
      </c>
      <c r="B23" s="27"/>
      <c r="C23" s="45" t="s">
        <v>66</v>
      </c>
      <c r="D23" s="48"/>
      <c r="E23" s="46" t="s">
        <v>67</v>
      </c>
      <c r="F23" s="16" t="s">
        <v>68</v>
      </c>
      <c r="G23" s="27"/>
      <c r="H23" s="23"/>
      <c r="I23" s="24"/>
      <c r="J23" s="47" t="s">
        <v>25</v>
      </c>
      <c r="K23" s="24"/>
      <c r="L23" s="47"/>
      <c r="M23" s="24"/>
      <c r="N23" s="47"/>
      <c r="O23" s="24"/>
      <c r="P23" s="47"/>
      <c r="Q23" s="24"/>
      <c r="R23" s="47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2" customHeight="1" x14ac:dyDescent="0.3">
      <c r="A24" s="16">
        <v>17</v>
      </c>
      <c r="B24" s="45" t="s">
        <v>69</v>
      </c>
      <c r="C24" s="45" t="s">
        <v>70</v>
      </c>
      <c r="D24" s="48"/>
      <c r="E24" s="46" t="s">
        <v>71</v>
      </c>
      <c r="F24" s="16" t="s">
        <v>72</v>
      </c>
      <c r="G24" s="27"/>
      <c r="H24" s="23"/>
      <c r="I24" s="24"/>
      <c r="J24" s="47" t="s">
        <v>25</v>
      </c>
      <c r="K24" s="24"/>
      <c r="L24" s="47"/>
      <c r="M24" s="24"/>
      <c r="N24" s="47"/>
      <c r="O24" s="24"/>
      <c r="P24" s="47"/>
      <c r="Q24" s="24"/>
      <c r="R24" s="47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2" x14ac:dyDescent="0.3">
      <c r="A25" s="16">
        <v>18</v>
      </c>
      <c r="B25" s="27"/>
      <c r="C25" s="45" t="s">
        <v>73</v>
      </c>
      <c r="D25" s="48"/>
      <c r="E25" s="46" t="s">
        <v>74</v>
      </c>
      <c r="F25" s="16" t="s">
        <v>75</v>
      </c>
      <c r="G25" s="27"/>
      <c r="H25" s="23"/>
      <c r="I25" s="24"/>
      <c r="J25" s="47" t="s">
        <v>25</v>
      </c>
      <c r="K25" s="24"/>
      <c r="L25" s="47"/>
      <c r="M25" s="24"/>
      <c r="N25" s="47"/>
      <c r="O25" s="24"/>
      <c r="P25" s="47"/>
      <c r="Q25" s="24"/>
      <c r="R25" s="47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2" x14ac:dyDescent="0.3">
      <c r="A26" s="16">
        <v>19</v>
      </c>
      <c r="B26" s="45" t="s">
        <v>76</v>
      </c>
      <c r="C26" s="45" t="s">
        <v>77</v>
      </c>
      <c r="D26" s="48"/>
      <c r="E26" s="46" t="s">
        <v>78</v>
      </c>
      <c r="F26" s="16" t="s">
        <v>79</v>
      </c>
      <c r="G26" s="27"/>
      <c r="H26" s="23"/>
      <c r="I26" s="24"/>
      <c r="J26" s="47" t="s">
        <v>25</v>
      </c>
      <c r="K26" s="24"/>
      <c r="L26" s="47"/>
      <c r="M26" s="24"/>
      <c r="N26" s="47"/>
      <c r="O26" s="24"/>
      <c r="P26" s="47"/>
      <c r="Q26" s="24"/>
      <c r="R26" s="47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 x14ac:dyDescent="0.3">
      <c r="A27" s="16">
        <v>20</v>
      </c>
      <c r="B27" s="27"/>
      <c r="C27" s="45" t="s">
        <v>80</v>
      </c>
      <c r="D27" s="48"/>
      <c r="E27" s="46" t="s">
        <v>81</v>
      </c>
      <c r="F27" s="16" t="s">
        <v>82</v>
      </c>
      <c r="G27" s="27"/>
      <c r="H27" s="23"/>
      <c r="I27" s="24"/>
      <c r="J27" s="47" t="s">
        <v>25</v>
      </c>
      <c r="K27" s="24"/>
      <c r="L27" s="47"/>
      <c r="M27" s="24"/>
      <c r="N27" s="47"/>
      <c r="O27" s="24"/>
      <c r="P27" s="47"/>
      <c r="Q27" s="24"/>
      <c r="R27" s="47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57.6" x14ac:dyDescent="0.3">
      <c r="A28" s="16">
        <v>21</v>
      </c>
      <c r="B28" s="27"/>
      <c r="C28" s="45" t="s">
        <v>83</v>
      </c>
      <c r="D28" s="48"/>
      <c r="E28" s="46" t="s">
        <v>84</v>
      </c>
      <c r="F28" s="16" t="s">
        <v>85</v>
      </c>
      <c r="G28" s="27"/>
      <c r="H28" s="23"/>
      <c r="I28" s="24"/>
      <c r="J28" s="47"/>
      <c r="K28" s="24"/>
      <c r="L28" s="47"/>
      <c r="M28" s="24"/>
      <c r="N28" s="47"/>
      <c r="O28" s="24"/>
      <c r="P28" s="47"/>
      <c r="Q28" s="24"/>
      <c r="R28" s="47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7.6" x14ac:dyDescent="0.3">
      <c r="A29" s="16">
        <v>22</v>
      </c>
      <c r="B29" s="27"/>
      <c r="C29" s="45" t="s">
        <v>86</v>
      </c>
      <c r="D29" s="48"/>
      <c r="E29" s="46" t="s">
        <v>87</v>
      </c>
      <c r="F29" s="16" t="s">
        <v>88</v>
      </c>
      <c r="G29" s="27"/>
      <c r="H29" s="23"/>
      <c r="I29" s="24"/>
      <c r="J29" s="47"/>
      <c r="K29" s="24"/>
      <c r="L29" s="47"/>
      <c r="M29" s="24"/>
      <c r="N29" s="47"/>
      <c r="O29" s="24"/>
      <c r="P29" s="47"/>
      <c r="Q29" s="24"/>
      <c r="R29" s="47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 x14ac:dyDescent="0.3">
      <c r="A30" s="16">
        <v>23</v>
      </c>
      <c r="B30" s="45" t="s">
        <v>89</v>
      </c>
      <c r="C30" s="45" t="s">
        <v>90</v>
      </c>
      <c r="D30" s="48"/>
      <c r="E30" s="46" t="s">
        <v>91</v>
      </c>
      <c r="F30" s="16" t="s">
        <v>92</v>
      </c>
      <c r="G30" s="27"/>
      <c r="H30" s="23"/>
      <c r="I30" s="24"/>
      <c r="J30" s="47"/>
      <c r="K30" s="24"/>
      <c r="L30" s="47"/>
      <c r="M30" s="24"/>
      <c r="N30" s="47"/>
      <c r="O30" s="24"/>
      <c r="P30" s="47"/>
      <c r="Q30" s="24"/>
      <c r="R30" s="47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7.6" x14ac:dyDescent="0.3">
      <c r="A31" s="16">
        <v>24</v>
      </c>
      <c r="B31" s="27"/>
      <c r="C31" s="45" t="s">
        <v>93</v>
      </c>
      <c r="D31" s="48"/>
      <c r="E31" s="46" t="s">
        <v>94</v>
      </c>
      <c r="F31" s="16" t="s">
        <v>92</v>
      </c>
      <c r="G31" s="27"/>
      <c r="H31" s="23"/>
      <c r="I31" s="24"/>
      <c r="J31" s="47"/>
      <c r="K31" s="24"/>
      <c r="L31" s="47"/>
      <c r="M31" s="24"/>
      <c r="N31" s="47"/>
      <c r="O31" s="24"/>
      <c r="P31" s="47"/>
      <c r="Q31" s="24"/>
      <c r="R31" s="47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 x14ac:dyDescent="0.3">
      <c r="A32" s="16">
        <v>25</v>
      </c>
      <c r="B32" s="27"/>
      <c r="C32" s="45" t="s">
        <v>95</v>
      </c>
      <c r="D32" s="48"/>
      <c r="E32" s="46" t="s">
        <v>96</v>
      </c>
      <c r="F32" s="16" t="s">
        <v>97</v>
      </c>
      <c r="G32" s="27"/>
      <c r="H32" s="23"/>
      <c r="I32" s="24"/>
      <c r="J32" s="47"/>
      <c r="K32" s="24"/>
      <c r="L32" s="47"/>
      <c r="M32" s="24"/>
      <c r="N32" s="47"/>
      <c r="O32" s="24"/>
      <c r="P32" s="47"/>
      <c r="Q32" s="24"/>
      <c r="R32" s="47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86.4" x14ac:dyDescent="0.3">
      <c r="A33" s="16">
        <v>26</v>
      </c>
      <c r="B33" s="27"/>
      <c r="C33" s="45" t="s">
        <v>98</v>
      </c>
      <c r="D33" s="48"/>
      <c r="E33" s="46" t="s">
        <v>99</v>
      </c>
      <c r="F33" s="16" t="s">
        <v>100</v>
      </c>
      <c r="G33" s="27"/>
      <c r="H33" s="23"/>
      <c r="I33" s="24"/>
      <c r="J33" s="47"/>
      <c r="K33" s="24"/>
      <c r="L33" s="47"/>
      <c r="M33" s="24"/>
      <c r="N33" s="47"/>
      <c r="O33" s="24"/>
      <c r="P33" s="47"/>
      <c r="Q33" s="24"/>
      <c r="R33" s="47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2" x14ac:dyDescent="0.3">
      <c r="A34" s="16">
        <v>27</v>
      </c>
      <c r="B34" s="45" t="s">
        <v>101</v>
      </c>
      <c r="C34" s="45" t="s">
        <v>102</v>
      </c>
      <c r="D34" s="48"/>
      <c r="E34" s="46" t="s">
        <v>103</v>
      </c>
      <c r="F34" s="16" t="s">
        <v>104</v>
      </c>
      <c r="G34" s="27"/>
      <c r="H34" s="23"/>
      <c r="I34" s="24"/>
      <c r="J34" s="47"/>
      <c r="K34" s="24"/>
      <c r="L34" s="47"/>
      <c r="M34" s="24"/>
      <c r="N34" s="47"/>
      <c r="O34" s="24"/>
      <c r="P34" s="47"/>
      <c r="Q34" s="24"/>
      <c r="R34" s="47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15.2" x14ac:dyDescent="0.3">
      <c r="A35" s="16">
        <v>28</v>
      </c>
      <c r="B35" s="27"/>
      <c r="C35" s="45" t="s">
        <v>105</v>
      </c>
      <c r="D35" s="48"/>
      <c r="E35" s="46" t="s">
        <v>106</v>
      </c>
      <c r="F35" s="16" t="s">
        <v>107</v>
      </c>
      <c r="G35" s="27"/>
      <c r="H35" s="23"/>
      <c r="I35" s="24"/>
      <c r="J35" s="47"/>
      <c r="K35" s="24"/>
      <c r="L35" s="47"/>
      <c r="M35" s="24"/>
      <c r="N35" s="47"/>
      <c r="O35" s="24"/>
      <c r="P35" s="47"/>
      <c r="Q35" s="24"/>
      <c r="R35" s="47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29.6" x14ac:dyDescent="0.3">
      <c r="A36" s="16">
        <v>29</v>
      </c>
      <c r="B36" s="45" t="s">
        <v>108</v>
      </c>
      <c r="C36" s="45" t="s">
        <v>109</v>
      </c>
      <c r="D36" s="48"/>
      <c r="E36" s="20" t="s">
        <v>110</v>
      </c>
      <c r="F36" s="21" t="s">
        <v>111</v>
      </c>
      <c r="G36" s="27"/>
      <c r="H36" s="23"/>
      <c r="I36" s="24"/>
      <c r="J36" s="47"/>
      <c r="K36" s="24"/>
      <c r="L36" s="47"/>
      <c r="M36" s="24"/>
      <c r="N36" s="47"/>
      <c r="O36" s="24"/>
      <c r="P36" s="47"/>
      <c r="Q36" s="24"/>
      <c r="R36" s="47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72" x14ac:dyDescent="0.3">
      <c r="A37" s="16">
        <v>30</v>
      </c>
      <c r="B37" s="27"/>
      <c r="C37" s="45" t="s">
        <v>112</v>
      </c>
      <c r="D37" s="48"/>
      <c r="E37" s="20" t="s">
        <v>113</v>
      </c>
      <c r="F37" s="21" t="s">
        <v>28</v>
      </c>
      <c r="G37" s="27"/>
      <c r="H37" s="23"/>
      <c r="I37" s="24"/>
      <c r="J37" s="47"/>
      <c r="K37" s="24"/>
      <c r="L37" s="47"/>
      <c r="M37" s="24"/>
      <c r="N37" s="47"/>
      <c r="O37" s="24"/>
      <c r="P37" s="47"/>
      <c r="Q37" s="24"/>
      <c r="R37" s="47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57.6" x14ac:dyDescent="0.3">
      <c r="A38" s="16">
        <v>31</v>
      </c>
      <c r="B38" s="27"/>
      <c r="C38" s="45" t="s">
        <v>114</v>
      </c>
      <c r="D38" s="27"/>
      <c r="E38" s="21" t="s">
        <v>115</v>
      </c>
      <c r="F38" s="21" t="s">
        <v>31</v>
      </c>
      <c r="G38" s="27"/>
      <c r="H38" s="23"/>
      <c r="I38" s="24"/>
      <c r="J38" s="47"/>
      <c r="K38" s="24"/>
      <c r="L38" s="47"/>
      <c r="M38" s="24"/>
      <c r="N38" s="47"/>
      <c r="O38" s="24"/>
      <c r="P38" s="47"/>
      <c r="Q38" s="24"/>
      <c r="R38" s="47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43.2" x14ac:dyDescent="0.3">
      <c r="A39" s="16">
        <v>32</v>
      </c>
      <c r="B39" s="45" t="s">
        <v>116</v>
      </c>
      <c r="C39" s="45" t="s">
        <v>117</v>
      </c>
      <c r="D39" s="27"/>
      <c r="E39" s="46" t="s">
        <v>118</v>
      </c>
      <c r="F39" s="45" t="s">
        <v>119</v>
      </c>
      <c r="G39" s="27"/>
      <c r="H39" s="23"/>
      <c r="I39" s="24"/>
      <c r="J39" s="47"/>
      <c r="K39" s="24"/>
      <c r="L39" s="47"/>
      <c r="M39" s="24"/>
      <c r="N39" s="47"/>
      <c r="O39" s="24"/>
      <c r="P39" s="47"/>
      <c r="Q39" s="24"/>
      <c r="R39" s="47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15.2" x14ac:dyDescent="0.3">
      <c r="A40" s="16">
        <v>33</v>
      </c>
      <c r="B40" s="45" t="s">
        <v>120</v>
      </c>
      <c r="C40" s="45" t="s">
        <v>121</v>
      </c>
      <c r="D40" s="27"/>
      <c r="E40" s="45" t="s">
        <v>122</v>
      </c>
      <c r="F40" s="45" t="s">
        <v>123</v>
      </c>
      <c r="G40" s="27"/>
      <c r="H40" s="23"/>
      <c r="I40" s="24"/>
      <c r="J40" s="47"/>
      <c r="K40" s="24"/>
      <c r="L40" s="47"/>
      <c r="M40" s="24"/>
      <c r="N40" s="47"/>
      <c r="O40" s="24"/>
      <c r="P40" s="47"/>
      <c r="Q40" s="24"/>
      <c r="R40" s="47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86.4" x14ac:dyDescent="0.3">
      <c r="A41" s="16">
        <v>34</v>
      </c>
      <c r="B41" s="27"/>
      <c r="C41" s="42" t="s">
        <v>124</v>
      </c>
      <c r="D41" s="27"/>
      <c r="E41" s="45" t="s">
        <v>125</v>
      </c>
      <c r="F41" s="45" t="s">
        <v>126</v>
      </c>
      <c r="G41" s="27"/>
      <c r="H41" s="23"/>
      <c r="I41" s="24"/>
      <c r="J41" s="47"/>
      <c r="K41" s="24"/>
      <c r="L41" s="47"/>
      <c r="M41" s="24"/>
      <c r="N41" s="47"/>
      <c r="O41" s="24"/>
      <c r="P41" s="47"/>
      <c r="Q41" s="24"/>
      <c r="R41" s="47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15.2" x14ac:dyDescent="0.3">
      <c r="A42" s="42">
        <v>35</v>
      </c>
      <c r="B42" s="52"/>
      <c r="C42" s="42" t="s">
        <v>127</v>
      </c>
      <c r="D42" s="52"/>
      <c r="E42" s="45" t="s">
        <v>128</v>
      </c>
      <c r="F42" s="42" t="s">
        <v>129</v>
      </c>
      <c r="G42" s="52"/>
      <c r="H42" s="23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5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29.6" x14ac:dyDescent="0.3">
      <c r="A43" s="42">
        <v>36</v>
      </c>
      <c r="B43" s="52"/>
      <c r="C43" s="42" t="s">
        <v>130</v>
      </c>
      <c r="D43" s="52"/>
      <c r="E43" s="45" t="s">
        <v>131</v>
      </c>
      <c r="F43" s="42" t="s">
        <v>132</v>
      </c>
      <c r="G43" s="52"/>
      <c r="H43" s="23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43.2" x14ac:dyDescent="0.3">
      <c r="A44" s="42">
        <v>37</v>
      </c>
      <c r="B44" s="52"/>
      <c r="C44" s="42" t="s">
        <v>133</v>
      </c>
      <c r="D44" s="52"/>
      <c r="E44" s="45" t="s">
        <v>134</v>
      </c>
      <c r="F44" s="42" t="s">
        <v>135</v>
      </c>
      <c r="G44" s="52"/>
      <c r="H44" s="23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4" x14ac:dyDescent="0.3">
      <c r="A45" s="42">
        <v>38</v>
      </c>
      <c r="B45" s="42" t="s">
        <v>136</v>
      </c>
      <c r="C45" s="42" t="s">
        <v>137</v>
      </c>
      <c r="D45" s="52"/>
      <c r="E45" s="42" t="s">
        <v>138</v>
      </c>
      <c r="F45" s="42" t="s">
        <v>139</v>
      </c>
      <c r="G45" s="52"/>
      <c r="H45" s="23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00.8" x14ac:dyDescent="0.3">
      <c r="A46" s="42">
        <v>39</v>
      </c>
      <c r="B46" s="42" t="s">
        <v>140</v>
      </c>
      <c r="C46" s="42" t="s">
        <v>141</v>
      </c>
      <c r="D46" s="52"/>
      <c r="E46" s="42" t="s">
        <v>142</v>
      </c>
      <c r="F46" s="42" t="s">
        <v>143</v>
      </c>
      <c r="G46" s="52"/>
      <c r="H46" s="23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00.8" x14ac:dyDescent="0.3">
      <c r="A47" s="42">
        <v>40</v>
      </c>
      <c r="B47" s="52"/>
      <c r="C47" s="42" t="s">
        <v>144</v>
      </c>
      <c r="D47" s="52"/>
      <c r="E47" s="42" t="s">
        <v>145</v>
      </c>
      <c r="F47" s="42" t="s">
        <v>146</v>
      </c>
      <c r="G47" s="52"/>
      <c r="H47" s="23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42">
        <v>41</v>
      </c>
      <c r="B48" s="52"/>
      <c r="C48" s="52"/>
      <c r="D48" s="52"/>
      <c r="E48" s="52"/>
      <c r="F48" s="52"/>
      <c r="G48" s="52"/>
      <c r="H48" s="23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42">
        <v>42</v>
      </c>
      <c r="B49" s="52"/>
      <c r="C49" s="42"/>
      <c r="D49" s="52"/>
      <c r="E49" s="52"/>
      <c r="F49" s="52"/>
      <c r="G49" s="52"/>
      <c r="H49" s="23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42">
        <v>43</v>
      </c>
      <c r="B50" s="52"/>
      <c r="C50" s="42"/>
      <c r="D50" s="52"/>
      <c r="E50" s="52"/>
      <c r="F50" s="52"/>
      <c r="G50" s="52"/>
      <c r="H50" s="23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42">
        <v>44</v>
      </c>
      <c r="B51" s="52"/>
      <c r="C51" s="42"/>
      <c r="D51" s="52"/>
      <c r="E51" s="52"/>
      <c r="F51" s="52"/>
      <c r="G51" s="52"/>
      <c r="H51" s="23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42">
        <v>45</v>
      </c>
      <c r="B52" s="52"/>
      <c r="C52" s="42"/>
      <c r="D52" s="52"/>
      <c r="E52" s="52"/>
      <c r="F52" s="52"/>
      <c r="G52" s="52"/>
      <c r="H52" s="23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42">
        <v>46</v>
      </c>
      <c r="B53" s="52"/>
      <c r="C53" s="52"/>
      <c r="D53" s="52"/>
      <c r="E53" s="52"/>
      <c r="F53" s="52"/>
      <c r="G53" s="52"/>
      <c r="H53" s="23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42">
        <v>47</v>
      </c>
      <c r="B54" s="52"/>
      <c r="C54" s="42"/>
      <c r="D54" s="52"/>
      <c r="E54" s="52"/>
      <c r="F54" s="52"/>
      <c r="G54" s="52"/>
      <c r="H54" s="23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42">
        <v>48</v>
      </c>
      <c r="B55" s="52"/>
      <c r="C55" s="52"/>
      <c r="D55" s="52"/>
      <c r="E55" s="52"/>
      <c r="F55" s="52"/>
      <c r="G55" s="52"/>
      <c r="H55" s="23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42">
        <v>49</v>
      </c>
      <c r="B56" s="52"/>
      <c r="C56" s="52"/>
      <c r="D56" s="52"/>
      <c r="E56" s="52"/>
      <c r="F56" s="52"/>
      <c r="G56" s="52"/>
      <c r="H56" s="23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42">
        <v>50</v>
      </c>
      <c r="B57" s="52"/>
      <c r="C57" s="52"/>
      <c r="D57" s="52"/>
      <c r="E57" s="52"/>
      <c r="F57" s="52"/>
      <c r="G57" s="52"/>
      <c r="H57" s="23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42">
        <v>51</v>
      </c>
      <c r="B58" s="52"/>
      <c r="C58" s="52"/>
      <c r="D58" s="52"/>
      <c r="E58" s="52"/>
      <c r="F58" s="52"/>
      <c r="G58" s="52"/>
      <c r="H58" s="23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56"/>
      <c r="B59" s="56"/>
      <c r="C59" s="57" t="s">
        <v>147</v>
      </c>
      <c r="D59" s="57"/>
      <c r="E59" s="57">
        <f>COUNTA(C8:C58)</f>
        <v>40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 spans="1:122" ht="13.2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 spans="1:122" ht="13.2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 spans="1:122" ht="13.2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 spans="1:122" ht="13.2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 spans="1:122" ht="13.2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 spans="1:122" ht="13.2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 spans="1:122" ht="13.2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 spans="1:122" ht="13.2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 spans="1:122" ht="13.2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 spans="1:122" ht="13.2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 spans="1:122" ht="13.2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 spans="1:122" ht="13.2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 spans="1:122" ht="13.2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 spans="1:122" ht="13.2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 spans="1:122" ht="13.2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 spans="1:122" ht="13.2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 spans="1:122" ht="13.2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 spans="1:122" ht="13.2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 spans="1:122" ht="13.2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 spans="1:122" ht="13.2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 spans="1:122" ht="13.2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 spans="1:122" ht="13.2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 spans="1:122" ht="13.2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 spans="1:122" ht="13.2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 spans="1:122" ht="13.2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 spans="1:122" ht="13.2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 spans="1:122" ht="13.2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 spans="1:122" ht="13.2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 spans="1:122" ht="13.2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 spans="1:122" ht="13.2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 spans="1:122" ht="13.2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 spans="1:122" ht="13.2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 spans="1:122" ht="13.2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 spans="1:122" ht="13.2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 spans="1:122" ht="13.2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 spans="1:122" ht="13.2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 spans="1:122" ht="13.2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 spans="1:122" ht="13.2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 spans="1:122" ht="13.2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 spans="1:122" ht="13.2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 spans="1:122" ht="13.2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 spans="1:122" ht="13.2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 spans="1:122" ht="13.2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 spans="1:122" ht="13.2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 spans="1:122" ht="13.2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 spans="1:122" ht="13.2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 spans="1:122" ht="13.2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 spans="1:122" ht="13.2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 spans="1:122" ht="13.2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 spans="1:122" ht="13.2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 spans="1:122" ht="13.2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 spans="1:122" ht="13.2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 spans="1:122" ht="13.2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 spans="1:122" ht="13.2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 spans="1:122" ht="13.2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 spans="1:122" ht="13.2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 spans="1:122" ht="13.2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 spans="1:122" ht="13.2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 spans="1:122" ht="13.2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 spans="1:122" ht="13.2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 spans="1:122" ht="13.2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 spans="1:122" ht="13.2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 spans="1:122" ht="13.2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 spans="1:122" ht="13.2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 spans="1:122" ht="13.2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 spans="1:122" ht="13.2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 spans="1:122" ht="13.2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 spans="1:122" ht="13.2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 spans="1:122" ht="13.2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 spans="1:122" ht="13.2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 spans="1:122" ht="13.2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 spans="1:122" ht="13.2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 spans="1:122" ht="13.2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 spans="1:122" ht="13.2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 spans="1:122" ht="13.2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 spans="1:122" ht="13.2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 spans="1:122" ht="13.2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 spans="1:122" ht="13.2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 spans="1:122" ht="13.2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 spans="1:122" ht="13.2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 spans="1:122" ht="13.2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 spans="1:122" ht="13.2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 spans="1:122" ht="13.2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 spans="1:122" ht="13.2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 spans="1:122" ht="13.2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 spans="1:122" ht="13.2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 spans="1:122" ht="13.2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 spans="1:122" ht="13.2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 spans="1:122" ht="13.2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 spans="1:122" ht="13.2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 spans="1:122" ht="13.2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 spans="1:122" ht="13.2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 spans="1:122" ht="13.2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 spans="1:122" ht="13.2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 spans="1:122" ht="13.2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 spans="1:122" ht="13.2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 spans="1:122" ht="13.2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 spans="1:122" ht="13.2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 spans="1:122" ht="13.2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 spans="1:122" ht="13.2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 spans="1:122" ht="13.2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 spans="1:122" ht="13.2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 spans="1:122" ht="13.2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 spans="1:122" ht="13.2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 spans="1:122" ht="13.2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 spans="1:122" ht="13.2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 spans="1:122" ht="13.2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 spans="1:122" ht="13.2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 spans="1:122" ht="13.2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 spans="1:122" ht="13.2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 spans="1:122" ht="13.2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 spans="1:122" ht="13.2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 spans="1:122" ht="13.2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 spans="1:122" ht="13.2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 spans="1:122" ht="13.2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 spans="1:122" ht="13.2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 spans="1:122" ht="13.2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 spans="1:122" ht="13.2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 spans="1:122" ht="13.2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 spans="1:122" ht="13.2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 spans="1:122" ht="13.2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 spans="1:122" ht="13.2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 spans="1:122" ht="13.2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 spans="1:122" ht="13.2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 spans="1:122" ht="13.2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 spans="1:122" ht="13.2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 spans="1:122" ht="13.2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 spans="1:122" ht="13.2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 spans="1:122" ht="13.2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 spans="1:122" ht="13.2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 spans="1:122" ht="13.2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 spans="1:122" ht="13.2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 spans="1:122" ht="13.2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 spans="1:122" ht="13.2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 spans="1:122" ht="13.2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 spans="1:122" ht="13.2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 spans="1:122" ht="13.2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 spans="1:122" ht="13.2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 spans="1:122" ht="13.2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 spans="1:122" ht="13.2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 spans="1:122" ht="13.2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 spans="1:122" ht="13.2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 spans="1:122" ht="13.2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 spans="1:122" ht="13.2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 spans="1:122" ht="13.2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 spans="1:122" ht="13.2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 spans="1:122" ht="13.2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 spans="1:122" ht="13.2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 spans="1:122" ht="13.2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 spans="1:122" ht="13.2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 spans="1:122" ht="13.2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 spans="1:122" ht="13.2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 spans="1:122" ht="13.2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 spans="1:122" ht="13.2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 spans="1:122" ht="13.2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 spans="1:122" ht="13.2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 spans="1:122" ht="13.2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 spans="1:122" ht="13.2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 spans="1:122" ht="13.2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 spans="1:122" ht="13.2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 spans="1:122" ht="13.2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 spans="1:122" ht="13.2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 spans="1:122" ht="13.2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 spans="1:122" ht="13.2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 spans="1:122" ht="13.2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 spans="1:122" ht="13.2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 spans="1:122" ht="13.2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 spans="1:122" ht="13.2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 spans="1:122" ht="13.2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 spans="1:122" ht="13.2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 spans="1:122" ht="13.2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 spans="1:122" ht="13.2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 spans="1:122" ht="13.2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 spans="1:122" ht="13.2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 spans="1:122" ht="13.2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 spans="1:122" ht="13.2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 spans="1:122" ht="13.2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 spans="1:122" ht="13.2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 spans="1:122" ht="13.2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 spans="1:122" ht="13.2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 spans="1:122" ht="13.2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 spans="1:122" ht="13.2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 spans="1:122" ht="13.2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 spans="1:122" ht="13.2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 spans="1:122" ht="13.2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 spans="1:122" ht="13.2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 spans="1:122" ht="13.2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 spans="1:122" ht="13.2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 spans="1:122" ht="13.2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 spans="1:122" ht="13.2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 spans="1:122" ht="13.2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 spans="1:122" ht="13.2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 spans="1:122" ht="13.2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 spans="1:122" ht="13.2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 spans="1:122" ht="13.2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 spans="1:122" ht="13.2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 spans="1:122" ht="13.2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 spans="1:122" ht="13.2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 spans="1:122" ht="13.2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 spans="1:122" ht="13.2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 spans="1:122" ht="13.2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 spans="1:122" ht="13.2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 spans="1:122" ht="13.2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 spans="1:122" ht="13.2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 spans="1:122" ht="13.2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 spans="1:122" ht="13.2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 spans="1:122" ht="13.2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 spans="1:122" ht="13.2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 spans="1:122" ht="13.2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 spans="1:122" ht="13.2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 spans="1:122" ht="13.2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 spans="1:122" ht="13.2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 spans="1:122" ht="13.2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 spans="1:122" ht="13.2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 spans="1:122" ht="13.2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 spans="1:122" ht="13.2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 spans="1:122" ht="13.2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 spans="1:122" ht="13.2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 spans="1:122" ht="13.2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 spans="1:122" ht="13.2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 spans="1:122" ht="13.2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 spans="1:122" ht="13.2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 spans="1:122" ht="13.2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 spans="1:122" ht="13.2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 spans="1:122" ht="13.2" x14ac:dyDescent="0.2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 spans="1:122" ht="13.2" x14ac:dyDescent="0.2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 spans="1:122" ht="13.2" x14ac:dyDescent="0.2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 spans="1:122" ht="13.2" x14ac:dyDescent="0.2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 spans="1:122" ht="13.2" x14ac:dyDescent="0.2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 spans="1:122" ht="13.2" x14ac:dyDescent="0.2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 spans="1:122" ht="13.2" x14ac:dyDescent="0.2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 spans="1:122" ht="13.2" x14ac:dyDescent="0.2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 spans="1:122" ht="13.2" x14ac:dyDescent="0.2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 spans="1:122" ht="13.2" x14ac:dyDescent="0.2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 spans="1:122" ht="13.2" x14ac:dyDescent="0.2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 spans="1:122" ht="13.2" x14ac:dyDescent="0.2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 spans="1:122" ht="13.2" x14ac:dyDescent="0.2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 spans="1:122" ht="13.2" x14ac:dyDescent="0.2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 spans="1:122" ht="13.2" x14ac:dyDescent="0.2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 spans="1:122" ht="13.2" x14ac:dyDescent="0.2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 spans="1:122" ht="13.2" x14ac:dyDescent="0.2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 spans="1:122" ht="13.2" x14ac:dyDescent="0.2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 spans="1:122" ht="13.2" x14ac:dyDescent="0.2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 spans="1:122" ht="13.2" x14ac:dyDescent="0.2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 spans="1:122" ht="13.2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 spans="1:122" ht="13.2" x14ac:dyDescent="0.2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 spans="1:122" ht="13.2" x14ac:dyDescent="0.2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 spans="1:122" ht="13.2" x14ac:dyDescent="0.2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 spans="1:122" ht="13.2" x14ac:dyDescent="0.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 spans="1:122" ht="13.2" x14ac:dyDescent="0.2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 spans="1:122" ht="13.2" x14ac:dyDescent="0.2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 spans="1:122" ht="13.2" x14ac:dyDescent="0.2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 spans="1:122" ht="13.2" x14ac:dyDescent="0.2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 spans="1:122" ht="13.2" x14ac:dyDescent="0.2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 spans="1:122" ht="13.2" x14ac:dyDescent="0.2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 spans="1:122" ht="13.2" x14ac:dyDescent="0.2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 spans="1:122" ht="13.2" x14ac:dyDescent="0.2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 spans="1:122" ht="13.2" x14ac:dyDescent="0.2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 spans="1:122" ht="13.2" x14ac:dyDescent="0.2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 spans="1:122" ht="13.2" x14ac:dyDescent="0.2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 spans="1:122" ht="13.2" x14ac:dyDescent="0.2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 spans="1:122" ht="13.2" x14ac:dyDescent="0.2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 spans="1:122" ht="13.2" x14ac:dyDescent="0.2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 spans="1:122" ht="13.2" x14ac:dyDescent="0.2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 spans="1:122" ht="13.2" x14ac:dyDescent="0.2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 spans="1:122" ht="13.2" x14ac:dyDescent="0.2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 spans="1:122" ht="13.2" x14ac:dyDescent="0.2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 spans="1:122" ht="13.2" x14ac:dyDescent="0.2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 spans="1:122" ht="13.2" x14ac:dyDescent="0.2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 spans="1:122" ht="13.2" x14ac:dyDescent="0.2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 spans="1:122" ht="13.2" x14ac:dyDescent="0.2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 spans="1:122" ht="13.2" x14ac:dyDescent="0.2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 spans="1:122" ht="13.2" x14ac:dyDescent="0.2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 spans="1:122" ht="13.2" x14ac:dyDescent="0.2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 spans="1:122" ht="13.2" x14ac:dyDescent="0.2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 spans="1:122" ht="13.2" x14ac:dyDescent="0.2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 spans="1:122" ht="13.2" x14ac:dyDescent="0.2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 spans="1:122" ht="13.2" x14ac:dyDescent="0.2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 spans="1:122" ht="13.2" x14ac:dyDescent="0.2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 spans="1:122" ht="13.2" x14ac:dyDescent="0.2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 spans="1:122" ht="13.2" x14ac:dyDescent="0.2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 spans="1:122" ht="13.2" x14ac:dyDescent="0.2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 spans="1:122" ht="13.2" x14ac:dyDescent="0.2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 spans="1:122" ht="13.2" x14ac:dyDescent="0.2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 spans="1:122" ht="13.2" x14ac:dyDescent="0.2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 spans="1:122" ht="13.2" x14ac:dyDescent="0.2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 spans="1:122" ht="13.2" x14ac:dyDescent="0.2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 spans="1:122" ht="13.2" x14ac:dyDescent="0.2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 spans="1:122" ht="13.2" x14ac:dyDescent="0.2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 spans="1:122" ht="13.2" x14ac:dyDescent="0.2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 spans="1:122" ht="13.2" x14ac:dyDescent="0.2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 spans="1:122" ht="13.2" x14ac:dyDescent="0.2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 spans="1:122" ht="13.2" x14ac:dyDescent="0.2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 spans="1:122" ht="13.2" x14ac:dyDescent="0.2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 spans="1:122" ht="13.2" x14ac:dyDescent="0.2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 spans="1:122" ht="13.2" x14ac:dyDescent="0.2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 spans="1:122" ht="13.2" x14ac:dyDescent="0.2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 spans="1:122" ht="13.2" x14ac:dyDescent="0.2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 spans="1:122" ht="13.2" x14ac:dyDescent="0.2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 spans="1:122" ht="13.2" x14ac:dyDescent="0.2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 spans="1:122" ht="13.2" x14ac:dyDescent="0.2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 spans="1:122" ht="13.2" x14ac:dyDescent="0.2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 spans="1:122" ht="13.2" x14ac:dyDescent="0.2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 spans="1:122" ht="13.2" x14ac:dyDescent="0.2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 spans="1:122" ht="13.2" x14ac:dyDescent="0.2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 spans="1:122" ht="13.2" x14ac:dyDescent="0.2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 spans="1:122" ht="13.2" x14ac:dyDescent="0.2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 spans="1:122" ht="13.2" x14ac:dyDescent="0.2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 spans="1:122" ht="13.2" x14ac:dyDescent="0.2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 spans="1:122" ht="13.2" x14ac:dyDescent="0.2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 spans="1:122" ht="13.2" x14ac:dyDescent="0.2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 spans="1:122" ht="13.2" x14ac:dyDescent="0.2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 spans="1:122" ht="13.2" x14ac:dyDescent="0.2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 spans="1:122" ht="13.2" x14ac:dyDescent="0.2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 spans="1:122" ht="13.2" x14ac:dyDescent="0.2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 spans="1:122" ht="13.2" x14ac:dyDescent="0.2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 spans="1:122" ht="13.2" x14ac:dyDescent="0.2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 spans="1:122" ht="13.2" x14ac:dyDescent="0.2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 spans="1:122" ht="13.2" x14ac:dyDescent="0.2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 spans="1:122" ht="13.2" x14ac:dyDescent="0.2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 spans="1:122" ht="13.2" x14ac:dyDescent="0.2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 spans="1:122" ht="13.2" x14ac:dyDescent="0.2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 spans="1:122" ht="13.2" x14ac:dyDescent="0.2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 spans="1:122" ht="13.2" x14ac:dyDescent="0.2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 spans="1:122" ht="13.2" x14ac:dyDescent="0.2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 spans="1:122" ht="13.2" x14ac:dyDescent="0.2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 spans="1:122" ht="13.2" x14ac:dyDescent="0.2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 spans="1:122" ht="13.2" x14ac:dyDescent="0.2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 spans="1:122" ht="13.2" x14ac:dyDescent="0.2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 spans="1:122" ht="13.2" x14ac:dyDescent="0.2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 spans="1:122" ht="13.2" x14ac:dyDescent="0.2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 spans="1:122" ht="13.2" x14ac:dyDescent="0.2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 spans="1:122" ht="13.2" x14ac:dyDescent="0.2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 spans="1:122" ht="13.2" x14ac:dyDescent="0.2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 spans="1:122" ht="13.2" x14ac:dyDescent="0.2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 spans="1:122" ht="13.2" x14ac:dyDescent="0.2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 spans="1:122" ht="13.2" x14ac:dyDescent="0.2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 spans="1:122" ht="13.2" x14ac:dyDescent="0.2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 spans="1:122" ht="13.2" x14ac:dyDescent="0.2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 spans="1:122" ht="13.2" x14ac:dyDescent="0.2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 spans="1:122" ht="13.2" x14ac:dyDescent="0.2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 spans="1:122" ht="13.2" x14ac:dyDescent="0.2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 spans="1:122" ht="13.2" x14ac:dyDescent="0.2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 spans="1:122" ht="13.2" x14ac:dyDescent="0.2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 spans="1:122" ht="13.2" x14ac:dyDescent="0.2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 spans="1:122" ht="13.2" x14ac:dyDescent="0.2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 spans="1:122" ht="13.2" x14ac:dyDescent="0.2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 spans="1:122" ht="13.2" x14ac:dyDescent="0.2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 spans="1:122" ht="13.2" x14ac:dyDescent="0.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 spans="1:122" ht="13.2" x14ac:dyDescent="0.2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 spans="1:122" ht="13.2" x14ac:dyDescent="0.2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 spans="1:122" ht="13.2" x14ac:dyDescent="0.2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 spans="1:122" ht="13.2" x14ac:dyDescent="0.2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 spans="1:122" ht="13.2" x14ac:dyDescent="0.2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 spans="1:122" ht="13.2" x14ac:dyDescent="0.2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 spans="1:122" ht="13.2" x14ac:dyDescent="0.2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 spans="1:122" ht="13.2" x14ac:dyDescent="0.2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 spans="1:122" ht="13.2" x14ac:dyDescent="0.2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 spans="1:122" ht="13.2" x14ac:dyDescent="0.2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 spans="1:122" ht="13.2" x14ac:dyDescent="0.2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 spans="1:122" ht="13.2" x14ac:dyDescent="0.2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 spans="1:122" ht="13.2" x14ac:dyDescent="0.2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 spans="1:122" ht="13.2" x14ac:dyDescent="0.2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 spans="1:122" ht="13.2" x14ac:dyDescent="0.2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 spans="1:122" ht="13.2" x14ac:dyDescent="0.2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 spans="1:122" ht="13.2" x14ac:dyDescent="0.2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 spans="1:122" ht="13.2" x14ac:dyDescent="0.2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 spans="1:122" ht="13.2" x14ac:dyDescent="0.2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 spans="1:122" ht="13.2" x14ac:dyDescent="0.2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 spans="1:122" ht="13.2" x14ac:dyDescent="0.2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 spans="1:122" ht="13.2" x14ac:dyDescent="0.2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 spans="1:122" ht="13.2" x14ac:dyDescent="0.2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 spans="1:122" ht="13.2" x14ac:dyDescent="0.2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 spans="1:122" ht="13.2" x14ac:dyDescent="0.2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 spans="1:122" ht="13.2" x14ac:dyDescent="0.2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 spans="1:122" ht="13.2" x14ac:dyDescent="0.2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 spans="1:122" ht="13.2" x14ac:dyDescent="0.2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 spans="1:122" ht="13.2" x14ac:dyDescent="0.2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 spans="1:122" ht="13.2" x14ac:dyDescent="0.2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 spans="1:122" ht="13.2" x14ac:dyDescent="0.2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 spans="1:122" ht="13.2" x14ac:dyDescent="0.2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 spans="1:122" ht="13.2" x14ac:dyDescent="0.2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 spans="1:122" ht="13.2" x14ac:dyDescent="0.2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 spans="1:122" ht="13.2" x14ac:dyDescent="0.2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 spans="1:122" ht="13.2" x14ac:dyDescent="0.2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 spans="1:122" ht="13.2" x14ac:dyDescent="0.2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 spans="1:122" ht="13.2" x14ac:dyDescent="0.2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 spans="1:122" ht="13.2" x14ac:dyDescent="0.2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 spans="1:122" ht="13.2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 spans="1:122" ht="13.2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 spans="1:122" ht="13.2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 spans="1:122" ht="13.2" x14ac:dyDescent="0.2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 spans="1:122" ht="13.2" x14ac:dyDescent="0.2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 spans="1:122" ht="13.2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 spans="1:122" ht="13.2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 spans="1:122" ht="13.2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 spans="1:122" ht="13.2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 spans="1:122" ht="13.2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 spans="1:122" ht="13.2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 spans="1:122" ht="13.2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 spans="1:122" ht="13.2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 spans="1:122" ht="13.2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 spans="1:122" ht="13.2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 spans="1:122" ht="13.2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 spans="1:122" ht="13.2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 spans="1:122" ht="13.2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 spans="1:122" ht="13.2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 spans="1:122" ht="13.2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 spans="1:122" ht="13.2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 spans="1:122" ht="13.2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 spans="1:122" ht="13.2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 spans="1:122" ht="13.2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 spans="1:122" ht="13.2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 spans="1:122" ht="13.2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 spans="1:122" ht="13.2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 spans="1:122" ht="13.2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 spans="1:122" ht="13.2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 spans="1:122" ht="13.2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 spans="1:122" ht="13.2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 spans="1:122" ht="13.2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 spans="1:122" ht="13.2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 spans="1:122" ht="13.2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 spans="1:122" ht="13.2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 spans="1:122" ht="13.2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 spans="1:122" ht="13.2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 spans="1:122" ht="13.2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 spans="1:122" ht="13.2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 spans="1:122" ht="13.2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 spans="1:122" ht="13.2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 spans="1:122" ht="13.2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 spans="1:122" ht="13.2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 spans="1:122" ht="13.2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 spans="1:122" ht="13.2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 spans="1:122" ht="13.2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 spans="1:122" ht="13.2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 spans="1:122" ht="13.2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 spans="1:122" ht="13.2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 spans="1:122" ht="13.2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 spans="1:122" ht="13.2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 spans="1:122" ht="13.2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 spans="1:122" ht="13.2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 spans="1:122" ht="13.2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 spans="1:122" ht="13.2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 spans="1:122" ht="13.2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 spans="1:122" ht="13.2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 spans="1:122" ht="13.2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 spans="1:122" ht="13.2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 spans="1:122" ht="13.2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 spans="1:122" ht="13.2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 spans="1:122" ht="13.2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 spans="1:122" ht="13.2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 spans="1:122" ht="13.2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 spans="1:122" ht="13.2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 spans="1:122" ht="13.2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 spans="1:122" ht="13.2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 spans="1:122" ht="13.2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 spans="1:122" ht="13.2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 spans="1:122" ht="13.2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 spans="1:122" ht="13.2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 spans="1:122" ht="13.2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 spans="1:122" ht="13.2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 spans="1:122" ht="13.2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 spans="1:122" ht="13.2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 spans="1:122" ht="13.2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 spans="1:122" ht="13.2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 spans="1:122" ht="13.2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 spans="1:122" ht="13.2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 spans="1:122" ht="13.2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 spans="1:122" ht="13.2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 spans="1:122" ht="13.2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 spans="1:122" ht="13.2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 spans="1:122" ht="13.2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 spans="1:122" ht="13.2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 spans="1:122" ht="13.2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 spans="1:122" ht="13.2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 spans="1:122" ht="13.2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 spans="1:122" ht="13.2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 spans="1:122" ht="13.2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 spans="1:122" ht="13.2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 spans="1:122" ht="13.2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 spans="1:122" ht="13.2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 spans="1:122" ht="13.2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 spans="1:122" ht="13.2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 spans="1:122" ht="13.2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 spans="1:122" ht="13.2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 spans="1:122" ht="13.2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 spans="1:122" ht="13.2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 spans="1:122" ht="13.2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 spans="1:122" ht="13.2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 spans="1:122" ht="13.2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 spans="1:122" ht="13.2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 spans="1:122" ht="13.2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 spans="1:122" ht="13.2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 spans="1:122" ht="13.2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 spans="1:122" ht="13.2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 spans="1:122" ht="13.2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 spans="1:122" ht="13.2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 spans="1:122" ht="13.2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 spans="1:122" ht="13.2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 spans="1:122" ht="13.2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 spans="1:122" ht="13.2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 spans="1:122" ht="13.2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 spans="1:122" ht="13.2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 spans="1:122" ht="13.2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 spans="1:122" ht="13.2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 spans="1:122" ht="13.2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 spans="1:122" ht="13.2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 spans="1:122" ht="13.2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 spans="1:122" ht="13.2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 spans="1:122" ht="13.2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 spans="1:122" ht="13.2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 spans="1:122" ht="13.2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 spans="1:122" ht="13.2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 spans="1:122" ht="13.2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 spans="1:122" ht="13.2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 spans="1:122" ht="13.2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 spans="1:122" ht="13.2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 spans="1:122" ht="13.2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 spans="1:122" ht="13.2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 spans="1:122" ht="13.2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 spans="1:122" ht="13.2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 spans="1:122" ht="13.2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 spans="1:122" ht="13.2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 spans="1:122" ht="13.2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 spans="1:122" ht="13.2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 spans="1:122" ht="13.2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 spans="1:122" ht="13.2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 spans="1:122" ht="13.2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 spans="1:122" ht="13.2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 spans="1:122" ht="13.2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 spans="1:122" ht="13.2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 spans="1:122" ht="13.2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 spans="1:122" ht="13.2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 spans="1:122" ht="13.2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 spans="1:122" ht="13.2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 spans="1:122" ht="13.2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 spans="1:122" ht="13.2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 spans="1:122" ht="13.2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 spans="1:122" ht="13.2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 spans="1:122" ht="13.2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 spans="1:122" ht="13.2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 spans="1:122" ht="13.2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 spans="1:122" ht="13.2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 spans="1:122" ht="13.2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 spans="1:122" ht="13.2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 spans="1:122" ht="13.2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 spans="1:122" ht="13.2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 spans="1:122" ht="13.2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 spans="1:122" ht="13.2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 spans="1:122" ht="13.2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 spans="1:122" ht="13.2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 spans="1:122" ht="13.2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 spans="1:122" ht="13.2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 spans="1:122" ht="13.2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 spans="1:122" ht="13.2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 spans="1:122" ht="13.2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 spans="1:122" ht="13.2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 spans="1:122" ht="13.2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 spans="1:122" ht="13.2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 spans="1:122" ht="13.2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 spans="1:122" ht="13.2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 spans="1:122" ht="13.2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 spans="1:122" ht="13.2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 spans="1:122" ht="13.2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 spans="1:122" ht="13.2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 spans="1:122" ht="13.2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 spans="1:122" ht="13.2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 spans="1:122" ht="13.2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 spans="1:122" ht="13.2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 spans="1:122" ht="13.2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 spans="1:122" ht="13.2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 spans="1:122" ht="13.2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 spans="1:122" ht="13.2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 spans="1:122" ht="13.2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 spans="1:122" ht="13.2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 spans="1:122" ht="13.2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 spans="1:122" ht="13.2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 spans="1:122" ht="13.2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 spans="1:122" ht="13.2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 spans="1:122" ht="13.2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 spans="1:122" ht="13.2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 spans="1:122" ht="13.2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 spans="1:122" ht="13.2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 spans="1:122" ht="13.2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 spans="1:122" ht="13.2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 spans="1:122" ht="13.2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 spans="1:122" ht="13.2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 spans="1:122" ht="13.2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 spans="1:122" ht="13.2" x14ac:dyDescent="0.2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 spans="1:122" ht="13.2" x14ac:dyDescent="0.2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 spans="1:122" ht="13.2" x14ac:dyDescent="0.2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 spans="1:122" ht="13.2" x14ac:dyDescent="0.2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 spans="1:122" ht="13.2" x14ac:dyDescent="0.2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 spans="1:122" ht="13.2" x14ac:dyDescent="0.2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 spans="1:122" ht="13.2" x14ac:dyDescent="0.2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 spans="1:122" ht="13.2" x14ac:dyDescent="0.2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 spans="1:122" ht="13.2" x14ac:dyDescent="0.2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 spans="1:122" ht="13.2" x14ac:dyDescent="0.2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 spans="1:122" ht="13.2" x14ac:dyDescent="0.2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 spans="1:122" ht="13.2" x14ac:dyDescent="0.2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 spans="1:122" ht="13.2" x14ac:dyDescent="0.2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 spans="1:122" ht="13.2" x14ac:dyDescent="0.2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 spans="1:122" ht="13.2" x14ac:dyDescent="0.2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 spans="1:122" ht="13.2" x14ac:dyDescent="0.2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 spans="1:122" ht="13.2" x14ac:dyDescent="0.2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 spans="1:122" ht="13.2" x14ac:dyDescent="0.2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 spans="1:122" ht="13.2" x14ac:dyDescent="0.2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 spans="1:122" ht="13.2" x14ac:dyDescent="0.2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 spans="1:122" ht="13.2" x14ac:dyDescent="0.2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 spans="1:122" ht="13.2" x14ac:dyDescent="0.2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 spans="1:122" ht="13.2" x14ac:dyDescent="0.2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 spans="1:122" ht="13.2" x14ac:dyDescent="0.2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 spans="1:122" ht="13.2" x14ac:dyDescent="0.2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 spans="1:122" ht="13.2" x14ac:dyDescent="0.2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 spans="1:122" ht="13.2" x14ac:dyDescent="0.2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 spans="1:122" ht="13.2" x14ac:dyDescent="0.2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 spans="1:122" ht="13.2" x14ac:dyDescent="0.2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 spans="1:122" ht="13.2" x14ac:dyDescent="0.2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 spans="1:122" ht="13.2" x14ac:dyDescent="0.2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 spans="1:122" ht="13.2" x14ac:dyDescent="0.2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 spans="1:122" ht="13.2" x14ac:dyDescent="0.2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 spans="1:122" ht="13.2" x14ac:dyDescent="0.2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 spans="1:122" ht="13.2" x14ac:dyDescent="0.2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 spans="1:122" ht="13.2" x14ac:dyDescent="0.2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 spans="1:122" ht="13.2" x14ac:dyDescent="0.2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 spans="1:122" ht="13.2" x14ac:dyDescent="0.2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 spans="1:122" ht="13.2" x14ac:dyDescent="0.2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 spans="1:122" ht="13.2" x14ac:dyDescent="0.2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 spans="1:122" ht="13.2" x14ac:dyDescent="0.2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 spans="1:122" ht="13.2" x14ac:dyDescent="0.2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 spans="1:122" ht="13.2" x14ac:dyDescent="0.2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 spans="1:122" ht="13.2" x14ac:dyDescent="0.2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 spans="1:122" ht="13.2" x14ac:dyDescent="0.2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 spans="1:122" ht="13.2" x14ac:dyDescent="0.2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 spans="1:122" ht="13.2" x14ac:dyDescent="0.2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 spans="1:122" ht="13.2" x14ac:dyDescent="0.2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 spans="1:122" ht="13.2" x14ac:dyDescent="0.2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 spans="1:122" ht="13.2" x14ac:dyDescent="0.2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 spans="1:122" ht="13.2" x14ac:dyDescent="0.2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 spans="1:122" ht="13.2" x14ac:dyDescent="0.2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 spans="1:122" ht="13.2" x14ac:dyDescent="0.2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 spans="1:122" ht="13.2" x14ac:dyDescent="0.2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 spans="1:122" ht="13.2" x14ac:dyDescent="0.2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 spans="1:122" ht="13.2" x14ac:dyDescent="0.2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 spans="1:122" ht="13.2" x14ac:dyDescent="0.2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 spans="1:122" ht="13.2" x14ac:dyDescent="0.2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 spans="1:122" ht="13.2" x14ac:dyDescent="0.2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 spans="1:122" ht="13.2" x14ac:dyDescent="0.2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 spans="1:122" ht="13.2" x14ac:dyDescent="0.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 spans="1:122" ht="13.2" x14ac:dyDescent="0.2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 spans="1:122" ht="13.2" x14ac:dyDescent="0.2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 spans="1:122" ht="13.2" x14ac:dyDescent="0.2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 spans="1:122" ht="13.2" x14ac:dyDescent="0.2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 spans="1:122" ht="13.2" x14ac:dyDescent="0.2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 spans="1:122" ht="13.2" x14ac:dyDescent="0.2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 spans="1:122" ht="13.2" x14ac:dyDescent="0.2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 spans="1:122" ht="13.2" x14ac:dyDescent="0.2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 spans="1:122" ht="13.2" x14ac:dyDescent="0.2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 spans="1:122" ht="13.2" x14ac:dyDescent="0.2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 spans="1:122" ht="13.2" x14ac:dyDescent="0.2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 spans="1:122" ht="13.2" x14ac:dyDescent="0.2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 spans="1:122" ht="13.2" x14ac:dyDescent="0.2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 spans="1:122" ht="13.2" x14ac:dyDescent="0.2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 spans="1:122" ht="13.2" x14ac:dyDescent="0.2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 spans="1:122" ht="13.2" x14ac:dyDescent="0.2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 spans="1:122" ht="13.2" x14ac:dyDescent="0.2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 spans="1:122" ht="13.2" x14ac:dyDescent="0.2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 spans="1:122" ht="13.2" x14ac:dyDescent="0.2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 spans="1:122" ht="13.2" x14ac:dyDescent="0.2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 spans="1:122" ht="13.2" x14ac:dyDescent="0.2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 spans="1:122" ht="13.2" x14ac:dyDescent="0.2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 spans="1:122" ht="13.2" x14ac:dyDescent="0.2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 spans="1:122" ht="13.2" x14ac:dyDescent="0.2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 spans="1:122" ht="13.2" x14ac:dyDescent="0.2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 spans="1:122" ht="13.2" x14ac:dyDescent="0.2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 spans="1:122" ht="13.2" x14ac:dyDescent="0.2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 spans="1:122" ht="13.2" x14ac:dyDescent="0.2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 spans="1:122" ht="13.2" x14ac:dyDescent="0.2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 spans="1:122" ht="13.2" x14ac:dyDescent="0.2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 spans="1:122" ht="13.2" x14ac:dyDescent="0.2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 spans="1:122" ht="13.2" x14ac:dyDescent="0.2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 spans="1:122" ht="13.2" x14ac:dyDescent="0.2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 spans="1:122" ht="13.2" x14ac:dyDescent="0.2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 spans="1:122" ht="13.2" x14ac:dyDescent="0.2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 spans="1:122" ht="13.2" x14ac:dyDescent="0.2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 spans="1:122" ht="13.2" x14ac:dyDescent="0.2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 spans="1:122" ht="13.2" x14ac:dyDescent="0.2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 spans="1:122" ht="13.2" x14ac:dyDescent="0.2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 spans="1:122" ht="13.2" x14ac:dyDescent="0.2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 spans="1:122" ht="13.2" x14ac:dyDescent="0.2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 spans="1:122" ht="13.2" x14ac:dyDescent="0.2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 spans="1:122" ht="13.2" x14ac:dyDescent="0.2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 spans="1:122" ht="13.2" x14ac:dyDescent="0.2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 spans="1:122" ht="13.2" x14ac:dyDescent="0.2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 spans="1:122" ht="13.2" x14ac:dyDescent="0.2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 spans="1:122" ht="13.2" x14ac:dyDescent="0.2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 spans="1:122" ht="13.2" x14ac:dyDescent="0.2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 spans="1:122" ht="13.2" x14ac:dyDescent="0.2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 spans="1:122" ht="13.2" x14ac:dyDescent="0.2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 spans="1:122" ht="13.2" x14ac:dyDescent="0.2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 spans="1:122" ht="13.2" x14ac:dyDescent="0.2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 spans="1:122" ht="13.2" x14ac:dyDescent="0.2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 spans="1:122" ht="13.2" x14ac:dyDescent="0.2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 spans="1:122" ht="13.2" x14ac:dyDescent="0.2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 spans="1:122" ht="13.2" x14ac:dyDescent="0.2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 spans="1:122" ht="13.2" x14ac:dyDescent="0.2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 spans="1:122" ht="13.2" x14ac:dyDescent="0.2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 spans="1:122" ht="13.2" x14ac:dyDescent="0.2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 spans="1:122" ht="13.2" x14ac:dyDescent="0.2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 spans="1:122" ht="13.2" x14ac:dyDescent="0.2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 spans="1:122" ht="13.2" x14ac:dyDescent="0.2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 spans="1:122" ht="13.2" x14ac:dyDescent="0.2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 spans="1:122" ht="13.2" x14ac:dyDescent="0.2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 spans="1:122" ht="13.2" x14ac:dyDescent="0.2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 spans="1:122" ht="13.2" x14ac:dyDescent="0.2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 spans="1:122" ht="13.2" x14ac:dyDescent="0.2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 spans="1:122" ht="13.2" x14ac:dyDescent="0.2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 spans="1:122" ht="13.2" x14ac:dyDescent="0.2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 spans="1:122" ht="13.2" x14ac:dyDescent="0.2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 spans="1:122" ht="13.2" x14ac:dyDescent="0.2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 spans="1:122" ht="13.2" x14ac:dyDescent="0.2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 spans="1:122" ht="13.2" x14ac:dyDescent="0.2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 spans="1:122" ht="13.2" x14ac:dyDescent="0.2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 spans="1:122" ht="13.2" x14ac:dyDescent="0.2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 spans="1:122" ht="13.2" x14ac:dyDescent="0.2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 spans="1:122" ht="13.2" x14ac:dyDescent="0.2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 spans="1:122" ht="13.2" x14ac:dyDescent="0.2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 spans="1:122" ht="13.2" x14ac:dyDescent="0.2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 spans="1:122" ht="13.2" x14ac:dyDescent="0.2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 spans="1:122" ht="13.2" x14ac:dyDescent="0.2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 spans="1:122" ht="13.2" x14ac:dyDescent="0.2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 spans="1:122" ht="13.2" x14ac:dyDescent="0.2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 spans="1:122" ht="13.2" x14ac:dyDescent="0.2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 spans="1:122" ht="13.2" x14ac:dyDescent="0.2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 spans="1:122" ht="13.2" x14ac:dyDescent="0.2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 spans="1:122" ht="13.2" x14ac:dyDescent="0.2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 spans="1:122" ht="13.2" x14ac:dyDescent="0.2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 spans="1:122" ht="13.2" x14ac:dyDescent="0.2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 spans="1:122" ht="13.2" x14ac:dyDescent="0.2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 spans="1:122" ht="13.2" x14ac:dyDescent="0.2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 spans="1:122" ht="13.2" x14ac:dyDescent="0.2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 spans="1:122" ht="13.2" x14ac:dyDescent="0.2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 spans="1:122" ht="13.2" x14ac:dyDescent="0.2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 spans="1:122" ht="13.2" x14ac:dyDescent="0.2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 spans="1:122" ht="13.2" x14ac:dyDescent="0.2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 spans="1:122" ht="13.2" x14ac:dyDescent="0.2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 spans="1:122" ht="13.2" x14ac:dyDescent="0.2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 spans="1:122" ht="13.2" x14ac:dyDescent="0.2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 spans="1:122" ht="13.2" x14ac:dyDescent="0.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 spans="1:122" ht="13.2" x14ac:dyDescent="0.2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 spans="1:122" ht="13.2" x14ac:dyDescent="0.2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 spans="1:122" ht="13.2" x14ac:dyDescent="0.2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 spans="1:122" ht="13.2" x14ac:dyDescent="0.2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 spans="1:122" ht="13.2" x14ac:dyDescent="0.2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 spans="1:122" ht="13.2" x14ac:dyDescent="0.2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 spans="1:122" ht="13.2" x14ac:dyDescent="0.2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 spans="1:122" ht="13.2" x14ac:dyDescent="0.2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 spans="1:122" ht="13.2" x14ac:dyDescent="0.2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 spans="1:122" ht="13.2" x14ac:dyDescent="0.2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 spans="1:122" ht="13.2" x14ac:dyDescent="0.2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 spans="1:122" ht="13.2" x14ac:dyDescent="0.2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 spans="1:122" ht="13.2" x14ac:dyDescent="0.2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 spans="1:122" ht="13.2" x14ac:dyDescent="0.2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 spans="1:122" ht="13.2" x14ac:dyDescent="0.2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 spans="1:122" ht="13.2" x14ac:dyDescent="0.2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 spans="1:122" ht="13.2" x14ac:dyDescent="0.2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 spans="1:122" ht="13.2" x14ac:dyDescent="0.2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 spans="1:122" ht="13.2" x14ac:dyDescent="0.2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 spans="1:122" ht="13.2" x14ac:dyDescent="0.2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 spans="1:122" ht="13.2" x14ac:dyDescent="0.2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 spans="1:122" ht="13.2" x14ac:dyDescent="0.2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 spans="1:122" ht="13.2" x14ac:dyDescent="0.2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 spans="1:122" ht="13.2" x14ac:dyDescent="0.2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 spans="1:122" ht="13.2" x14ac:dyDescent="0.2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 spans="1:122" ht="13.2" x14ac:dyDescent="0.2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 spans="1:122" ht="13.2" x14ac:dyDescent="0.2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 spans="1:122" ht="13.2" x14ac:dyDescent="0.2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 spans="1:122" ht="13.2" x14ac:dyDescent="0.2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 spans="1:122" ht="13.2" x14ac:dyDescent="0.2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 spans="1:122" ht="13.2" x14ac:dyDescent="0.2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 spans="1:122" ht="13.2" x14ac:dyDescent="0.2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 spans="1:122" ht="13.2" x14ac:dyDescent="0.2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 spans="1:122" ht="13.2" x14ac:dyDescent="0.2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 spans="1:122" ht="13.2" x14ac:dyDescent="0.2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 spans="1:122" ht="13.2" x14ac:dyDescent="0.2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 spans="1:122" ht="13.2" x14ac:dyDescent="0.2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 spans="1:122" ht="13.2" x14ac:dyDescent="0.2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 spans="1:122" ht="13.2" x14ac:dyDescent="0.2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 spans="1:122" ht="13.2" x14ac:dyDescent="0.2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 spans="1:122" ht="13.2" x14ac:dyDescent="0.2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 spans="1:122" ht="13.2" x14ac:dyDescent="0.2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 spans="1:122" ht="13.2" x14ac:dyDescent="0.2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 spans="1:122" ht="13.2" x14ac:dyDescent="0.2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 spans="1:122" ht="13.2" x14ac:dyDescent="0.2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 spans="1:122" ht="13.2" x14ac:dyDescent="0.2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 spans="1:122" ht="13.2" x14ac:dyDescent="0.2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 spans="1:122" ht="13.2" x14ac:dyDescent="0.2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 spans="1:122" ht="13.2" x14ac:dyDescent="0.2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 spans="1:122" ht="13.2" x14ac:dyDescent="0.2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 spans="1:122" ht="13.2" x14ac:dyDescent="0.2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 spans="1:122" ht="13.2" x14ac:dyDescent="0.2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 spans="1:122" ht="13.2" x14ac:dyDescent="0.2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 spans="1:122" ht="13.2" x14ac:dyDescent="0.2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 spans="1:122" ht="13.2" x14ac:dyDescent="0.2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 spans="1:122" ht="13.2" x14ac:dyDescent="0.2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 spans="1:122" ht="13.2" x14ac:dyDescent="0.2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 spans="1:122" ht="13.2" x14ac:dyDescent="0.2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 spans="1:122" ht="13.2" x14ac:dyDescent="0.2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 spans="1:122" ht="13.2" x14ac:dyDescent="0.2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 spans="1:122" ht="13.2" x14ac:dyDescent="0.2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 spans="1:122" ht="13.2" x14ac:dyDescent="0.2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 spans="1:122" ht="13.2" x14ac:dyDescent="0.2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 spans="1:122" ht="13.2" x14ac:dyDescent="0.2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 spans="1:122" ht="13.2" x14ac:dyDescent="0.2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 spans="1:122" ht="13.2" x14ac:dyDescent="0.2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 spans="1:122" ht="13.2" x14ac:dyDescent="0.2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 spans="1:122" ht="13.2" x14ac:dyDescent="0.2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 spans="1:122" ht="13.2" x14ac:dyDescent="0.2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 spans="1:122" ht="13.2" x14ac:dyDescent="0.2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 spans="1:122" ht="13.2" x14ac:dyDescent="0.2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 spans="1:122" ht="13.2" x14ac:dyDescent="0.2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 spans="1:122" ht="13.2" x14ac:dyDescent="0.2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 spans="1:122" ht="13.2" x14ac:dyDescent="0.2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 spans="1:122" ht="13.2" x14ac:dyDescent="0.2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 spans="1:122" ht="13.2" x14ac:dyDescent="0.2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 spans="1:122" ht="13.2" x14ac:dyDescent="0.2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 spans="1:122" ht="13.2" x14ac:dyDescent="0.2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 spans="1:122" ht="13.2" x14ac:dyDescent="0.2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 spans="1:122" ht="13.2" x14ac:dyDescent="0.2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 spans="1:122" ht="13.2" x14ac:dyDescent="0.2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 spans="1:122" ht="13.2" x14ac:dyDescent="0.2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 spans="1:122" ht="13.2" x14ac:dyDescent="0.2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 spans="1:122" ht="13.2" x14ac:dyDescent="0.2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 spans="1:122" ht="13.2" x14ac:dyDescent="0.2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 spans="1:122" ht="13.2" x14ac:dyDescent="0.2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 spans="1:122" ht="13.2" x14ac:dyDescent="0.2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 spans="1:122" ht="13.2" x14ac:dyDescent="0.2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 spans="1:122" ht="13.2" x14ac:dyDescent="0.2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 spans="1:122" ht="13.2" x14ac:dyDescent="0.2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 spans="1:122" ht="13.2" x14ac:dyDescent="0.2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 spans="1:122" ht="13.2" x14ac:dyDescent="0.2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 spans="1:122" ht="13.2" x14ac:dyDescent="0.2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 spans="1:122" ht="13.2" x14ac:dyDescent="0.2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 spans="1:122" ht="13.2" x14ac:dyDescent="0.2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 spans="1:122" ht="13.2" x14ac:dyDescent="0.2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 spans="1:122" ht="13.2" x14ac:dyDescent="0.2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 spans="1:122" ht="13.2" x14ac:dyDescent="0.2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 spans="1:122" ht="13.2" x14ac:dyDescent="0.2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 spans="1:122" ht="13.2" x14ac:dyDescent="0.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 spans="1:122" ht="13.2" x14ac:dyDescent="0.2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 spans="1:122" ht="13.2" x14ac:dyDescent="0.2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 spans="1:122" ht="13.2" x14ac:dyDescent="0.2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 spans="1:122" ht="13.2" x14ac:dyDescent="0.2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 spans="1:122" ht="13.2" x14ac:dyDescent="0.2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 spans="1:122" ht="13.2" x14ac:dyDescent="0.2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 spans="1:122" ht="13.2" x14ac:dyDescent="0.2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 spans="1:122" ht="13.2" x14ac:dyDescent="0.2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 spans="1:122" ht="13.2" x14ac:dyDescent="0.2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 spans="1:122" ht="13.2" x14ac:dyDescent="0.2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 spans="1:122" ht="13.2" x14ac:dyDescent="0.2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 spans="1:122" ht="13.2" x14ac:dyDescent="0.2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 spans="1:122" ht="13.2" x14ac:dyDescent="0.2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 spans="1:122" ht="13.2" x14ac:dyDescent="0.2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 spans="1:122" ht="13.2" x14ac:dyDescent="0.2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 spans="1:122" ht="13.2" x14ac:dyDescent="0.2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 spans="1:122" ht="13.2" x14ac:dyDescent="0.2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 spans="1:122" ht="13.2" x14ac:dyDescent="0.2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 spans="1:122" ht="13.2" x14ac:dyDescent="0.2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 spans="1:122" ht="13.2" x14ac:dyDescent="0.2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 spans="1:122" ht="13.2" x14ac:dyDescent="0.2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 spans="1:122" ht="13.2" x14ac:dyDescent="0.2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 spans="1:122" ht="13.2" x14ac:dyDescent="0.2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 spans="1:122" ht="13.2" x14ac:dyDescent="0.2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 spans="1:122" ht="13.2" x14ac:dyDescent="0.2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 spans="1:122" ht="13.2" x14ac:dyDescent="0.2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 spans="1:122" ht="13.2" x14ac:dyDescent="0.2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 spans="1:122" ht="13.2" x14ac:dyDescent="0.2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 spans="1:122" ht="13.2" x14ac:dyDescent="0.2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 spans="1:122" ht="13.2" x14ac:dyDescent="0.2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 spans="1:122" ht="13.2" x14ac:dyDescent="0.2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 spans="1:122" ht="13.2" x14ac:dyDescent="0.2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 spans="1:122" ht="13.2" x14ac:dyDescent="0.2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 spans="1:122" ht="13.2" x14ac:dyDescent="0.2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 spans="1:122" ht="13.2" x14ac:dyDescent="0.2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 spans="1:122" ht="13.2" x14ac:dyDescent="0.2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 spans="1:122" ht="13.2" x14ac:dyDescent="0.2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 spans="1:122" ht="13.2" x14ac:dyDescent="0.2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 spans="1:122" ht="13.2" x14ac:dyDescent="0.2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 spans="1:122" ht="13.2" x14ac:dyDescent="0.2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 spans="1:122" ht="13.2" x14ac:dyDescent="0.2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 spans="1:122" ht="13.2" x14ac:dyDescent="0.2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 spans="1:122" ht="13.2" x14ac:dyDescent="0.2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 spans="1:122" ht="13.2" x14ac:dyDescent="0.2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 spans="1:122" ht="13.2" x14ac:dyDescent="0.2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 spans="1:122" ht="13.2" x14ac:dyDescent="0.2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 spans="1:122" ht="13.2" x14ac:dyDescent="0.2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 spans="1:122" ht="13.2" x14ac:dyDescent="0.2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 spans="1:122" ht="13.2" x14ac:dyDescent="0.2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 spans="1:122" ht="13.2" x14ac:dyDescent="0.2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 spans="1:122" ht="13.2" x14ac:dyDescent="0.2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 spans="1:122" ht="13.2" x14ac:dyDescent="0.2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 spans="1:122" ht="13.2" x14ac:dyDescent="0.2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 spans="1:122" ht="13.2" x14ac:dyDescent="0.2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 spans="1:122" ht="13.2" x14ac:dyDescent="0.2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 spans="1:122" ht="13.2" x14ac:dyDescent="0.2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 spans="1:122" ht="13.2" x14ac:dyDescent="0.2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 spans="1:122" ht="13.2" x14ac:dyDescent="0.2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 spans="1:122" ht="13.2" x14ac:dyDescent="0.2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 spans="1:122" ht="13.2" x14ac:dyDescent="0.2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 spans="1:122" ht="13.2" x14ac:dyDescent="0.2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 spans="1:122" ht="13.2" x14ac:dyDescent="0.2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 spans="1:122" ht="13.2" x14ac:dyDescent="0.2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 spans="1:122" ht="13.2" x14ac:dyDescent="0.2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 spans="1:122" ht="13.2" x14ac:dyDescent="0.2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 spans="1:122" ht="13.2" x14ac:dyDescent="0.2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 spans="1:122" ht="13.2" x14ac:dyDescent="0.2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 spans="1:122" ht="13.2" x14ac:dyDescent="0.2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 spans="1:122" ht="13.2" x14ac:dyDescent="0.2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 spans="1:122" ht="13.2" x14ac:dyDescent="0.2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 spans="1:122" ht="13.2" x14ac:dyDescent="0.2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  <row r="997" spans="1:122" ht="13.2" x14ac:dyDescent="0.2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</row>
    <row r="998" spans="1:122" ht="13.2" x14ac:dyDescent="0.2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</row>
    <row r="999" spans="1:122" ht="13.2" x14ac:dyDescent="0.2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</row>
    <row r="1000" spans="1:122" ht="13.2" x14ac:dyDescent="0.2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</row>
    <row r="1001" spans="1:122" ht="13.2" x14ac:dyDescent="0.2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 spans="1:122" ht="13.2" x14ac:dyDescent="0.2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 spans="1:122" ht="13.2" x14ac:dyDescent="0.2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 spans="1:122" ht="13.2" x14ac:dyDescent="0.2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 spans="1:122" ht="13.2" x14ac:dyDescent="0.2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 spans="1:122" ht="13.2" x14ac:dyDescent="0.2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 spans="1:122" ht="13.2" x14ac:dyDescent="0.25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 spans="1:122" ht="13.2" x14ac:dyDescent="0.25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 spans="1:122" ht="13.2" x14ac:dyDescent="0.25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 spans="1:122" ht="13.2" x14ac:dyDescent="0.25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 spans="1:122" ht="13.2" x14ac:dyDescent="0.25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 spans="1:122" ht="13.2" x14ac:dyDescent="0.25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 spans="1:122" ht="13.2" x14ac:dyDescent="0.25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  <row r="1014" spans="1:122" ht="13.2" x14ac:dyDescent="0.25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8 L8:L58 N8:N58 P8:P58 J8:J58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5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Виктория Шемягина</cp:lastModifiedBy>
  <dcterms:modified xsi:type="dcterms:W3CDTF">2023-02-05T09:42:08Z</dcterms:modified>
</cp:coreProperties>
</file>