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qoutlook-my.sharepoint.com/personal/vili_grigorova_hdr_mq_edu_au/Documents/My papers/FEA and HP/"/>
    </mc:Choice>
  </mc:AlternateContent>
  <xr:revisionPtr revIDLastSave="25" documentId="8_{B1C513B0-7D68-4C59-A418-76C8B8054F73}" xr6:coauthVersionLast="36" xr6:coauthVersionMax="36" xr10:uidLastSave="{B9D3FB55-DF7E-4BFC-8B33-C6C70D2FF0E2}"/>
  <bookViews>
    <workbookView xWindow="0" yWindow="0" windowWidth="28800" windowHeight="12225" activeTab="5" xr2:uid="{0FCF815F-B284-45F5-980E-2116E493FDBA}"/>
  </bookViews>
  <sheets>
    <sheet name="Thermal conductivity values" sheetId="1" r:id="rId1"/>
    <sheet name="Laboratory Results" sheetId="2" r:id="rId2"/>
    <sheet name="Cap material" sheetId="3" r:id="rId3"/>
    <sheet name="Before pressure" sheetId="4" r:id="rId4"/>
    <sheet name="Constant k results" sheetId="5" r:id="rId5"/>
    <sheet name="Riva et al. 2018 k result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/>
  <c r="N4" i="1"/>
  <c r="P4" i="1"/>
  <c r="V4" i="1"/>
  <c r="W4" i="1"/>
  <c r="X4" i="1"/>
  <c r="B26" i="1"/>
  <c r="B25" i="1"/>
  <c r="B22" i="1"/>
  <c r="B19" i="1"/>
  <c r="B13" i="1"/>
  <c r="F4" i="1"/>
  <c r="E4" i="1"/>
  <c r="D4" i="1"/>
  <c r="C4" i="1"/>
  <c r="B12" i="1" s="1"/>
  <c r="B4" i="1"/>
  <c r="B27" i="1" s="1"/>
  <c r="B16" i="1" l="1"/>
  <c r="B17" i="1"/>
  <c r="B18" i="1"/>
  <c r="B7" i="1"/>
  <c r="B8" i="1"/>
  <c r="B20" i="1"/>
  <c r="B9" i="1"/>
  <c r="B21" i="1"/>
  <c r="B14" i="1"/>
  <c r="B10" i="1"/>
  <c r="B11" i="1"/>
  <c r="B23" i="1"/>
  <c r="B24" i="1"/>
  <c r="B15" i="1"/>
</calcChain>
</file>

<file path=xl/sharedStrings.xml><?xml version="1.0" encoding="utf-8"?>
<sst xmlns="http://schemas.openxmlformats.org/spreadsheetml/2006/main" count="97" uniqueCount="32">
  <si>
    <t>Material</t>
  </si>
  <si>
    <t>k= a+bT+cT2+dT3+gT(-0.5)</t>
  </si>
  <si>
    <t>a</t>
  </si>
  <si>
    <t>b</t>
  </si>
  <si>
    <t>c</t>
  </si>
  <si>
    <t>d</t>
  </si>
  <si>
    <t>g</t>
  </si>
  <si>
    <t>MgO</t>
  </si>
  <si>
    <t>ZrO2</t>
  </si>
  <si>
    <t>Hernlund et al. 2006</t>
  </si>
  <si>
    <t xml:space="preserve">Material </t>
  </si>
  <si>
    <t>Copper</t>
  </si>
  <si>
    <t>W/m-C</t>
  </si>
  <si>
    <t>T</t>
  </si>
  <si>
    <t>Graphite</t>
  </si>
  <si>
    <t>W/m-K</t>
  </si>
  <si>
    <t>Matweb</t>
  </si>
  <si>
    <t>Power</t>
  </si>
  <si>
    <t>Temperature</t>
  </si>
  <si>
    <t>Time (s)</t>
  </si>
  <si>
    <t>Minimum T (°C)</t>
  </si>
  <si>
    <t>Maximum T (°C)</t>
  </si>
  <si>
    <t>Titanium</t>
  </si>
  <si>
    <t>Steel</t>
  </si>
  <si>
    <t>Tungsten</t>
  </si>
  <si>
    <t>Bismuth</t>
  </si>
  <si>
    <t>Indium</t>
  </si>
  <si>
    <t>Bronze</t>
  </si>
  <si>
    <t>Gold</t>
  </si>
  <si>
    <t>Tin</t>
  </si>
  <si>
    <t>Zinc</t>
  </si>
  <si>
    <t>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</si>
</sst>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A0CF-B999-41C9-9831-28B850107B0C}">
  <dimension ref="A1:AC27"/>
  <sheetViews>
    <sheetView topLeftCell="J1" workbookViewId="0">
      <selection activeCell="AC14" sqref="AC14:AC15"/>
    </sheetView>
  </sheetViews>
  <sheetFormatPr defaultRowHeight="15" x14ac:dyDescent="0.25"/>
  <sheetData>
    <row r="1" spans="1:29" x14ac:dyDescent="0.25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AB1" s="1" t="s">
        <v>16</v>
      </c>
      <c r="AC1" s="1"/>
    </row>
    <row r="2" spans="1:29" x14ac:dyDescent="0.25">
      <c r="A2" t="s">
        <v>0</v>
      </c>
      <c r="B2" s="1" t="s">
        <v>1</v>
      </c>
      <c r="C2" s="1"/>
      <c r="D2" s="1"/>
      <c r="E2" s="1"/>
      <c r="F2" s="1"/>
      <c r="K2" t="s">
        <v>0</v>
      </c>
      <c r="L2" s="1" t="s">
        <v>1</v>
      </c>
      <c r="M2" s="1"/>
      <c r="N2" s="1"/>
      <c r="O2" s="1"/>
      <c r="P2" s="1"/>
      <c r="U2" t="s">
        <v>0</v>
      </c>
      <c r="V2" s="1" t="s">
        <v>1</v>
      </c>
      <c r="W2" s="1"/>
      <c r="X2" s="1"/>
      <c r="Y2" s="1"/>
      <c r="Z2" s="1"/>
      <c r="AB2" t="s">
        <v>10</v>
      </c>
    </row>
    <row r="3" spans="1:29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V3" t="s">
        <v>2</v>
      </c>
      <c r="W3" t="s">
        <v>3</v>
      </c>
      <c r="X3" t="s">
        <v>4</v>
      </c>
      <c r="Y3" t="s">
        <v>5</v>
      </c>
      <c r="Z3" t="s">
        <v>6</v>
      </c>
    </row>
    <row r="4" spans="1:29" x14ac:dyDescent="0.25">
      <c r="A4" t="s">
        <v>7</v>
      </c>
      <c r="B4" s="2">
        <f>-25.23</f>
        <v>-25.23</v>
      </c>
      <c r="C4" s="2">
        <f>0.02356</f>
        <v>2.3560000000000001E-2</v>
      </c>
      <c r="D4" s="2">
        <f>-0.00002108</f>
        <v>-2.1080000000000001E-5</v>
      </c>
      <c r="E4" s="2">
        <f>0.000000007493</f>
        <v>7.4929999999999997E-9</v>
      </c>
      <c r="F4" s="2">
        <f>701.2</f>
        <v>701.2</v>
      </c>
      <c r="K4" t="s">
        <v>14</v>
      </c>
      <c r="L4" s="2">
        <f>155</f>
        <v>155</v>
      </c>
      <c r="M4" s="2">
        <f>-0.1482</f>
        <v>-0.1482</v>
      </c>
      <c r="N4" s="2">
        <f>0.00006065</f>
        <v>6.0649999999999997E-5</v>
      </c>
      <c r="O4" s="2"/>
      <c r="P4" s="2">
        <f>32.4</f>
        <v>32.4</v>
      </c>
      <c r="U4" t="s">
        <v>8</v>
      </c>
      <c r="V4">
        <f>1.9</f>
        <v>1.9</v>
      </c>
      <c r="W4" s="2">
        <f>0.0003307</f>
        <v>3.3070000000000002E-4</v>
      </c>
      <c r="X4">
        <f>0.00000004645</f>
        <v>4.6450000000000002E-8</v>
      </c>
      <c r="AB4" t="s">
        <v>11</v>
      </c>
    </row>
    <row r="6" spans="1:29" x14ac:dyDescent="0.25">
      <c r="A6" t="s">
        <v>13</v>
      </c>
      <c r="B6" t="s">
        <v>12</v>
      </c>
      <c r="K6" t="s">
        <v>13</v>
      </c>
      <c r="L6" t="s">
        <v>12</v>
      </c>
      <c r="U6" t="s">
        <v>13</v>
      </c>
      <c r="V6" t="s">
        <v>12</v>
      </c>
      <c r="AA6" t="s">
        <v>13</v>
      </c>
      <c r="AB6" t="s">
        <v>15</v>
      </c>
    </row>
    <row r="7" spans="1:29" x14ac:dyDescent="0.25">
      <c r="A7">
        <v>20</v>
      </c>
      <c r="B7">
        <f>$B$4+($C$4*A7)+($D$4*A7^2)+($E$4*A7^3)+($F$4*A7^(-0.5))</f>
        <v>132.02591452628528</v>
      </c>
      <c r="K7">
        <v>20</v>
      </c>
      <c r="L7">
        <v>159.30512024709932</v>
      </c>
      <c r="U7">
        <v>20</v>
      </c>
      <c r="V7">
        <v>1.9066325799999999</v>
      </c>
      <c r="AA7">
        <v>0</v>
      </c>
      <c r="AB7">
        <v>401</v>
      </c>
    </row>
    <row r="8" spans="1:29" x14ac:dyDescent="0.25">
      <c r="A8">
        <v>50</v>
      </c>
      <c r="B8">
        <f t="shared" ref="B8:B27" si="0">$B$4+($C$4*A8)+($D$4*A8^2)+($E$4*A8^3)+($F$4*A8^(-0.5))</f>
        <v>75.060891618601431</v>
      </c>
      <c r="K8">
        <v>50</v>
      </c>
      <c r="L8">
        <v>152.32367694208884</v>
      </c>
      <c r="U8">
        <v>50</v>
      </c>
      <c r="V8">
        <v>1.9166511249999998</v>
      </c>
      <c r="AA8">
        <v>27</v>
      </c>
      <c r="AB8">
        <v>398</v>
      </c>
    </row>
    <row r="9" spans="1:29" x14ac:dyDescent="0.25">
      <c r="A9">
        <v>100</v>
      </c>
      <c r="B9">
        <f t="shared" si="0"/>
        <v>47.042693000000007</v>
      </c>
      <c r="K9">
        <v>100</v>
      </c>
      <c r="L9">
        <v>144.02650000000003</v>
      </c>
      <c r="U9">
        <v>100</v>
      </c>
      <c r="V9">
        <v>1.9335344999999999</v>
      </c>
      <c r="AA9">
        <v>727</v>
      </c>
      <c r="AB9">
        <v>357</v>
      </c>
    </row>
    <row r="10" spans="1:29" x14ac:dyDescent="0.25">
      <c r="A10">
        <v>120</v>
      </c>
      <c r="B10">
        <f t="shared" si="0"/>
        <v>41.317105457770424</v>
      </c>
      <c r="D10" s="2"/>
      <c r="K10">
        <v>120</v>
      </c>
      <c r="L10">
        <v>141.04706181052791</v>
      </c>
      <c r="N10" s="2"/>
      <c r="U10">
        <v>120</v>
      </c>
      <c r="V10">
        <v>1.9403528800000001</v>
      </c>
    </row>
    <row r="11" spans="1:29" x14ac:dyDescent="0.25">
      <c r="A11">
        <v>160</v>
      </c>
      <c r="B11">
        <f t="shared" si="0"/>
        <v>33.465370710751699</v>
      </c>
      <c r="D11" s="3"/>
      <c r="K11">
        <v>160</v>
      </c>
      <c r="L11">
        <v>135.4020849047364</v>
      </c>
      <c r="N11" s="3"/>
      <c r="U11">
        <v>160</v>
      </c>
      <c r="V11">
        <v>1.95410112</v>
      </c>
    </row>
    <row r="12" spans="1:29" x14ac:dyDescent="0.25">
      <c r="A12">
        <v>200</v>
      </c>
      <c r="B12">
        <f t="shared" si="0"/>
        <v>28.281071496800717</v>
      </c>
      <c r="K12">
        <v>200</v>
      </c>
      <c r="L12">
        <v>130.07702597104441</v>
      </c>
      <c r="U12">
        <v>200</v>
      </c>
      <c r="V12">
        <v>1.9679979999999999</v>
      </c>
    </row>
    <row r="13" spans="1:29" x14ac:dyDescent="0.25">
      <c r="A13">
        <v>250</v>
      </c>
      <c r="B13">
        <f t="shared" si="0"/>
        <v>23.807360031201355</v>
      </c>
      <c r="F13" s="2"/>
      <c r="K13">
        <v>250</v>
      </c>
      <c r="L13">
        <v>123.78978092378912</v>
      </c>
      <c r="P13" s="2"/>
      <c r="U13">
        <v>250</v>
      </c>
      <c r="V13">
        <v>1.985578125</v>
      </c>
    </row>
    <row r="14" spans="1:29" x14ac:dyDescent="0.25">
      <c r="A14">
        <v>300</v>
      </c>
      <c r="B14">
        <f t="shared" si="0"/>
        <v>20.626911875576557</v>
      </c>
      <c r="K14">
        <v>300</v>
      </c>
      <c r="L14">
        <v>117.86911487217438</v>
      </c>
      <c r="U14">
        <v>300</v>
      </c>
      <c r="V14">
        <v>2.0033905000000001</v>
      </c>
    </row>
    <row r="15" spans="1:29" x14ac:dyDescent="0.25">
      <c r="A15">
        <v>350</v>
      </c>
      <c r="B15">
        <f t="shared" si="0"/>
        <v>18.235678940798394</v>
      </c>
      <c r="K15">
        <v>350</v>
      </c>
      <c r="L15">
        <v>112.2914778475925</v>
      </c>
      <c r="U15">
        <v>350</v>
      </c>
      <c r="V15">
        <v>2.021435125</v>
      </c>
    </row>
    <row r="16" spans="1:29" x14ac:dyDescent="0.25">
      <c r="A16">
        <v>400</v>
      </c>
      <c r="B16">
        <f t="shared" si="0"/>
        <v>16.360752000000005</v>
      </c>
      <c r="K16">
        <v>400</v>
      </c>
      <c r="L16">
        <v>107.044</v>
      </c>
      <c r="U16">
        <v>400</v>
      </c>
      <c r="V16">
        <v>2.0397120000000002</v>
      </c>
    </row>
    <row r="17" spans="1:22" x14ac:dyDescent="0.25">
      <c r="A17">
        <v>450</v>
      </c>
      <c r="B17">
        <f t="shared" si="0"/>
        <v>14.840984622867143</v>
      </c>
      <c r="K17">
        <v>450</v>
      </c>
      <c r="L17">
        <v>102.11897564736294</v>
      </c>
      <c r="U17">
        <v>450</v>
      </c>
      <c r="V17">
        <v>2.0582211249999998</v>
      </c>
    </row>
    <row r="18" spans="1:22" x14ac:dyDescent="0.25">
      <c r="A18">
        <v>500</v>
      </c>
      <c r="B18">
        <f t="shared" si="0"/>
        <v>13.575242316457054</v>
      </c>
      <c r="K18">
        <v>500</v>
      </c>
      <c r="L18">
        <v>97.511472049419865</v>
      </c>
      <c r="U18">
        <v>500</v>
      </c>
      <c r="V18">
        <v>2.0769625</v>
      </c>
    </row>
    <row r="19" spans="1:22" x14ac:dyDescent="0.25">
      <c r="A19">
        <v>550</v>
      </c>
      <c r="B19">
        <f t="shared" si="0"/>
        <v>12.497216336710803</v>
      </c>
      <c r="K19">
        <v>550</v>
      </c>
      <c r="L19">
        <v>93.218165641984356</v>
      </c>
      <c r="U19">
        <v>550</v>
      </c>
      <c r="V19">
        <v>2.0959361249999997</v>
      </c>
    </row>
    <row r="20" spans="1:22" x14ac:dyDescent="0.25">
      <c r="A20">
        <v>600</v>
      </c>
      <c r="B20">
        <f t="shared" si="0"/>
        <v>11.562058127326079</v>
      </c>
      <c r="K20">
        <v>600</v>
      </c>
      <c r="L20">
        <v>89.236724461102924</v>
      </c>
      <c r="U20">
        <v>600</v>
      </c>
      <c r="V20">
        <v>2.1151420000000001</v>
      </c>
    </row>
    <row r="21" spans="1:22" x14ac:dyDescent="0.25">
      <c r="A21">
        <v>650</v>
      </c>
      <c r="B21">
        <f t="shared" si="0"/>
        <v>10.738791916778933</v>
      </c>
      <c r="K21">
        <v>650</v>
      </c>
      <c r="L21">
        <v>85.565457555695431</v>
      </c>
      <c r="U21">
        <v>650</v>
      </c>
      <c r="V21">
        <v>2.1345801250000003</v>
      </c>
    </row>
    <row r="22" spans="1:22" x14ac:dyDescent="0.25">
      <c r="A22">
        <v>700</v>
      </c>
      <c r="B22">
        <f t="shared" si="0"/>
        <v>10.005767847407014</v>
      </c>
      <c r="K22">
        <v>700</v>
      </c>
      <c r="L22">
        <v>82.203104892549888</v>
      </c>
      <c r="U22">
        <v>700</v>
      </c>
      <c r="V22">
        <v>2.1542504999999998</v>
      </c>
    </row>
    <row r="23" spans="1:22" x14ac:dyDescent="0.25">
      <c r="A23">
        <v>750</v>
      </c>
      <c r="B23">
        <f t="shared" si="0"/>
        <v>9.347813196508163</v>
      </c>
      <c r="K23">
        <v>750</v>
      </c>
      <c r="L23">
        <v>79.14870572421114</v>
      </c>
      <c r="U23">
        <v>750</v>
      </c>
      <c r="V23">
        <v>2.1741531250000001</v>
      </c>
    </row>
    <row r="24" spans="1:22" x14ac:dyDescent="0.25">
      <c r="A24">
        <v>800</v>
      </c>
      <c r="B24">
        <f t="shared" si="0"/>
        <v>8.7543797484003605</v>
      </c>
      <c r="K24">
        <v>800</v>
      </c>
      <c r="L24">
        <v>76.401512985522203</v>
      </c>
      <c r="U24">
        <v>800</v>
      </c>
      <c r="V24">
        <v>2.1942879999999998</v>
      </c>
    </row>
    <row r="25" spans="1:22" x14ac:dyDescent="0.25">
      <c r="A25">
        <v>850</v>
      </c>
      <c r="B25">
        <f t="shared" si="0"/>
        <v>8.218300205385443</v>
      </c>
      <c r="K25">
        <v>850</v>
      </c>
      <c r="L25">
        <v>73.960935831723461</v>
      </c>
      <c r="U25">
        <v>850</v>
      </c>
      <c r="V25">
        <v>2.2146551250000002</v>
      </c>
    </row>
    <row r="26" spans="1:22" x14ac:dyDescent="0.25">
      <c r="A26">
        <v>900</v>
      </c>
      <c r="B26">
        <f t="shared" si="0"/>
        <v>7.7349303333333346</v>
      </c>
      <c r="K26">
        <v>900</v>
      </c>
      <c r="L26">
        <v>71.826499999999996</v>
      </c>
      <c r="U26">
        <v>900</v>
      </c>
      <c r="V26">
        <v>2.2352544999999999</v>
      </c>
    </row>
    <row r="27" spans="1:22" x14ac:dyDescent="0.25">
      <c r="A27">
        <v>950</v>
      </c>
      <c r="B27">
        <f t="shared" si="0"/>
        <v>7.3015429743781404</v>
      </c>
      <c r="K27">
        <v>950</v>
      </c>
      <c r="L27">
        <v>69.997819808927346</v>
      </c>
      <c r="U27">
        <v>950</v>
      </c>
      <c r="V27">
        <v>2.2560861249999999</v>
      </c>
    </row>
  </sheetData>
  <mergeCells count="5">
    <mergeCell ref="B2:F2"/>
    <mergeCell ref="L2:P2"/>
    <mergeCell ref="V2:Z2"/>
    <mergeCell ref="A1:X1"/>
    <mergeCell ref="AB1:A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1EDE3-D386-4B55-BC4C-A26613F84E4C}">
  <dimension ref="A1:B33"/>
  <sheetViews>
    <sheetView workbookViewId="0">
      <selection sqref="A1:B33"/>
    </sheetView>
  </sheetViews>
  <sheetFormatPr defaultRowHeight="15" x14ac:dyDescent="0.25"/>
  <cols>
    <col min="2" max="2" width="12.5703125" bestFit="1" customWidth="1"/>
  </cols>
  <sheetData>
    <row r="1" spans="1:2" x14ac:dyDescent="0.25">
      <c r="A1" t="s">
        <v>17</v>
      </c>
      <c r="B1" t="s">
        <v>18</v>
      </c>
    </row>
    <row r="2" spans="1:2" x14ac:dyDescent="0.25">
      <c r="A2">
        <v>0</v>
      </c>
      <c r="B2">
        <v>25.4</v>
      </c>
    </row>
    <row r="3" spans="1:2" x14ac:dyDescent="0.25">
      <c r="A3">
        <v>0.4</v>
      </c>
      <c r="B3">
        <v>25.2</v>
      </c>
    </row>
    <row r="4" spans="1:2" x14ac:dyDescent="0.25">
      <c r="A4">
        <v>0.14000000000000001</v>
      </c>
      <c r="B4">
        <v>25.1</v>
      </c>
    </row>
    <row r="5" spans="1:2" x14ac:dyDescent="0.25">
      <c r="A5">
        <v>0.33</v>
      </c>
      <c r="B5">
        <v>24.9</v>
      </c>
    </row>
    <row r="6" spans="1:2" x14ac:dyDescent="0.25">
      <c r="A6">
        <v>0.6</v>
      </c>
      <c r="B6">
        <v>25.4</v>
      </c>
    </row>
    <row r="7" spans="1:2" x14ac:dyDescent="0.25">
      <c r="A7">
        <v>3.5</v>
      </c>
      <c r="B7">
        <v>26.9</v>
      </c>
    </row>
    <row r="8" spans="1:2" x14ac:dyDescent="0.25">
      <c r="A8">
        <v>7</v>
      </c>
      <c r="B8">
        <v>29.15</v>
      </c>
    </row>
    <row r="9" spans="1:2" x14ac:dyDescent="0.25">
      <c r="A9">
        <v>9.44</v>
      </c>
      <c r="B9">
        <v>30.9</v>
      </c>
    </row>
    <row r="10" spans="1:2" x14ac:dyDescent="0.25">
      <c r="A10">
        <v>11.88</v>
      </c>
      <c r="B10">
        <v>32.6</v>
      </c>
    </row>
    <row r="11" spans="1:2" x14ac:dyDescent="0.25">
      <c r="A11">
        <v>14.399999999999999</v>
      </c>
      <c r="B11">
        <v>34.299999999999997</v>
      </c>
    </row>
    <row r="12" spans="1:2" x14ac:dyDescent="0.25">
      <c r="A12">
        <v>22.75</v>
      </c>
      <c r="B12">
        <v>40.17</v>
      </c>
    </row>
    <row r="13" spans="1:2" x14ac:dyDescent="0.25">
      <c r="A13">
        <v>32.400000000000006</v>
      </c>
      <c r="B13">
        <v>47.38</v>
      </c>
    </row>
    <row r="14" spans="1:2" x14ac:dyDescent="0.25">
      <c r="A14">
        <v>43.05</v>
      </c>
      <c r="B14">
        <v>55.55</v>
      </c>
    </row>
    <row r="15" spans="1:2" x14ac:dyDescent="0.25">
      <c r="A15">
        <v>63.6</v>
      </c>
      <c r="B15">
        <v>65.8</v>
      </c>
    </row>
    <row r="16" spans="1:2" x14ac:dyDescent="0.25">
      <c r="A16">
        <v>67.05</v>
      </c>
      <c r="B16">
        <v>76.08</v>
      </c>
    </row>
    <row r="17" spans="1:2" x14ac:dyDescent="0.25">
      <c r="A17">
        <v>81.5</v>
      </c>
      <c r="B17">
        <v>89.6</v>
      </c>
    </row>
    <row r="18" spans="1:2" x14ac:dyDescent="0.25">
      <c r="A18">
        <v>96.8</v>
      </c>
      <c r="B18">
        <v>105.3</v>
      </c>
    </row>
    <row r="19" spans="1:2" x14ac:dyDescent="0.25">
      <c r="A19">
        <v>110.4</v>
      </c>
      <c r="B19">
        <v>119.5</v>
      </c>
    </row>
    <row r="20" spans="1:2" x14ac:dyDescent="0.25">
      <c r="A20">
        <v>142.80000000000001</v>
      </c>
      <c r="B20">
        <v>151.58000000000001</v>
      </c>
    </row>
    <row r="21" spans="1:2" x14ac:dyDescent="0.25">
      <c r="A21">
        <v>176</v>
      </c>
      <c r="B21">
        <v>187.07</v>
      </c>
    </row>
    <row r="22" spans="1:2" x14ac:dyDescent="0.25">
      <c r="A22">
        <v>211.5</v>
      </c>
      <c r="B22">
        <v>228.26</v>
      </c>
    </row>
    <row r="23" spans="1:2" x14ac:dyDescent="0.25">
      <c r="A23">
        <v>248</v>
      </c>
      <c r="B23">
        <v>277.5</v>
      </c>
    </row>
    <row r="24" spans="1:2" x14ac:dyDescent="0.25">
      <c r="A24">
        <v>327.60000000000002</v>
      </c>
      <c r="B24">
        <v>378.9</v>
      </c>
    </row>
    <row r="25" spans="1:2" x14ac:dyDescent="0.25">
      <c r="A25">
        <v>386.4</v>
      </c>
      <c r="B25">
        <v>470</v>
      </c>
    </row>
    <row r="26" spans="1:2" x14ac:dyDescent="0.25">
      <c r="A26">
        <v>451.2</v>
      </c>
      <c r="B26">
        <v>533</v>
      </c>
    </row>
    <row r="27" spans="1:2" x14ac:dyDescent="0.25">
      <c r="A27">
        <v>635.5</v>
      </c>
      <c r="B27">
        <v>846</v>
      </c>
    </row>
    <row r="28" spans="1:2" x14ac:dyDescent="0.25">
      <c r="A28">
        <v>631.4</v>
      </c>
      <c r="B28">
        <v>847.5</v>
      </c>
    </row>
    <row r="29" spans="1:2" x14ac:dyDescent="0.25">
      <c r="A29">
        <v>625.25</v>
      </c>
      <c r="B29">
        <v>843.8</v>
      </c>
    </row>
    <row r="30" spans="1:2" x14ac:dyDescent="0.25">
      <c r="A30">
        <v>621.15</v>
      </c>
      <c r="B30">
        <v>842.86</v>
      </c>
    </row>
    <row r="31" spans="1:2" x14ac:dyDescent="0.25">
      <c r="A31">
        <v>619.1</v>
      </c>
      <c r="B31">
        <v>841.35</v>
      </c>
    </row>
    <row r="32" spans="1:2" x14ac:dyDescent="0.25">
      <c r="A32">
        <v>619.1</v>
      </c>
      <c r="B32">
        <v>840.7</v>
      </c>
    </row>
    <row r="33" spans="1:2" x14ac:dyDescent="0.25">
      <c r="A33">
        <v>619.1</v>
      </c>
      <c r="B33">
        <v>839.04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EAD55-91E8-4850-8041-FF58459B7E4F}">
  <dimension ref="A1:AX467"/>
  <sheetViews>
    <sheetView topLeftCell="AB1" workbookViewId="0">
      <selection activeCell="AB2" sqref="AB2:AD2"/>
    </sheetView>
  </sheetViews>
  <sheetFormatPr defaultRowHeight="15" x14ac:dyDescent="0.25"/>
  <cols>
    <col min="5" max="5" width="14.140625" bestFit="1" customWidth="1"/>
    <col min="6" max="6" width="14.85546875" bestFit="1" customWidth="1"/>
    <col min="9" max="9" width="14.85546875" bestFit="1" customWidth="1"/>
    <col min="10" max="10" width="15.140625" bestFit="1" customWidth="1"/>
    <col min="13" max="13" width="14.85546875" bestFit="1" customWidth="1"/>
    <col min="14" max="14" width="15.140625" bestFit="1" customWidth="1"/>
    <col min="17" max="17" width="14.85546875" bestFit="1" customWidth="1"/>
    <col min="18" max="18" width="15.140625" bestFit="1" customWidth="1"/>
    <col min="21" max="21" width="14.85546875" bestFit="1" customWidth="1"/>
    <col min="22" max="22" width="15.140625" bestFit="1" customWidth="1"/>
    <col min="25" max="25" width="14.85546875" bestFit="1" customWidth="1"/>
    <col min="26" max="26" width="15.140625" bestFit="1" customWidth="1"/>
    <col min="29" max="29" width="14.85546875" bestFit="1" customWidth="1"/>
    <col min="30" max="30" width="15.140625" bestFit="1" customWidth="1"/>
    <col min="33" max="33" width="14.85546875" bestFit="1" customWidth="1"/>
    <col min="34" max="34" width="15.140625" bestFit="1" customWidth="1"/>
    <col min="37" max="37" width="14.85546875" bestFit="1" customWidth="1"/>
    <col min="38" max="38" width="15.140625" bestFit="1" customWidth="1"/>
    <col min="41" max="41" width="14.85546875" bestFit="1" customWidth="1"/>
    <col min="42" max="42" width="15.140625" bestFit="1" customWidth="1"/>
    <col min="45" max="45" width="14.85546875" bestFit="1" customWidth="1"/>
    <col min="46" max="46" width="15.140625" bestFit="1" customWidth="1"/>
  </cols>
  <sheetData>
    <row r="1" spans="1:50" x14ac:dyDescent="0.25">
      <c r="D1" s="1" t="s">
        <v>14</v>
      </c>
      <c r="E1" s="1"/>
      <c r="F1" s="1"/>
      <c r="H1" s="1" t="s">
        <v>22</v>
      </c>
      <c r="I1" s="1"/>
      <c r="J1" s="1"/>
      <c r="L1" s="1" t="s">
        <v>23</v>
      </c>
      <c r="M1" s="1"/>
      <c r="N1" s="1"/>
      <c r="P1" s="1" t="s">
        <v>24</v>
      </c>
      <c r="Q1" s="1"/>
      <c r="R1" s="1"/>
      <c r="T1" s="1" t="s">
        <v>25</v>
      </c>
      <c r="U1" s="1"/>
      <c r="V1" s="1"/>
      <c r="X1" s="1" t="s">
        <v>26</v>
      </c>
      <c r="Y1" s="1"/>
      <c r="Z1" s="1"/>
      <c r="AB1" s="1" t="s">
        <v>27</v>
      </c>
      <c r="AC1" s="1"/>
      <c r="AD1" s="1"/>
      <c r="AF1" s="1" t="s">
        <v>28</v>
      </c>
      <c r="AG1" s="1"/>
      <c r="AH1" s="1"/>
      <c r="AJ1" s="1" t="s">
        <v>29</v>
      </c>
      <c r="AK1" s="1"/>
      <c r="AL1" s="1"/>
      <c r="AN1" s="1" t="s">
        <v>11</v>
      </c>
      <c r="AO1" s="1"/>
      <c r="AP1" s="1"/>
      <c r="AR1" s="1" t="s">
        <v>30</v>
      </c>
      <c r="AS1" s="1"/>
      <c r="AT1" s="1"/>
      <c r="AV1" s="1" t="s">
        <v>31</v>
      </c>
      <c r="AW1" s="1"/>
      <c r="AX1" s="1"/>
    </row>
    <row r="2" spans="1:50" x14ac:dyDescent="0.25">
      <c r="A2" t="s">
        <v>19</v>
      </c>
      <c r="B2" t="s">
        <v>17</v>
      </c>
      <c r="D2" t="s">
        <v>19</v>
      </c>
      <c r="E2" t="s">
        <v>20</v>
      </c>
      <c r="F2" t="s">
        <v>21</v>
      </c>
      <c r="H2" t="s">
        <v>19</v>
      </c>
      <c r="I2" t="s">
        <v>20</v>
      </c>
      <c r="J2" t="s">
        <v>21</v>
      </c>
      <c r="L2" t="s">
        <v>19</v>
      </c>
      <c r="M2" t="s">
        <v>20</v>
      </c>
      <c r="N2" t="s">
        <v>21</v>
      </c>
      <c r="P2" t="s">
        <v>19</v>
      </c>
      <c r="Q2" t="s">
        <v>20</v>
      </c>
      <c r="R2" t="s">
        <v>21</v>
      </c>
      <c r="T2" t="s">
        <v>19</v>
      </c>
      <c r="U2" t="s">
        <v>20</v>
      </c>
      <c r="V2" t="s">
        <v>21</v>
      </c>
      <c r="X2" t="s">
        <v>19</v>
      </c>
      <c r="Y2" t="s">
        <v>20</v>
      </c>
      <c r="Z2" t="s">
        <v>21</v>
      </c>
      <c r="AB2" t="s">
        <v>19</v>
      </c>
      <c r="AC2" t="s">
        <v>20</v>
      </c>
      <c r="AD2" t="s">
        <v>21</v>
      </c>
      <c r="AF2" t="s">
        <v>19</v>
      </c>
      <c r="AG2" t="s">
        <v>20</v>
      </c>
      <c r="AH2" t="s">
        <v>21</v>
      </c>
      <c r="AJ2" t="s">
        <v>19</v>
      </c>
      <c r="AK2" t="s">
        <v>20</v>
      </c>
      <c r="AL2" t="s">
        <v>21</v>
      </c>
      <c r="AN2" t="s">
        <v>19</v>
      </c>
      <c r="AO2" t="s">
        <v>20</v>
      </c>
      <c r="AP2" t="s">
        <v>21</v>
      </c>
      <c r="AR2" t="s">
        <v>19</v>
      </c>
      <c r="AS2" t="s">
        <v>20</v>
      </c>
      <c r="AT2" t="s">
        <v>21</v>
      </c>
      <c r="AV2" t="s">
        <v>19</v>
      </c>
      <c r="AW2" t="s">
        <v>20</v>
      </c>
      <c r="AX2" t="s">
        <v>21</v>
      </c>
    </row>
    <row r="3" spans="1:50" x14ac:dyDescent="0.25">
      <c r="A3">
        <v>0</v>
      </c>
      <c r="B3">
        <v>0</v>
      </c>
      <c r="D3">
        <v>103.2</v>
      </c>
      <c r="E3">
        <v>22</v>
      </c>
      <c r="F3">
        <v>25.181000000000001</v>
      </c>
      <c r="H3">
        <v>103.2</v>
      </c>
      <c r="I3">
        <v>22</v>
      </c>
      <c r="J3">
        <v>25.181000000000001</v>
      </c>
      <c r="L3">
        <v>103.2</v>
      </c>
      <c r="M3">
        <v>22</v>
      </c>
      <c r="N3">
        <v>25.181000000000001</v>
      </c>
      <c r="P3">
        <v>103.2</v>
      </c>
      <c r="Q3">
        <v>22</v>
      </c>
      <c r="R3">
        <v>25.181000000000001</v>
      </c>
      <c r="T3">
        <v>103.2</v>
      </c>
      <c r="U3">
        <v>22</v>
      </c>
      <c r="V3">
        <v>25.181000000000001</v>
      </c>
      <c r="X3">
        <v>103.2</v>
      </c>
      <c r="Y3">
        <v>22</v>
      </c>
      <c r="Z3">
        <v>25.181000000000001</v>
      </c>
      <c r="AB3">
        <v>103.2</v>
      </c>
      <c r="AC3">
        <v>22</v>
      </c>
      <c r="AD3">
        <v>25.181000000000001</v>
      </c>
      <c r="AF3">
        <v>103.2</v>
      </c>
      <c r="AG3">
        <v>22</v>
      </c>
      <c r="AH3">
        <v>25.181000000000001</v>
      </c>
      <c r="AJ3">
        <v>103.2</v>
      </c>
      <c r="AK3">
        <v>22</v>
      </c>
      <c r="AL3">
        <v>25.181000000000001</v>
      </c>
      <c r="AN3">
        <v>103.2</v>
      </c>
      <c r="AO3">
        <v>22</v>
      </c>
      <c r="AP3">
        <v>25.181000000000001</v>
      </c>
      <c r="AR3">
        <v>103.2</v>
      </c>
      <c r="AS3">
        <v>22</v>
      </c>
      <c r="AT3">
        <v>25.181000000000001</v>
      </c>
      <c r="AV3">
        <v>103.2</v>
      </c>
      <c r="AW3">
        <v>22</v>
      </c>
      <c r="AX3">
        <v>25.181000000000001</v>
      </c>
    </row>
    <row r="4" spans="1:50" x14ac:dyDescent="0.25">
      <c r="A4">
        <v>60</v>
      </c>
      <c r="B4">
        <v>0</v>
      </c>
      <c r="D4">
        <v>137.6</v>
      </c>
      <c r="E4">
        <v>22</v>
      </c>
      <c r="F4">
        <v>25.041</v>
      </c>
      <c r="H4">
        <v>137.6</v>
      </c>
      <c r="I4">
        <v>22</v>
      </c>
      <c r="J4">
        <v>25.041</v>
      </c>
      <c r="L4">
        <v>137.6</v>
      </c>
      <c r="M4">
        <v>22</v>
      </c>
      <c r="N4">
        <v>25.041</v>
      </c>
      <c r="P4">
        <v>137.6</v>
      </c>
      <c r="Q4">
        <v>22</v>
      </c>
      <c r="R4">
        <v>25.041</v>
      </c>
      <c r="T4">
        <v>137.6</v>
      </c>
      <c r="U4">
        <v>22</v>
      </c>
      <c r="V4">
        <v>25.041</v>
      </c>
      <c r="X4">
        <v>137.6</v>
      </c>
      <c r="Y4">
        <v>22</v>
      </c>
      <c r="Z4">
        <v>25.041</v>
      </c>
      <c r="AB4">
        <v>137.6</v>
      </c>
      <c r="AC4">
        <v>22</v>
      </c>
      <c r="AD4">
        <v>25.041</v>
      </c>
      <c r="AF4">
        <v>137.6</v>
      </c>
      <c r="AG4">
        <v>22</v>
      </c>
      <c r="AH4">
        <v>25.041</v>
      </c>
      <c r="AJ4">
        <v>137.6</v>
      </c>
      <c r="AK4">
        <v>22</v>
      </c>
      <c r="AL4">
        <v>25.041</v>
      </c>
      <c r="AN4">
        <v>137.6</v>
      </c>
      <c r="AO4">
        <v>22</v>
      </c>
      <c r="AP4">
        <v>25.041</v>
      </c>
      <c r="AR4">
        <v>137.6</v>
      </c>
      <c r="AS4">
        <v>22</v>
      </c>
      <c r="AT4">
        <v>25.041</v>
      </c>
      <c r="AV4">
        <v>137.6</v>
      </c>
      <c r="AW4">
        <v>22</v>
      </c>
      <c r="AX4">
        <v>25.041</v>
      </c>
    </row>
    <row r="5" spans="1:50" x14ac:dyDescent="0.25">
      <c r="A5">
        <v>120</v>
      </c>
      <c r="B5" s="2">
        <v>0.02</v>
      </c>
      <c r="D5">
        <v>149.07</v>
      </c>
      <c r="E5">
        <v>22</v>
      </c>
      <c r="F5">
        <v>25.003</v>
      </c>
      <c r="H5">
        <v>149.07</v>
      </c>
      <c r="I5">
        <v>22</v>
      </c>
      <c r="J5">
        <v>25.003</v>
      </c>
      <c r="L5">
        <v>149.07</v>
      </c>
      <c r="M5">
        <v>22</v>
      </c>
      <c r="N5">
        <v>25.003</v>
      </c>
      <c r="P5">
        <v>149.07</v>
      </c>
      <c r="Q5">
        <v>22</v>
      </c>
      <c r="R5">
        <v>25.003</v>
      </c>
      <c r="T5">
        <v>149.07</v>
      </c>
      <c r="U5">
        <v>22</v>
      </c>
      <c r="V5">
        <v>25.003</v>
      </c>
      <c r="X5">
        <v>149.07</v>
      </c>
      <c r="Y5">
        <v>22</v>
      </c>
      <c r="Z5">
        <v>25.003</v>
      </c>
      <c r="AB5">
        <v>149.07</v>
      </c>
      <c r="AC5">
        <v>22</v>
      </c>
      <c r="AD5">
        <v>25.003</v>
      </c>
      <c r="AF5">
        <v>149.07</v>
      </c>
      <c r="AG5">
        <v>22</v>
      </c>
      <c r="AH5">
        <v>25.003</v>
      </c>
      <c r="AJ5">
        <v>149.07</v>
      </c>
      <c r="AK5">
        <v>22</v>
      </c>
      <c r="AL5">
        <v>25.003</v>
      </c>
      <c r="AN5">
        <v>149.07</v>
      </c>
      <c r="AO5">
        <v>22</v>
      </c>
      <c r="AP5">
        <v>25.003</v>
      </c>
      <c r="AR5">
        <v>149.07</v>
      </c>
      <c r="AS5">
        <v>22</v>
      </c>
      <c r="AT5">
        <v>25.003</v>
      </c>
      <c r="AV5">
        <v>149.07</v>
      </c>
      <c r="AW5">
        <v>22</v>
      </c>
      <c r="AX5">
        <v>25.003</v>
      </c>
    </row>
    <row r="6" spans="1:50" x14ac:dyDescent="0.25">
      <c r="A6">
        <v>180</v>
      </c>
      <c r="B6" s="2">
        <v>7.0000000000000007E-2</v>
      </c>
      <c r="D6">
        <v>160.53</v>
      </c>
      <c r="E6">
        <v>22</v>
      </c>
      <c r="F6">
        <v>24.965</v>
      </c>
      <c r="H6">
        <v>160.53</v>
      </c>
      <c r="I6">
        <v>22</v>
      </c>
      <c r="J6">
        <v>24.965</v>
      </c>
      <c r="L6">
        <v>160.53</v>
      </c>
      <c r="M6">
        <v>22</v>
      </c>
      <c r="N6">
        <v>24.965</v>
      </c>
      <c r="P6">
        <v>160.53</v>
      </c>
      <c r="Q6">
        <v>22</v>
      </c>
      <c r="R6">
        <v>24.965</v>
      </c>
      <c r="T6">
        <v>160.53</v>
      </c>
      <c r="U6">
        <v>22</v>
      </c>
      <c r="V6">
        <v>24.965</v>
      </c>
      <c r="X6">
        <v>160.53</v>
      </c>
      <c r="Y6">
        <v>22</v>
      </c>
      <c r="Z6">
        <v>24.965</v>
      </c>
      <c r="AB6">
        <v>160.53</v>
      </c>
      <c r="AC6">
        <v>22</v>
      </c>
      <c r="AD6">
        <v>24.965</v>
      </c>
      <c r="AF6">
        <v>160.53</v>
      </c>
      <c r="AG6">
        <v>22</v>
      </c>
      <c r="AH6">
        <v>24.965</v>
      </c>
      <c r="AJ6">
        <v>160.53</v>
      </c>
      <c r="AK6">
        <v>22</v>
      </c>
      <c r="AL6">
        <v>24.965</v>
      </c>
      <c r="AN6">
        <v>160.53</v>
      </c>
      <c r="AO6">
        <v>22</v>
      </c>
      <c r="AP6">
        <v>24.965</v>
      </c>
      <c r="AR6">
        <v>160.53</v>
      </c>
      <c r="AS6">
        <v>22</v>
      </c>
      <c r="AT6">
        <v>24.965</v>
      </c>
      <c r="AV6">
        <v>160.53</v>
      </c>
      <c r="AW6">
        <v>22</v>
      </c>
      <c r="AX6">
        <v>24.965</v>
      </c>
    </row>
    <row r="7" spans="1:50" x14ac:dyDescent="0.25">
      <c r="A7">
        <v>240</v>
      </c>
      <c r="B7">
        <v>0.16500000000000001</v>
      </c>
      <c r="D7">
        <v>172.43</v>
      </c>
      <c r="E7">
        <v>22</v>
      </c>
      <c r="F7">
        <v>24.925000000000001</v>
      </c>
      <c r="H7">
        <v>172.43</v>
      </c>
      <c r="I7">
        <v>22</v>
      </c>
      <c r="J7">
        <v>24.925000000000001</v>
      </c>
      <c r="L7">
        <v>172.43</v>
      </c>
      <c r="M7">
        <v>22</v>
      </c>
      <c r="N7">
        <v>24.925000000000001</v>
      </c>
      <c r="P7">
        <v>172.43</v>
      </c>
      <c r="Q7">
        <v>22</v>
      </c>
      <c r="R7">
        <v>24.925000000000001</v>
      </c>
      <c r="T7">
        <v>172.42</v>
      </c>
      <c r="U7">
        <v>22</v>
      </c>
      <c r="V7">
        <v>24.925000000000001</v>
      </c>
      <c r="X7">
        <v>172.43</v>
      </c>
      <c r="Y7">
        <v>22</v>
      </c>
      <c r="Z7">
        <v>24.925000000000001</v>
      </c>
      <c r="AB7">
        <v>172.43</v>
      </c>
      <c r="AC7">
        <v>22</v>
      </c>
      <c r="AD7">
        <v>24.925000000000001</v>
      </c>
      <c r="AF7">
        <v>172.43</v>
      </c>
      <c r="AG7">
        <v>22</v>
      </c>
      <c r="AH7">
        <v>24.925000000000001</v>
      </c>
      <c r="AJ7">
        <v>172.43</v>
      </c>
      <c r="AK7">
        <v>22</v>
      </c>
      <c r="AL7">
        <v>24.925000000000001</v>
      </c>
      <c r="AN7">
        <v>172.43</v>
      </c>
      <c r="AO7">
        <v>22</v>
      </c>
      <c r="AP7">
        <v>24.925000000000001</v>
      </c>
      <c r="AR7">
        <v>172.43</v>
      </c>
      <c r="AS7">
        <v>22</v>
      </c>
      <c r="AT7">
        <v>24.925000000000001</v>
      </c>
      <c r="AV7">
        <v>172.43</v>
      </c>
      <c r="AW7">
        <v>22</v>
      </c>
      <c r="AX7">
        <v>24.925000000000001</v>
      </c>
    </row>
    <row r="8" spans="1:50" x14ac:dyDescent="0.25">
      <c r="A8">
        <v>300</v>
      </c>
      <c r="B8">
        <v>0.3</v>
      </c>
      <c r="D8">
        <v>196.22</v>
      </c>
      <c r="E8">
        <v>22</v>
      </c>
      <c r="F8">
        <v>24.873000000000001</v>
      </c>
      <c r="H8">
        <v>196.21</v>
      </c>
      <c r="I8">
        <v>22</v>
      </c>
      <c r="J8">
        <v>24.873000000000001</v>
      </c>
      <c r="L8">
        <v>196.21</v>
      </c>
      <c r="M8">
        <v>22</v>
      </c>
      <c r="N8">
        <v>24.873000000000001</v>
      </c>
      <c r="P8">
        <v>196.22</v>
      </c>
      <c r="Q8">
        <v>22</v>
      </c>
      <c r="R8">
        <v>24.873000000000001</v>
      </c>
      <c r="T8">
        <v>196.21</v>
      </c>
      <c r="U8">
        <v>22</v>
      </c>
      <c r="V8">
        <v>24.873000000000001</v>
      </c>
      <c r="X8">
        <v>196.21</v>
      </c>
      <c r="Y8">
        <v>22</v>
      </c>
      <c r="Z8">
        <v>24.873000000000001</v>
      </c>
      <c r="AB8">
        <v>196.21</v>
      </c>
      <c r="AC8">
        <v>22</v>
      </c>
      <c r="AD8">
        <v>24.873000000000001</v>
      </c>
      <c r="AF8">
        <v>196.22</v>
      </c>
      <c r="AG8">
        <v>22</v>
      </c>
      <c r="AH8">
        <v>24.873000000000001</v>
      </c>
      <c r="AJ8">
        <v>196.21</v>
      </c>
      <c r="AK8">
        <v>22</v>
      </c>
      <c r="AL8">
        <v>24.873000000000001</v>
      </c>
      <c r="AN8">
        <v>196.22</v>
      </c>
      <c r="AO8">
        <v>22</v>
      </c>
      <c r="AP8">
        <v>24.873000000000001</v>
      </c>
      <c r="AR8">
        <v>196.21</v>
      </c>
      <c r="AS8">
        <v>22</v>
      </c>
      <c r="AT8">
        <v>24.873000000000001</v>
      </c>
      <c r="AV8">
        <v>196.22</v>
      </c>
      <c r="AW8">
        <v>22</v>
      </c>
      <c r="AX8">
        <v>24.873000000000001</v>
      </c>
    </row>
    <row r="9" spans="1:50" x14ac:dyDescent="0.25">
      <c r="A9">
        <v>360</v>
      </c>
      <c r="B9">
        <v>1.75</v>
      </c>
      <c r="D9">
        <v>243.79</v>
      </c>
      <c r="E9">
        <v>22</v>
      </c>
      <c r="F9">
        <v>24.8</v>
      </c>
      <c r="H9">
        <v>243.78</v>
      </c>
      <c r="I9">
        <v>22</v>
      </c>
      <c r="J9">
        <v>24.8</v>
      </c>
      <c r="L9">
        <v>243.78</v>
      </c>
      <c r="M9">
        <v>22</v>
      </c>
      <c r="N9">
        <v>24.8</v>
      </c>
      <c r="P9">
        <v>243.79</v>
      </c>
      <c r="Q9">
        <v>22</v>
      </c>
      <c r="R9">
        <v>24.8</v>
      </c>
      <c r="T9">
        <v>243.77</v>
      </c>
      <c r="U9">
        <v>22</v>
      </c>
      <c r="V9">
        <v>24.8</v>
      </c>
      <c r="X9">
        <v>243.78</v>
      </c>
      <c r="Y9">
        <v>22</v>
      </c>
      <c r="Z9">
        <v>24.8</v>
      </c>
      <c r="AB9">
        <v>243.79</v>
      </c>
      <c r="AC9">
        <v>22</v>
      </c>
      <c r="AD9">
        <v>24.8</v>
      </c>
      <c r="AF9">
        <v>243.79</v>
      </c>
      <c r="AG9">
        <v>22</v>
      </c>
      <c r="AH9">
        <v>24.8</v>
      </c>
      <c r="AJ9">
        <v>243.79</v>
      </c>
      <c r="AK9">
        <v>22</v>
      </c>
      <c r="AL9">
        <v>24.8</v>
      </c>
      <c r="AN9">
        <v>243.79</v>
      </c>
      <c r="AO9">
        <v>22</v>
      </c>
      <c r="AP9">
        <v>24.8</v>
      </c>
      <c r="AR9">
        <v>243.79</v>
      </c>
      <c r="AS9">
        <v>22</v>
      </c>
      <c r="AT9">
        <v>24.8</v>
      </c>
      <c r="AV9">
        <v>243.8</v>
      </c>
      <c r="AW9">
        <v>22</v>
      </c>
      <c r="AX9">
        <v>24.8</v>
      </c>
    </row>
    <row r="10" spans="1:50" x14ac:dyDescent="0.25">
      <c r="A10">
        <v>420</v>
      </c>
      <c r="B10">
        <v>3.5</v>
      </c>
      <c r="D10">
        <v>259.64999999999998</v>
      </c>
      <c r="E10">
        <v>22</v>
      </c>
      <c r="F10">
        <v>24.8</v>
      </c>
      <c r="H10">
        <v>259.64</v>
      </c>
      <c r="I10">
        <v>22</v>
      </c>
      <c r="J10">
        <v>24.8</v>
      </c>
      <c r="L10">
        <v>259.64</v>
      </c>
      <c r="M10">
        <v>22</v>
      </c>
      <c r="N10">
        <v>24.8</v>
      </c>
      <c r="P10">
        <v>259.64999999999998</v>
      </c>
      <c r="Q10">
        <v>22</v>
      </c>
      <c r="R10">
        <v>24.8</v>
      </c>
      <c r="T10">
        <v>259.63</v>
      </c>
      <c r="U10">
        <v>22</v>
      </c>
      <c r="V10">
        <v>24.8</v>
      </c>
      <c r="X10">
        <v>259.64</v>
      </c>
      <c r="Y10">
        <v>22</v>
      </c>
      <c r="Z10">
        <v>24.8</v>
      </c>
      <c r="AB10">
        <v>259.64</v>
      </c>
      <c r="AC10">
        <v>22</v>
      </c>
      <c r="AD10">
        <v>24.8</v>
      </c>
      <c r="AF10">
        <v>259.64999999999998</v>
      </c>
      <c r="AG10">
        <v>22</v>
      </c>
      <c r="AH10">
        <v>24.8</v>
      </c>
      <c r="AJ10">
        <v>259.64999999999998</v>
      </c>
      <c r="AK10">
        <v>22</v>
      </c>
      <c r="AL10">
        <v>24.8</v>
      </c>
      <c r="AN10">
        <v>259.64999999999998</v>
      </c>
      <c r="AO10">
        <v>22</v>
      </c>
      <c r="AP10">
        <v>24.8</v>
      </c>
      <c r="AR10">
        <v>259.64999999999998</v>
      </c>
      <c r="AS10">
        <v>22</v>
      </c>
      <c r="AT10">
        <v>24.8</v>
      </c>
      <c r="AV10">
        <v>338.95</v>
      </c>
      <c r="AW10">
        <v>22</v>
      </c>
      <c r="AX10">
        <v>26.687999999999999</v>
      </c>
    </row>
    <row r="11" spans="1:50" x14ac:dyDescent="0.25">
      <c r="A11">
        <v>480</v>
      </c>
      <c r="B11">
        <v>4.72</v>
      </c>
      <c r="D11">
        <v>269.97000000000003</v>
      </c>
      <c r="E11">
        <v>22</v>
      </c>
      <c r="F11">
        <v>24.8</v>
      </c>
      <c r="H11">
        <v>269.95999999999998</v>
      </c>
      <c r="I11">
        <v>22</v>
      </c>
      <c r="J11">
        <v>24.8</v>
      </c>
      <c r="L11">
        <v>269.95999999999998</v>
      </c>
      <c r="M11">
        <v>22</v>
      </c>
      <c r="N11">
        <v>24.803000000000001</v>
      </c>
      <c r="P11">
        <v>269.97000000000003</v>
      </c>
      <c r="Q11">
        <v>22</v>
      </c>
      <c r="R11">
        <v>24.8</v>
      </c>
      <c r="T11">
        <v>269.95</v>
      </c>
      <c r="U11">
        <v>22</v>
      </c>
      <c r="V11">
        <v>24.82</v>
      </c>
      <c r="X11">
        <v>269.95999999999998</v>
      </c>
      <c r="Y11">
        <v>22</v>
      </c>
      <c r="Z11">
        <v>24.8</v>
      </c>
      <c r="AB11">
        <v>269.95999999999998</v>
      </c>
      <c r="AC11">
        <v>22</v>
      </c>
      <c r="AD11">
        <v>24.8</v>
      </c>
      <c r="AF11">
        <v>269.97000000000003</v>
      </c>
      <c r="AG11">
        <v>22</v>
      </c>
      <c r="AH11">
        <v>24.8</v>
      </c>
      <c r="AJ11">
        <v>269.97000000000003</v>
      </c>
      <c r="AK11">
        <v>22</v>
      </c>
      <c r="AL11">
        <v>24.8</v>
      </c>
      <c r="AN11">
        <v>269.98</v>
      </c>
      <c r="AO11">
        <v>22</v>
      </c>
      <c r="AP11">
        <v>24.8</v>
      </c>
      <c r="AR11">
        <v>269.97000000000003</v>
      </c>
      <c r="AS11">
        <v>22</v>
      </c>
      <c r="AT11">
        <v>24.8</v>
      </c>
      <c r="AV11">
        <v>370.67</v>
      </c>
      <c r="AW11">
        <v>22</v>
      </c>
      <c r="AX11">
        <v>28.248000000000001</v>
      </c>
    </row>
    <row r="12" spans="1:50" x14ac:dyDescent="0.25">
      <c r="A12">
        <v>540</v>
      </c>
      <c r="B12">
        <v>5.94</v>
      </c>
      <c r="D12">
        <v>280.29000000000002</v>
      </c>
      <c r="E12">
        <v>22</v>
      </c>
      <c r="F12">
        <v>24.824000000000002</v>
      </c>
      <c r="H12">
        <v>280.27999999999997</v>
      </c>
      <c r="I12">
        <v>22</v>
      </c>
      <c r="J12">
        <v>24.843</v>
      </c>
      <c r="L12">
        <v>280.27999999999997</v>
      </c>
      <c r="M12">
        <v>22</v>
      </c>
      <c r="N12">
        <v>24.850999999999999</v>
      </c>
      <c r="P12">
        <v>280.29000000000002</v>
      </c>
      <c r="Q12">
        <v>22</v>
      </c>
      <c r="R12">
        <v>24.821999999999999</v>
      </c>
      <c r="T12">
        <v>280.27</v>
      </c>
      <c r="U12">
        <v>22</v>
      </c>
      <c r="V12">
        <v>24.869</v>
      </c>
      <c r="X12">
        <v>280.27999999999997</v>
      </c>
      <c r="Y12">
        <v>22</v>
      </c>
      <c r="Z12">
        <v>24.844999999999999</v>
      </c>
      <c r="AB12">
        <v>280.27999999999997</v>
      </c>
      <c r="AC12">
        <v>22</v>
      </c>
      <c r="AD12">
        <v>24.835999999999999</v>
      </c>
      <c r="AF12">
        <v>280.29000000000002</v>
      </c>
      <c r="AG12">
        <v>22</v>
      </c>
      <c r="AH12">
        <v>24.817</v>
      </c>
      <c r="AJ12">
        <v>280.29000000000002</v>
      </c>
      <c r="AK12">
        <v>22</v>
      </c>
      <c r="AL12">
        <v>24.832000000000001</v>
      </c>
      <c r="AN12">
        <v>280.3</v>
      </c>
      <c r="AO12">
        <v>22</v>
      </c>
      <c r="AP12">
        <v>24.815999999999999</v>
      </c>
      <c r="AR12">
        <v>280.29000000000002</v>
      </c>
      <c r="AS12">
        <v>22</v>
      </c>
      <c r="AT12">
        <v>24.827000000000002</v>
      </c>
      <c r="AV12">
        <v>381.24</v>
      </c>
      <c r="AW12">
        <v>22</v>
      </c>
      <c r="AX12">
        <v>28.847999999999999</v>
      </c>
    </row>
    <row r="13" spans="1:50" x14ac:dyDescent="0.25">
      <c r="A13">
        <v>600</v>
      </c>
      <c r="B13">
        <v>7.2</v>
      </c>
      <c r="D13">
        <v>300.93</v>
      </c>
      <c r="E13">
        <v>22</v>
      </c>
      <c r="F13">
        <v>24.954000000000001</v>
      </c>
      <c r="H13">
        <v>300.92</v>
      </c>
      <c r="I13">
        <v>22</v>
      </c>
      <c r="J13">
        <v>24.977</v>
      </c>
      <c r="L13">
        <v>300.92</v>
      </c>
      <c r="M13">
        <v>22</v>
      </c>
      <c r="N13">
        <v>24.986000000000001</v>
      </c>
      <c r="P13">
        <v>300.93</v>
      </c>
      <c r="Q13">
        <v>22</v>
      </c>
      <c r="R13">
        <v>24.95</v>
      </c>
      <c r="T13">
        <v>300.91000000000003</v>
      </c>
      <c r="U13">
        <v>22</v>
      </c>
      <c r="V13">
        <v>25.007999999999999</v>
      </c>
      <c r="X13">
        <v>300.92</v>
      </c>
      <c r="Y13">
        <v>22</v>
      </c>
      <c r="Z13">
        <v>24.978999999999999</v>
      </c>
      <c r="AB13">
        <v>300.92</v>
      </c>
      <c r="AC13">
        <v>22</v>
      </c>
      <c r="AD13">
        <v>24.968</v>
      </c>
      <c r="AF13">
        <v>300.93</v>
      </c>
      <c r="AG13">
        <v>22</v>
      </c>
      <c r="AH13">
        <v>24.943999999999999</v>
      </c>
      <c r="AJ13">
        <v>300.93</v>
      </c>
      <c r="AK13">
        <v>22</v>
      </c>
      <c r="AL13">
        <v>24.963000000000001</v>
      </c>
      <c r="AN13">
        <v>300.95</v>
      </c>
      <c r="AO13">
        <v>22</v>
      </c>
      <c r="AP13">
        <v>24.943000000000001</v>
      </c>
      <c r="AR13">
        <v>300.93</v>
      </c>
      <c r="AS13">
        <v>22</v>
      </c>
      <c r="AT13">
        <v>24.957000000000001</v>
      </c>
      <c r="AV13">
        <v>391.82</v>
      </c>
      <c r="AW13">
        <v>22</v>
      </c>
      <c r="AX13">
        <v>29.452000000000002</v>
      </c>
    </row>
    <row r="14" spans="1:50" x14ac:dyDescent="0.25">
      <c r="A14">
        <v>660</v>
      </c>
      <c r="B14">
        <v>11.5</v>
      </c>
      <c r="D14">
        <v>311.25</v>
      </c>
      <c r="E14">
        <v>22</v>
      </c>
      <c r="F14">
        <v>25.404</v>
      </c>
      <c r="H14">
        <v>311.24</v>
      </c>
      <c r="I14">
        <v>22</v>
      </c>
      <c r="J14">
        <v>25.445</v>
      </c>
      <c r="L14">
        <v>311.24</v>
      </c>
      <c r="M14">
        <v>22</v>
      </c>
      <c r="N14">
        <v>25.46</v>
      </c>
      <c r="P14">
        <v>311.25</v>
      </c>
      <c r="Q14">
        <v>22</v>
      </c>
      <c r="R14">
        <v>25.398</v>
      </c>
      <c r="T14">
        <v>311.23</v>
      </c>
      <c r="U14">
        <v>22</v>
      </c>
      <c r="V14">
        <v>25.498999999999999</v>
      </c>
      <c r="X14">
        <v>311.24</v>
      </c>
      <c r="Y14">
        <v>22</v>
      </c>
      <c r="Z14">
        <v>25.446999999999999</v>
      </c>
      <c r="AB14">
        <v>311.24</v>
      </c>
      <c r="AC14">
        <v>22</v>
      </c>
      <c r="AD14">
        <v>25.428999999999998</v>
      </c>
      <c r="AF14">
        <v>311.25</v>
      </c>
      <c r="AG14">
        <v>22</v>
      </c>
      <c r="AH14">
        <v>25.387</v>
      </c>
      <c r="AJ14">
        <v>311.25</v>
      </c>
      <c r="AK14">
        <v>22</v>
      </c>
      <c r="AL14">
        <v>25.419</v>
      </c>
      <c r="AN14">
        <v>311.27</v>
      </c>
      <c r="AO14">
        <v>22</v>
      </c>
      <c r="AP14">
        <v>25.385000000000002</v>
      </c>
      <c r="AR14">
        <v>311.25</v>
      </c>
      <c r="AS14">
        <v>22</v>
      </c>
      <c r="AT14">
        <v>25.408999999999999</v>
      </c>
      <c r="AV14">
        <v>402.14</v>
      </c>
      <c r="AW14">
        <v>22</v>
      </c>
      <c r="AX14">
        <v>30.042999999999999</v>
      </c>
    </row>
    <row r="15" spans="1:50" x14ac:dyDescent="0.25">
      <c r="A15">
        <v>720</v>
      </c>
      <c r="B15">
        <v>16.2</v>
      </c>
      <c r="D15">
        <v>321.57</v>
      </c>
      <c r="E15">
        <v>22</v>
      </c>
      <c r="F15">
        <v>25.885000000000002</v>
      </c>
      <c r="H15">
        <v>321.56</v>
      </c>
      <c r="I15">
        <v>22</v>
      </c>
      <c r="J15">
        <v>25.945</v>
      </c>
      <c r="L15">
        <v>321.56</v>
      </c>
      <c r="M15">
        <v>22</v>
      </c>
      <c r="N15">
        <v>25.966999999999999</v>
      </c>
      <c r="P15">
        <v>321.57</v>
      </c>
      <c r="Q15">
        <v>22</v>
      </c>
      <c r="R15">
        <v>25.876999999999999</v>
      </c>
      <c r="T15">
        <v>321.55</v>
      </c>
      <c r="U15">
        <v>22</v>
      </c>
      <c r="V15">
        <v>26.023</v>
      </c>
      <c r="X15">
        <v>321.56</v>
      </c>
      <c r="Y15">
        <v>22</v>
      </c>
      <c r="Z15">
        <v>25.948</v>
      </c>
      <c r="AB15">
        <v>321.56</v>
      </c>
      <c r="AC15">
        <v>22</v>
      </c>
      <c r="AD15">
        <v>25.922000000000001</v>
      </c>
      <c r="AF15">
        <v>321.57</v>
      </c>
      <c r="AG15">
        <v>22</v>
      </c>
      <c r="AH15">
        <v>25.86</v>
      </c>
      <c r="AJ15">
        <v>321.57</v>
      </c>
      <c r="AK15">
        <v>22</v>
      </c>
      <c r="AL15">
        <v>25.908000000000001</v>
      </c>
      <c r="AN15">
        <v>321.58999999999997</v>
      </c>
      <c r="AO15">
        <v>22</v>
      </c>
      <c r="AP15">
        <v>25.856999999999999</v>
      </c>
      <c r="AR15">
        <v>321.57</v>
      </c>
      <c r="AS15">
        <v>22</v>
      </c>
      <c r="AT15">
        <v>25.891999999999999</v>
      </c>
      <c r="AV15">
        <v>412.46</v>
      </c>
      <c r="AW15">
        <v>22</v>
      </c>
      <c r="AX15">
        <v>30.648</v>
      </c>
    </row>
    <row r="16" spans="1:50" x14ac:dyDescent="0.25">
      <c r="A16">
        <v>780</v>
      </c>
      <c r="B16">
        <v>21.5</v>
      </c>
      <c r="D16">
        <v>331.89</v>
      </c>
      <c r="E16">
        <v>22</v>
      </c>
      <c r="F16">
        <v>26.372</v>
      </c>
      <c r="H16">
        <v>331.88</v>
      </c>
      <c r="I16">
        <v>22</v>
      </c>
      <c r="J16">
        <v>26.451000000000001</v>
      </c>
      <c r="L16">
        <v>331.88</v>
      </c>
      <c r="M16">
        <v>22</v>
      </c>
      <c r="N16">
        <v>26.478999999999999</v>
      </c>
      <c r="P16">
        <v>331.89</v>
      </c>
      <c r="Q16">
        <v>22</v>
      </c>
      <c r="R16">
        <v>26.361000000000001</v>
      </c>
      <c r="T16">
        <v>331.87</v>
      </c>
      <c r="U16">
        <v>22</v>
      </c>
      <c r="V16">
        <v>26.553000000000001</v>
      </c>
      <c r="X16">
        <v>331.88</v>
      </c>
      <c r="Y16">
        <v>22</v>
      </c>
      <c r="Z16">
        <v>26.454999999999998</v>
      </c>
      <c r="AB16">
        <v>331.88</v>
      </c>
      <c r="AC16">
        <v>22</v>
      </c>
      <c r="AD16">
        <v>26.420999999999999</v>
      </c>
      <c r="AF16">
        <v>331.89</v>
      </c>
      <c r="AG16">
        <v>22</v>
      </c>
      <c r="AH16">
        <v>26.34</v>
      </c>
      <c r="AJ16">
        <v>331.89</v>
      </c>
      <c r="AK16">
        <v>22</v>
      </c>
      <c r="AL16">
        <v>26.402000000000001</v>
      </c>
      <c r="AN16">
        <v>331.91</v>
      </c>
      <c r="AO16">
        <v>22</v>
      </c>
      <c r="AP16">
        <v>26.335000000000001</v>
      </c>
      <c r="AR16">
        <v>331.89</v>
      </c>
      <c r="AS16">
        <v>22</v>
      </c>
      <c r="AT16">
        <v>26.382000000000001</v>
      </c>
      <c r="AV16">
        <v>422.78</v>
      </c>
      <c r="AW16">
        <v>22</v>
      </c>
      <c r="AX16">
        <v>31.202999999999999</v>
      </c>
    </row>
    <row r="17" spans="1:50" x14ac:dyDescent="0.25">
      <c r="A17">
        <v>840</v>
      </c>
      <c r="B17">
        <v>27.8</v>
      </c>
      <c r="D17">
        <v>342.21</v>
      </c>
      <c r="E17">
        <v>22</v>
      </c>
      <c r="F17">
        <v>26.864999999999998</v>
      </c>
      <c r="H17">
        <v>342.2</v>
      </c>
      <c r="I17">
        <v>22</v>
      </c>
      <c r="J17">
        <v>26.963999999999999</v>
      </c>
      <c r="L17">
        <v>342.2</v>
      </c>
      <c r="M17">
        <v>22</v>
      </c>
      <c r="N17">
        <v>26.998999999999999</v>
      </c>
      <c r="P17">
        <v>342.21</v>
      </c>
      <c r="Q17">
        <v>22</v>
      </c>
      <c r="R17">
        <v>26.853000000000002</v>
      </c>
      <c r="T17">
        <v>342.19</v>
      </c>
      <c r="U17">
        <v>22</v>
      </c>
      <c r="V17">
        <v>27.091000000000001</v>
      </c>
      <c r="X17">
        <v>342.2</v>
      </c>
      <c r="Y17">
        <v>22</v>
      </c>
      <c r="Z17">
        <v>26.969000000000001</v>
      </c>
      <c r="AB17">
        <v>342.2</v>
      </c>
      <c r="AC17">
        <v>22</v>
      </c>
      <c r="AD17">
        <v>26.925999999999998</v>
      </c>
      <c r="AF17">
        <v>342.21</v>
      </c>
      <c r="AG17">
        <v>22</v>
      </c>
      <c r="AH17">
        <v>26.826000000000001</v>
      </c>
      <c r="AJ17">
        <v>342.21</v>
      </c>
      <c r="AK17">
        <v>22</v>
      </c>
      <c r="AL17">
        <v>26.902999999999999</v>
      </c>
      <c r="AN17">
        <v>342.23</v>
      </c>
      <c r="AO17">
        <v>22</v>
      </c>
      <c r="AP17">
        <v>26.82</v>
      </c>
      <c r="AR17">
        <v>342.21</v>
      </c>
      <c r="AS17">
        <v>22</v>
      </c>
      <c r="AT17">
        <v>26.878</v>
      </c>
      <c r="AV17">
        <v>433.1</v>
      </c>
      <c r="AW17">
        <v>22</v>
      </c>
      <c r="AX17">
        <v>31.648</v>
      </c>
    </row>
    <row r="18" spans="1:50" x14ac:dyDescent="0.25">
      <c r="A18">
        <v>900</v>
      </c>
      <c r="B18">
        <v>33.5</v>
      </c>
      <c r="D18">
        <v>352.53</v>
      </c>
      <c r="E18">
        <v>22</v>
      </c>
      <c r="F18">
        <v>27.356000000000002</v>
      </c>
      <c r="H18">
        <v>352.52</v>
      </c>
      <c r="I18">
        <v>22</v>
      </c>
      <c r="J18">
        <v>27.472999999999999</v>
      </c>
      <c r="L18">
        <v>352.52</v>
      </c>
      <c r="M18">
        <v>22</v>
      </c>
      <c r="N18">
        <v>27.515999999999998</v>
      </c>
      <c r="P18">
        <v>352.53</v>
      </c>
      <c r="Q18">
        <v>22</v>
      </c>
      <c r="R18">
        <v>27.34</v>
      </c>
      <c r="T18">
        <v>352.51</v>
      </c>
      <c r="U18">
        <v>22</v>
      </c>
      <c r="V18">
        <v>27.625</v>
      </c>
      <c r="X18">
        <v>352.52</v>
      </c>
      <c r="Y18">
        <v>22</v>
      </c>
      <c r="Z18">
        <v>27.478999999999999</v>
      </c>
      <c r="AB18">
        <v>352.52</v>
      </c>
      <c r="AC18">
        <v>22</v>
      </c>
      <c r="AD18">
        <v>27.428999999999998</v>
      </c>
      <c r="AF18">
        <v>352.53</v>
      </c>
      <c r="AG18">
        <v>22</v>
      </c>
      <c r="AH18">
        <v>27.308</v>
      </c>
      <c r="AJ18">
        <v>352.53</v>
      </c>
      <c r="AK18">
        <v>22</v>
      </c>
      <c r="AL18">
        <v>27.401</v>
      </c>
      <c r="AN18">
        <v>352.55</v>
      </c>
      <c r="AO18">
        <v>22</v>
      </c>
      <c r="AP18">
        <v>27.300999999999998</v>
      </c>
      <c r="AR18">
        <v>352.53</v>
      </c>
      <c r="AS18">
        <v>22</v>
      </c>
      <c r="AT18">
        <v>27.370999999999999</v>
      </c>
      <c r="AV18">
        <v>443.42</v>
      </c>
      <c r="AW18">
        <v>22</v>
      </c>
      <c r="AX18">
        <v>32.090000000000003</v>
      </c>
    </row>
    <row r="19" spans="1:50" x14ac:dyDescent="0.25">
      <c r="A19">
        <v>960</v>
      </c>
      <c r="B19">
        <v>40.799999999999997</v>
      </c>
      <c r="D19">
        <v>362.85</v>
      </c>
      <c r="E19">
        <v>22</v>
      </c>
      <c r="F19">
        <v>27.873000000000001</v>
      </c>
      <c r="H19">
        <v>362.84</v>
      </c>
      <c r="I19">
        <v>22</v>
      </c>
      <c r="J19">
        <v>28.010999999999999</v>
      </c>
      <c r="L19">
        <v>362.84</v>
      </c>
      <c r="M19">
        <v>22</v>
      </c>
      <c r="N19">
        <v>28.061</v>
      </c>
      <c r="P19">
        <v>362.85</v>
      </c>
      <c r="Q19">
        <v>22</v>
      </c>
      <c r="R19">
        <v>27.856000000000002</v>
      </c>
      <c r="T19">
        <v>362.83</v>
      </c>
      <c r="U19">
        <v>22</v>
      </c>
      <c r="V19">
        <v>28.189</v>
      </c>
      <c r="X19">
        <v>362.84</v>
      </c>
      <c r="Y19">
        <v>22</v>
      </c>
      <c r="Z19">
        <v>28.018000000000001</v>
      </c>
      <c r="AB19">
        <v>362.84</v>
      </c>
      <c r="AC19">
        <v>22</v>
      </c>
      <c r="AD19">
        <v>27.959</v>
      </c>
      <c r="AF19">
        <v>362.85</v>
      </c>
      <c r="AG19">
        <v>22</v>
      </c>
      <c r="AH19">
        <v>27.818000000000001</v>
      </c>
      <c r="AJ19">
        <v>362.85</v>
      </c>
      <c r="AK19">
        <v>22</v>
      </c>
      <c r="AL19">
        <v>27.925999999999998</v>
      </c>
      <c r="AN19">
        <v>362.87</v>
      </c>
      <c r="AO19">
        <v>22</v>
      </c>
      <c r="AP19">
        <v>27.81</v>
      </c>
      <c r="AR19">
        <v>362.85</v>
      </c>
      <c r="AS19">
        <v>22</v>
      </c>
      <c r="AT19">
        <v>27.890999999999998</v>
      </c>
      <c r="AV19">
        <v>453.74</v>
      </c>
      <c r="AW19">
        <v>22</v>
      </c>
      <c r="AX19">
        <v>32.551000000000002</v>
      </c>
    </row>
    <row r="20" spans="1:50" x14ac:dyDescent="0.25">
      <c r="A20">
        <v>1020</v>
      </c>
      <c r="B20">
        <v>48.4</v>
      </c>
      <c r="D20">
        <v>373.17</v>
      </c>
      <c r="E20">
        <v>22</v>
      </c>
      <c r="F20">
        <v>28.465</v>
      </c>
      <c r="H20">
        <v>373.16</v>
      </c>
      <c r="I20">
        <v>22</v>
      </c>
      <c r="J20">
        <v>28.625</v>
      </c>
      <c r="L20">
        <v>373.16</v>
      </c>
      <c r="M20">
        <v>22</v>
      </c>
      <c r="N20">
        <v>28.683</v>
      </c>
      <c r="P20">
        <v>373.17</v>
      </c>
      <c r="Q20">
        <v>22</v>
      </c>
      <c r="R20">
        <v>28.443999999999999</v>
      </c>
      <c r="T20">
        <v>373.15</v>
      </c>
      <c r="U20">
        <v>22</v>
      </c>
      <c r="V20">
        <v>28.832999999999998</v>
      </c>
      <c r="X20">
        <v>373.16</v>
      </c>
      <c r="Y20">
        <v>22</v>
      </c>
      <c r="Z20">
        <v>28.634</v>
      </c>
      <c r="AB20">
        <v>373.16</v>
      </c>
      <c r="AC20">
        <v>22</v>
      </c>
      <c r="AD20">
        <v>28.564</v>
      </c>
      <c r="AF20">
        <v>373.17</v>
      </c>
      <c r="AG20">
        <v>22</v>
      </c>
      <c r="AH20">
        <v>28.4</v>
      </c>
      <c r="AJ20">
        <v>373.17</v>
      </c>
      <c r="AK20">
        <v>22</v>
      </c>
      <c r="AL20">
        <v>28.527000000000001</v>
      </c>
      <c r="AN20">
        <v>373.19</v>
      </c>
      <c r="AO20">
        <v>22</v>
      </c>
      <c r="AP20">
        <v>28.390999999999998</v>
      </c>
      <c r="AR20">
        <v>373.17</v>
      </c>
      <c r="AS20">
        <v>22</v>
      </c>
      <c r="AT20">
        <v>28.486000000000001</v>
      </c>
      <c r="AV20">
        <v>464.06</v>
      </c>
      <c r="AW20">
        <v>22</v>
      </c>
      <c r="AX20">
        <v>32.997</v>
      </c>
    </row>
    <row r="21" spans="1:50" x14ac:dyDescent="0.25">
      <c r="A21">
        <v>1080</v>
      </c>
      <c r="B21">
        <v>55.2</v>
      </c>
      <c r="D21">
        <v>383.49</v>
      </c>
      <c r="E21">
        <v>22</v>
      </c>
      <c r="F21">
        <v>29.074999999999999</v>
      </c>
      <c r="H21">
        <v>383.48</v>
      </c>
      <c r="I21">
        <v>22</v>
      </c>
      <c r="J21">
        <v>29.259</v>
      </c>
      <c r="L21">
        <v>383.48</v>
      </c>
      <c r="M21">
        <v>22</v>
      </c>
      <c r="N21">
        <v>29.326000000000001</v>
      </c>
      <c r="P21">
        <v>383.49</v>
      </c>
      <c r="Q21">
        <v>22</v>
      </c>
      <c r="R21">
        <v>29.050999999999998</v>
      </c>
      <c r="T21">
        <v>383.47</v>
      </c>
      <c r="U21">
        <v>22</v>
      </c>
      <c r="V21">
        <v>29.497</v>
      </c>
      <c r="X21">
        <v>383.48</v>
      </c>
      <c r="Y21">
        <v>22</v>
      </c>
      <c r="Z21">
        <v>29.268999999999998</v>
      </c>
      <c r="AB21">
        <v>383.48</v>
      </c>
      <c r="AC21">
        <v>22</v>
      </c>
      <c r="AD21">
        <v>29.189</v>
      </c>
      <c r="AF21">
        <v>383.49</v>
      </c>
      <c r="AG21">
        <v>22</v>
      </c>
      <c r="AH21">
        <v>29.001000000000001</v>
      </c>
      <c r="AJ21">
        <v>383.49</v>
      </c>
      <c r="AK21">
        <v>22</v>
      </c>
      <c r="AL21">
        <v>29.146000000000001</v>
      </c>
      <c r="AN21">
        <v>383.51</v>
      </c>
      <c r="AO21">
        <v>22</v>
      </c>
      <c r="AP21">
        <v>28.99</v>
      </c>
      <c r="AR21">
        <v>383.49</v>
      </c>
      <c r="AS21">
        <v>22</v>
      </c>
      <c r="AT21">
        <v>29.099</v>
      </c>
      <c r="AV21">
        <v>474.38</v>
      </c>
      <c r="AW21">
        <v>22</v>
      </c>
      <c r="AX21">
        <v>33.442999999999998</v>
      </c>
    </row>
    <row r="22" spans="1:50" x14ac:dyDescent="0.25">
      <c r="A22">
        <v>1140</v>
      </c>
      <c r="B22">
        <v>71.400000000000006</v>
      </c>
      <c r="D22">
        <v>393.81</v>
      </c>
      <c r="E22">
        <v>22</v>
      </c>
      <c r="F22">
        <v>29.68</v>
      </c>
      <c r="H22">
        <v>393.8</v>
      </c>
      <c r="I22">
        <v>22</v>
      </c>
      <c r="J22">
        <v>29.887</v>
      </c>
      <c r="L22">
        <v>393.8</v>
      </c>
      <c r="M22">
        <v>22</v>
      </c>
      <c r="N22">
        <v>29.962</v>
      </c>
      <c r="P22">
        <v>393.81</v>
      </c>
      <c r="Q22">
        <v>22</v>
      </c>
      <c r="R22">
        <v>29.652999999999999</v>
      </c>
      <c r="T22">
        <v>393.79</v>
      </c>
      <c r="U22">
        <v>22</v>
      </c>
      <c r="V22">
        <v>30.154</v>
      </c>
      <c r="X22">
        <v>393.8</v>
      </c>
      <c r="Y22">
        <v>22</v>
      </c>
      <c r="Z22">
        <v>29.898</v>
      </c>
      <c r="AB22">
        <v>393.8</v>
      </c>
      <c r="AC22">
        <v>22</v>
      </c>
      <c r="AD22">
        <v>29.808</v>
      </c>
      <c r="AF22">
        <v>393.81</v>
      </c>
      <c r="AG22">
        <v>22</v>
      </c>
      <c r="AH22">
        <v>29.597000000000001</v>
      </c>
      <c r="AJ22">
        <v>393.81</v>
      </c>
      <c r="AK22">
        <v>22</v>
      </c>
      <c r="AL22">
        <v>29.759</v>
      </c>
      <c r="AN22">
        <v>393.83</v>
      </c>
      <c r="AO22">
        <v>22</v>
      </c>
      <c r="AP22">
        <v>29.584</v>
      </c>
      <c r="AR22">
        <v>393.81</v>
      </c>
      <c r="AS22">
        <v>22</v>
      </c>
      <c r="AT22">
        <v>29.707000000000001</v>
      </c>
      <c r="AV22">
        <v>484.7</v>
      </c>
      <c r="AW22">
        <v>22</v>
      </c>
      <c r="AX22">
        <v>33.887999999999998</v>
      </c>
    </row>
    <row r="23" spans="1:50" x14ac:dyDescent="0.25">
      <c r="A23">
        <v>1200</v>
      </c>
      <c r="B23">
        <v>88</v>
      </c>
      <c r="D23">
        <v>404.13</v>
      </c>
      <c r="E23">
        <v>22</v>
      </c>
      <c r="F23">
        <v>30.286000000000001</v>
      </c>
      <c r="H23">
        <v>404.12</v>
      </c>
      <c r="I23">
        <v>22</v>
      </c>
      <c r="J23">
        <v>30.515999999999998</v>
      </c>
      <c r="L23">
        <v>404.12</v>
      </c>
      <c r="M23">
        <v>22</v>
      </c>
      <c r="N23">
        <v>30.599</v>
      </c>
      <c r="P23">
        <v>404.13</v>
      </c>
      <c r="Q23">
        <v>22</v>
      </c>
      <c r="R23">
        <v>30.256</v>
      </c>
      <c r="T23">
        <v>404.11</v>
      </c>
      <c r="U23">
        <v>22</v>
      </c>
      <c r="V23">
        <v>30.812999999999999</v>
      </c>
      <c r="X23">
        <v>404.12</v>
      </c>
      <c r="Y23">
        <v>22</v>
      </c>
      <c r="Z23">
        <v>30.527999999999999</v>
      </c>
      <c r="AB23">
        <v>404.12</v>
      </c>
      <c r="AC23">
        <v>22</v>
      </c>
      <c r="AD23">
        <v>30.428000000000001</v>
      </c>
      <c r="AF23">
        <v>404.13</v>
      </c>
      <c r="AG23">
        <v>22</v>
      </c>
      <c r="AH23">
        <v>30.193000000000001</v>
      </c>
      <c r="AJ23">
        <v>404.13</v>
      </c>
      <c r="AK23">
        <v>22</v>
      </c>
      <c r="AL23">
        <v>30.373999999999999</v>
      </c>
      <c r="AN23">
        <v>404.15</v>
      </c>
      <c r="AO23">
        <v>22</v>
      </c>
      <c r="AP23">
        <v>30.178999999999998</v>
      </c>
      <c r="AR23">
        <v>404.13</v>
      </c>
      <c r="AS23">
        <v>22</v>
      </c>
      <c r="AT23">
        <v>30.315999999999999</v>
      </c>
      <c r="AV23">
        <v>495.02</v>
      </c>
      <c r="AW23">
        <v>22</v>
      </c>
      <c r="AX23">
        <v>34.328000000000003</v>
      </c>
    </row>
    <row r="24" spans="1:50" x14ac:dyDescent="0.25">
      <c r="A24">
        <v>1260</v>
      </c>
      <c r="B24">
        <v>106</v>
      </c>
      <c r="D24">
        <v>414.45</v>
      </c>
      <c r="E24">
        <v>22</v>
      </c>
      <c r="F24">
        <v>30.904</v>
      </c>
      <c r="H24">
        <v>414.44</v>
      </c>
      <c r="I24">
        <v>22</v>
      </c>
      <c r="J24">
        <v>31.158000000000001</v>
      </c>
      <c r="L24">
        <v>414.44</v>
      </c>
      <c r="M24">
        <v>22</v>
      </c>
      <c r="N24">
        <v>31.25</v>
      </c>
      <c r="P24">
        <v>414.45</v>
      </c>
      <c r="Q24">
        <v>22</v>
      </c>
      <c r="R24">
        <v>30.870999999999999</v>
      </c>
      <c r="T24">
        <v>414.43</v>
      </c>
      <c r="U24">
        <v>22</v>
      </c>
      <c r="V24">
        <v>31.486000000000001</v>
      </c>
      <c r="X24">
        <v>414.44</v>
      </c>
      <c r="Y24">
        <v>22</v>
      </c>
      <c r="Z24">
        <v>31.170999999999999</v>
      </c>
      <c r="AB24">
        <v>414.44</v>
      </c>
      <c r="AC24">
        <v>22</v>
      </c>
      <c r="AD24">
        <v>31.061</v>
      </c>
      <c r="AF24">
        <v>414.45</v>
      </c>
      <c r="AG24">
        <v>22</v>
      </c>
      <c r="AH24">
        <v>30.802</v>
      </c>
      <c r="AJ24">
        <v>414.45</v>
      </c>
      <c r="AK24">
        <v>22</v>
      </c>
      <c r="AL24">
        <v>31.001000000000001</v>
      </c>
      <c r="AN24">
        <v>414.47</v>
      </c>
      <c r="AO24">
        <v>22</v>
      </c>
      <c r="AP24">
        <v>30.786000000000001</v>
      </c>
      <c r="AR24">
        <v>414.45</v>
      </c>
      <c r="AS24">
        <v>22</v>
      </c>
      <c r="AT24">
        <v>30.937000000000001</v>
      </c>
      <c r="AV24">
        <v>505.34</v>
      </c>
      <c r="AW24">
        <v>22</v>
      </c>
      <c r="AX24">
        <v>34.79</v>
      </c>
    </row>
    <row r="25" spans="1:50" x14ac:dyDescent="0.25">
      <c r="A25">
        <v>1320</v>
      </c>
      <c r="B25">
        <v>124</v>
      </c>
      <c r="D25">
        <v>424.77</v>
      </c>
      <c r="E25">
        <v>22</v>
      </c>
      <c r="F25">
        <v>31.442</v>
      </c>
      <c r="H25">
        <v>424.76</v>
      </c>
      <c r="I25">
        <v>22</v>
      </c>
      <c r="J25">
        <v>31.716999999999999</v>
      </c>
      <c r="L25">
        <v>424.76</v>
      </c>
      <c r="M25">
        <v>22</v>
      </c>
      <c r="N25">
        <v>31.815999999999999</v>
      </c>
      <c r="P25">
        <v>424.77</v>
      </c>
      <c r="Q25">
        <v>22</v>
      </c>
      <c r="R25">
        <v>31.407</v>
      </c>
      <c r="T25">
        <v>424.75</v>
      </c>
      <c r="U25">
        <v>22</v>
      </c>
      <c r="V25">
        <v>32.07</v>
      </c>
      <c r="X25">
        <v>424.76</v>
      </c>
      <c r="Y25">
        <v>22</v>
      </c>
      <c r="Z25">
        <v>31.73</v>
      </c>
      <c r="AB25">
        <v>424.76</v>
      </c>
      <c r="AC25">
        <v>22</v>
      </c>
      <c r="AD25">
        <v>31.611999999999998</v>
      </c>
      <c r="AF25">
        <v>424.77</v>
      </c>
      <c r="AG25">
        <v>22</v>
      </c>
      <c r="AH25">
        <v>31.332000000000001</v>
      </c>
      <c r="AJ25">
        <v>424.77</v>
      </c>
      <c r="AK25">
        <v>22</v>
      </c>
      <c r="AL25">
        <v>31.547000000000001</v>
      </c>
      <c r="AN25">
        <v>424.79</v>
      </c>
      <c r="AO25">
        <v>22</v>
      </c>
      <c r="AP25">
        <v>31.315000000000001</v>
      </c>
      <c r="AR25">
        <v>424.77</v>
      </c>
      <c r="AS25">
        <v>22</v>
      </c>
      <c r="AT25">
        <v>31.478000000000002</v>
      </c>
      <c r="AV25">
        <v>515.66</v>
      </c>
      <c r="AW25">
        <v>22</v>
      </c>
      <c r="AX25">
        <v>35.228000000000002</v>
      </c>
    </row>
    <row r="26" spans="1:50" x14ac:dyDescent="0.25">
      <c r="A26">
        <v>1380</v>
      </c>
      <c r="B26">
        <v>164</v>
      </c>
      <c r="D26">
        <v>435.09</v>
      </c>
      <c r="E26">
        <v>22</v>
      </c>
      <c r="F26">
        <v>31.896000000000001</v>
      </c>
      <c r="H26">
        <v>435.08</v>
      </c>
      <c r="I26">
        <v>22</v>
      </c>
      <c r="J26">
        <v>32.188000000000002</v>
      </c>
      <c r="L26">
        <v>435.08</v>
      </c>
      <c r="M26">
        <v>22</v>
      </c>
      <c r="N26">
        <v>32.292000000000002</v>
      </c>
      <c r="P26">
        <v>435.09</v>
      </c>
      <c r="Q26">
        <v>22</v>
      </c>
      <c r="R26">
        <v>31.859000000000002</v>
      </c>
      <c r="T26">
        <v>435.07</v>
      </c>
      <c r="U26">
        <v>22</v>
      </c>
      <c r="V26">
        <v>32.561999999999998</v>
      </c>
      <c r="X26">
        <v>435.08</v>
      </c>
      <c r="Y26">
        <v>22</v>
      </c>
      <c r="Z26">
        <v>32.201999999999998</v>
      </c>
      <c r="AB26">
        <v>435.08</v>
      </c>
      <c r="AC26">
        <v>22</v>
      </c>
      <c r="AD26">
        <v>32.076000000000001</v>
      </c>
      <c r="AF26">
        <v>435.09</v>
      </c>
      <c r="AG26">
        <v>22</v>
      </c>
      <c r="AH26">
        <v>31.779</v>
      </c>
      <c r="AJ26">
        <v>435.09</v>
      </c>
      <c r="AK26">
        <v>22</v>
      </c>
      <c r="AL26">
        <v>32.008000000000003</v>
      </c>
      <c r="AN26">
        <v>435.11</v>
      </c>
      <c r="AO26">
        <v>22</v>
      </c>
      <c r="AP26">
        <v>31.760999999999999</v>
      </c>
      <c r="AR26">
        <v>435.09</v>
      </c>
      <c r="AS26">
        <v>22</v>
      </c>
      <c r="AT26">
        <v>31.934000000000001</v>
      </c>
      <c r="AV26">
        <v>525.98</v>
      </c>
      <c r="AW26">
        <v>22</v>
      </c>
      <c r="AX26">
        <v>35.665999999999997</v>
      </c>
    </row>
    <row r="27" spans="1:50" x14ac:dyDescent="0.25">
      <c r="A27">
        <v>1440</v>
      </c>
      <c r="B27">
        <v>193</v>
      </c>
      <c r="D27">
        <v>445.41</v>
      </c>
      <c r="E27">
        <v>22</v>
      </c>
      <c r="F27">
        <v>32.347999999999999</v>
      </c>
      <c r="H27">
        <v>445.4</v>
      </c>
      <c r="I27">
        <v>22</v>
      </c>
      <c r="J27">
        <v>32.655000000000001</v>
      </c>
      <c r="L27">
        <v>445.4</v>
      </c>
      <c r="M27">
        <v>22</v>
      </c>
      <c r="N27">
        <v>32.765999999999998</v>
      </c>
      <c r="P27">
        <v>445.41</v>
      </c>
      <c r="Q27">
        <v>22</v>
      </c>
      <c r="R27">
        <v>32.308</v>
      </c>
      <c r="T27">
        <v>445.39</v>
      </c>
      <c r="U27">
        <v>22</v>
      </c>
      <c r="V27">
        <v>33.051000000000002</v>
      </c>
      <c r="X27">
        <v>445.4</v>
      </c>
      <c r="Y27">
        <v>22</v>
      </c>
      <c r="Z27">
        <v>32.67</v>
      </c>
      <c r="AB27">
        <v>445.4</v>
      </c>
      <c r="AC27">
        <v>22</v>
      </c>
      <c r="AD27">
        <v>32.537999999999997</v>
      </c>
      <c r="AF27">
        <v>445.41</v>
      </c>
      <c r="AG27">
        <v>22</v>
      </c>
      <c r="AH27">
        <v>32.223999999999997</v>
      </c>
      <c r="AJ27">
        <v>445.41</v>
      </c>
      <c r="AK27">
        <v>22</v>
      </c>
      <c r="AL27">
        <v>32.465000000000003</v>
      </c>
      <c r="AN27">
        <v>445.43</v>
      </c>
      <c r="AO27">
        <v>22</v>
      </c>
      <c r="AP27">
        <v>32.204999999999998</v>
      </c>
      <c r="AR27">
        <v>445.41</v>
      </c>
      <c r="AS27">
        <v>22</v>
      </c>
      <c r="AT27">
        <v>32.387999999999998</v>
      </c>
      <c r="AV27">
        <v>536.29999999999995</v>
      </c>
      <c r="AW27">
        <v>22</v>
      </c>
      <c r="AX27">
        <v>36.101999999999997</v>
      </c>
    </row>
    <row r="28" spans="1:50" x14ac:dyDescent="0.25">
      <c r="A28">
        <v>1500</v>
      </c>
      <c r="B28">
        <v>208</v>
      </c>
      <c r="D28">
        <v>455.73</v>
      </c>
      <c r="E28">
        <v>22</v>
      </c>
      <c r="F28">
        <v>32.817999999999998</v>
      </c>
      <c r="H28">
        <v>455.72</v>
      </c>
      <c r="I28">
        <v>22</v>
      </c>
      <c r="J28">
        <v>33.143000000000001</v>
      </c>
      <c r="L28">
        <v>455.72</v>
      </c>
      <c r="M28">
        <v>22</v>
      </c>
      <c r="N28">
        <v>33.259</v>
      </c>
      <c r="P28">
        <v>455.73</v>
      </c>
      <c r="Q28">
        <v>22</v>
      </c>
      <c r="R28">
        <v>32.776000000000003</v>
      </c>
      <c r="T28">
        <v>455.71</v>
      </c>
      <c r="U28">
        <v>22</v>
      </c>
      <c r="V28">
        <v>33.56</v>
      </c>
      <c r="X28">
        <v>455.72</v>
      </c>
      <c r="Y28">
        <v>22</v>
      </c>
      <c r="Z28">
        <v>33.158000000000001</v>
      </c>
      <c r="AB28">
        <v>455.72</v>
      </c>
      <c r="AC28">
        <v>22</v>
      </c>
      <c r="AD28">
        <v>33.018999999999998</v>
      </c>
      <c r="AF28">
        <v>455.73</v>
      </c>
      <c r="AG28">
        <v>22</v>
      </c>
      <c r="AH28">
        <v>32.688000000000002</v>
      </c>
      <c r="AJ28">
        <v>455.73</v>
      </c>
      <c r="AK28">
        <v>22</v>
      </c>
      <c r="AL28">
        <v>32.942</v>
      </c>
      <c r="AN28">
        <v>455.75</v>
      </c>
      <c r="AO28">
        <v>22</v>
      </c>
      <c r="AP28">
        <v>32.667000000000002</v>
      </c>
      <c r="AR28">
        <v>455.73</v>
      </c>
      <c r="AS28">
        <v>22</v>
      </c>
      <c r="AT28">
        <v>32.86</v>
      </c>
      <c r="AV28">
        <v>546.62</v>
      </c>
      <c r="AW28">
        <v>22</v>
      </c>
      <c r="AX28">
        <v>36.558</v>
      </c>
    </row>
    <row r="29" spans="1:50" x14ac:dyDescent="0.25">
      <c r="A29">
        <v>1620</v>
      </c>
      <c r="B29">
        <v>226</v>
      </c>
      <c r="D29">
        <v>466.05</v>
      </c>
      <c r="E29">
        <v>22</v>
      </c>
      <c r="F29">
        <v>33.273000000000003</v>
      </c>
      <c r="H29">
        <v>466.04</v>
      </c>
      <c r="I29">
        <v>22</v>
      </c>
      <c r="J29">
        <v>33.615000000000002</v>
      </c>
      <c r="L29">
        <v>466.04</v>
      </c>
      <c r="M29">
        <v>22</v>
      </c>
      <c r="N29">
        <v>33.735999999999997</v>
      </c>
      <c r="P29">
        <v>466.05</v>
      </c>
      <c r="Q29">
        <v>22</v>
      </c>
      <c r="R29">
        <v>33.228999999999999</v>
      </c>
      <c r="T29">
        <v>466.03</v>
      </c>
      <c r="U29">
        <v>22</v>
      </c>
      <c r="V29">
        <v>34.052</v>
      </c>
      <c r="X29">
        <v>466.04</v>
      </c>
      <c r="Y29">
        <v>22</v>
      </c>
      <c r="Z29">
        <v>33.631</v>
      </c>
      <c r="AB29">
        <v>466.04</v>
      </c>
      <c r="AC29">
        <v>22</v>
      </c>
      <c r="AD29">
        <v>33.484000000000002</v>
      </c>
      <c r="AF29">
        <v>466.05</v>
      </c>
      <c r="AG29">
        <v>22</v>
      </c>
      <c r="AH29">
        <v>33.136000000000003</v>
      </c>
      <c r="AJ29">
        <v>466.05</v>
      </c>
      <c r="AK29">
        <v>22</v>
      </c>
      <c r="AL29">
        <v>33.402999999999999</v>
      </c>
      <c r="AN29">
        <v>466.07</v>
      </c>
      <c r="AO29">
        <v>22</v>
      </c>
      <c r="AP29">
        <v>33.115000000000002</v>
      </c>
      <c r="AR29">
        <v>466.05</v>
      </c>
      <c r="AS29">
        <v>22</v>
      </c>
      <c r="AT29">
        <v>33.317</v>
      </c>
      <c r="AV29">
        <v>556.94000000000005</v>
      </c>
      <c r="AW29">
        <v>22</v>
      </c>
      <c r="AX29">
        <v>37.061</v>
      </c>
    </row>
    <row r="30" spans="1:50" x14ac:dyDescent="0.25">
      <c r="A30">
        <v>1740</v>
      </c>
      <c r="B30">
        <v>236</v>
      </c>
      <c r="D30">
        <v>476.37</v>
      </c>
      <c r="E30">
        <v>22</v>
      </c>
      <c r="F30">
        <v>33.728999999999999</v>
      </c>
      <c r="H30">
        <v>476.36</v>
      </c>
      <c r="I30">
        <v>22</v>
      </c>
      <c r="J30">
        <v>34.087000000000003</v>
      </c>
      <c r="L30">
        <v>476.36</v>
      </c>
      <c r="M30">
        <v>22</v>
      </c>
      <c r="N30">
        <v>34.213999999999999</v>
      </c>
      <c r="P30">
        <v>476.37</v>
      </c>
      <c r="Q30">
        <v>22</v>
      </c>
      <c r="R30">
        <v>33.683</v>
      </c>
      <c r="T30">
        <v>476.35</v>
      </c>
      <c r="U30">
        <v>22</v>
      </c>
      <c r="V30">
        <v>34.545000000000002</v>
      </c>
      <c r="X30">
        <v>476.36</v>
      </c>
      <c r="Y30">
        <v>22</v>
      </c>
      <c r="Z30">
        <v>34.103000000000002</v>
      </c>
      <c r="AB30">
        <v>476.36</v>
      </c>
      <c r="AC30">
        <v>22</v>
      </c>
      <c r="AD30">
        <v>33.950000000000003</v>
      </c>
      <c r="AF30">
        <v>476.37</v>
      </c>
      <c r="AG30">
        <v>22</v>
      </c>
      <c r="AH30">
        <v>33.585999999999999</v>
      </c>
      <c r="AJ30">
        <v>476.37</v>
      </c>
      <c r="AK30">
        <v>22</v>
      </c>
      <c r="AL30">
        <v>33.865000000000002</v>
      </c>
      <c r="AN30">
        <v>476.39</v>
      </c>
      <c r="AO30">
        <v>22</v>
      </c>
      <c r="AP30">
        <v>33.563000000000002</v>
      </c>
      <c r="AR30">
        <v>476.37</v>
      </c>
      <c r="AS30">
        <v>22</v>
      </c>
      <c r="AT30">
        <v>33.774999999999999</v>
      </c>
      <c r="AV30">
        <v>567.26</v>
      </c>
      <c r="AW30">
        <v>22</v>
      </c>
      <c r="AX30">
        <v>37.543999999999997</v>
      </c>
    </row>
    <row r="31" spans="1:50" x14ac:dyDescent="0.25">
      <c r="A31">
        <v>1800</v>
      </c>
      <c r="B31">
        <v>247</v>
      </c>
      <c r="D31">
        <v>486.69</v>
      </c>
      <c r="E31">
        <v>22</v>
      </c>
      <c r="F31">
        <v>34.182000000000002</v>
      </c>
      <c r="H31">
        <v>486.68</v>
      </c>
      <c r="I31">
        <v>22</v>
      </c>
      <c r="J31">
        <v>34.555999999999997</v>
      </c>
      <c r="L31">
        <v>486.68</v>
      </c>
      <c r="M31">
        <v>22</v>
      </c>
      <c r="N31">
        <v>34.689</v>
      </c>
      <c r="P31">
        <v>486.69</v>
      </c>
      <c r="Q31">
        <v>22</v>
      </c>
      <c r="R31">
        <v>34.133000000000003</v>
      </c>
      <c r="T31">
        <v>486.67</v>
      </c>
      <c r="U31">
        <v>22</v>
      </c>
      <c r="V31">
        <v>35.034999999999997</v>
      </c>
      <c r="X31">
        <v>486.68</v>
      </c>
      <c r="Y31">
        <v>22</v>
      </c>
      <c r="Z31">
        <v>34.573</v>
      </c>
      <c r="AB31">
        <v>486.68</v>
      </c>
      <c r="AC31">
        <v>22</v>
      </c>
      <c r="AD31">
        <v>34.412999999999997</v>
      </c>
      <c r="AF31">
        <v>486.69</v>
      </c>
      <c r="AG31">
        <v>22</v>
      </c>
      <c r="AH31">
        <v>34.031999999999996</v>
      </c>
      <c r="AJ31">
        <v>486.69</v>
      </c>
      <c r="AK31">
        <v>22</v>
      </c>
      <c r="AL31">
        <v>34.323999999999998</v>
      </c>
      <c r="AN31">
        <v>486.71</v>
      </c>
      <c r="AO31">
        <v>22</v>
      </c>
      <c r="AP31">
        <v>34.008000000000003</v>
      </c>
      <c r="AR31">
        <v>486.69</v>
      </c>
      <c r="AS31">
        <v>22</v>
      </c>
      <c r="AT31">
        <v>34.229999999999997</v>
      </c>
      <c r="AV31">
        <v>578.80999999999995</v>
      </c>
      <c r="AW31">
        <v>22</v>
      </c>
      <c r="AX31">
        <v>38.088999999999999</v>
      </c>
    </row>
    <row r="32" spans="1:50" x14ac:dyDescent="0.25">
      <c r="A32">
        <v>1860</v>
      </c>
      <c r="B32">
        <v>255</v>
      </c>
      <c r="D32">
        <v>497.01</v>
      </c>
      <c r="E32">
        <v>22</v>
      </c>
      <c r="F32">
        <v>34.630000000000003</v>
      </c>
      <c r="H32">
        <v>497</v>
      </c>
      <c r="I32">
        <v>22</v>
      </c>
      <c r="J32">
        <v>35.021000000000001</v>
      </c>
      <c r="L32">
        <v>497</v>
      </c>
      <c r="M32">
        <v>22</v>
      </c>
      <c r="N32">
        <v>35.18</v>
      </c>
      <c r="P32">
        <v>497.01</v>
      </c>
      <c r="Q32">
        <v>22</v>
      </c>
      <c r="R32">
        <v>34.58</v>
      </c>
      <c r="T32">
        <v>496.99</v>
      </c>
      <c r="U32">
        <v>22</v>
      </c>
      <c r="V32">
        <v>35.542000000000002</v>
      </c>
      <c r="X32">
        <v>497</v>
      </c>
      <c r="Y32">
        <v>22</v>
      </c>
      <c r="Z32">
        <v>35.058999999999997</v>
      </c>
      <c r="AB32">
        <v>497</v>
      </c>
      <c r="AC32">
        <v>22</v>
      </c>
      <c r="AD32">
        <v>34.871000000000002</v>
      </c>
      <c r="AF32">
        <v>497.01</v>
      </c>
      <c r="AG32">
        <v>22</v>
      </c>
      <c r="AH32">
        <v>34.473999999999997</v>
      </c>
      <c r="AJ32">
        <v>497.01</v>
      </c>
      <c r="AK32">
        <v>22</v>
      </c>
      <c r="AL32">
        <v>34.779000000000003</v>
      </c>
      <c r="AN32">
        <v>497.03</v>
      </c>
      <c r="AO32">
        <v>22</v>
      </c>
      <c r="AP32">
        <v>34.448999999999998</v>
      </c>
      <c r="AR32">
        <v>497.01</v>
      </c>
      <c r="AS32">
        <v>22</v>
      </c>
      <c r="AT32">
        <v>34.680999999999997</v>
      </c>
      <c r="AV32">
        <v>591.65</v>
      </c>
      <c r="AW32">
        <v>22</v>
      </c>
      <c r="AX32">
        <v>38.697000000000003</v>
      </c>
    </row>
    <row r="33" spans="1:50" x14ac:dyDescent="0.25">
      <c r="A33">
        <v>1920</v>
      </c>
      <c r="B33">
        <v>266</v>
      </c>
      <c r="D33">
        <v>507.33</v>
      </c>
      <c r="E33">
        <v>22</v>
      </c>
      <c r="F33">
        <v>35.101999999999997</v>
      </c>
      <c r="H33">
        <v>507.32</v>
      </c>
      <c r="I33">
        <v>22</v>
      </c>
      <c r="J33">
        <v>35.51</v>
      </c>
      <c r="L33">
        <v>507.32</v>
      </c>
      <c r="M33">
        <v>22</v>
      </c>
      <c r="N33">
        <v>35.65</v>
      </c>
      <c r="P33">
        <v>507.33</v>
      </c>
      <c r="Q33">
        <v>22</v>
      </c>
      <c r="R33">
        <v>35.048999999999999</v>
      </c>
      <c r="T33">
        <v>507.31</v>
      </c>
      <c r="U33">
        <v>22</v>
      </c>
      <c r="V33">
        <v>36.027000000000001</v>
      </c>
      <c r="X33">
        <v>507.32</v>
      </c>
      <c r="Y33">
        <v>22</v>
      </c>
      <c r="Z33">
        <v>35.524000000000001</v>
      </c>
      <c r="AB33">
        <v>507.32</v>
      </c>
      <c r="AC33">
        <v>22</v>
      </c>
      <c r="AD33">
        <v>35.353999999999999</v>
      </c>
      <c r="AF33">
        <v>507.33</v>
      </c>
      <c r="AG33">
        <v>22</v>
      </c>
      <c r="AH33">
        <v>34.939</v>
      </c>
      <c r="AJ33">
        <v>507.33</v>
      </c>
      <c r="AK33">
        <v>22</v>
      </c>
      <c r="AL33">
        <v>35.256999999999998</v>
      </c>
      <c r="AN33">
        <v>507.35</v>
      </c>
      <c r="AO33">
        <v>22</v>
      </c>
      <c r="AP33">
        <v>34.912999999999997</v>
      </c>
      <c r="AR33">
        <v>507.33</v>
      </c>
      <c r="AS33">
        <v>22</v>
      </c>
      <c r="AT33">
        <v>35.155000000000001</v>
      </c>
      <c r="AV33">
        <v>605.47</v>
      </c>
      <c r="AW33">
        <v>22</v>
      </c>
      <c r="AX33">
        <v>39.896000000000001</v>
      </c>
    </row>
    <row r="34" spans="1:50" x14ac:dyDescent="0.25">
      <c r="A34">
        <v>2040</v>
      </c>
      <c r="B34">
        <v>276</v>
      </c>
      <c r="D34">
        <v>517.65</v>
      </c>
      <c r="E34">
        <v>22</v>
      </c>
      <c r="F34">
        <v>35.548999999999999</v>
      </c>
      <c r="H34">
        <v>517.64</v>
      </c>
      <c r="I34">
        <v>22</v>
      </c>
      <c r="J34">
        <v>35.973999999999997</v>
      </c>
      <c r="L34">
        <v>517.64</v>
      </c>
      <c r="M34">
        <v>22</v>
      </c>
      <c r="N34">
        <v>36.119</v>
      </c>
      <c r="P34">
        <v>517.65</v>
      </c>
      <c r="Q34">
        <v>22</v>
      </c>
      <c r="R34">
        <v>35.494</v>
      </c>
      <c r="T34">
        <v>517.63</v>
      </c>
      <c r="U34">
        <v>22</v>
      </c>
      <c r="V34">
        <v>36.511000000000003</v>
      </c>
      <c r="X34">
        <v>517.64</v>
      </c>
      <c r="Y34">
        <v>22</v>
      </c>
      <c r="Z34">
        <v>35.988</v>
      </c>
      <c r="AB34">
        <v>517.64</v>
      </c>
      <c r="AC34">
        <v>22</v>
      </c>
      <c r="AD34">
        <v>35.811</v>
      </c>
      <c r="AF34">
        <v>517.65</v>
      </c>
      <c r="AG34">
        <v>22</v>
      </c>
      <c r="AH34">
        <v>35.378999999999998</v>
      </c>
      <c r="AJ34">
        <v>517.65</v>
      </c>
      <c r="AK34">
        <v>22</v>
      </c>
      <c r="AL34">
        <v>35.710999999999999</v>
      </c>
      <c r="AN34">
        <v>517.66999999999996</v>
      </c>
      <c r="AO34">
        <v>22</v>
      </c>
      <c r="AP34">
        <v>35.351999999999997</v>
      </c>
      <c r="AR34">
        <v>517.65</v>
      </c>
      <c r="AS34">
        <v>22</v>
      </c>
      <c r="AT34">
        <v>35.603999999999999</v>
      </c>
      <c r="AV34">
        <v>615.79</v>
      </c>
      <c r="AW34">
        <v>22</v>
      </c>
      <c r="AX34">
        <v>41.381999999999998</v>
      </c>
    </row>
    <row r="35" spans="1:50" x14ac:dyDescent="0.25">
      <c r="A35">
        <v>2160</v>
      </c>
      <c r="B35">
        <v>286</v>
      </c>
      <c r="D35">
        <v>527.97</v>
      </c>
      <c r="E35">
        <v>22</v>
      </c>
      <c r="F35">
        <v>35.994999999999997</v>
      </c>
      <c r="H35">
        <v>527.96</v>
      </c>
      <c r="I35">
        <v>22</v>
      </c>
      <c r="J35">
        <v>36.436</v>
      </c>
      <c r="L35">
        <v>527.96</v>
      </c>
      <c r="M35">
        <v>22</v>
      </c>
      <c r="N35">
        <v>36.587000000000003</v>
      </c>
      <c r="P35">
        <v>527.97</v>
      </c>
      <c r="Q35">
        <v>22</v>
      </c>
      <c r="R35">
        <v>35.938000000000002</v>
      </c>
      <c r="T35">
        <v>527.95000000000005</v>
      </c>
      <c r="U35">
        <v>22</v>
      </c>
      <c r="V35">
        <v>36.994</v>
      </c>
      <c r="X35">
        <v>527.96</v>
      </c>
      <c r="Y35">
        <v>22</v>
      </c>
      <c r="Z35">
        <v>36.451000000000001</v>
      </c>
      <c r="AB35">
        <v>527.96</v>
      </c>
      <c r="AC35">
        <v>22</v>
      </c>
      <c r="AD35">
        <v>36.267000000000003</v>
      </c>
      <c r="AF35">
        <v>527.97</v>
      </c>
      <c r="AG35">
        <v>22</v>
      </c>
      <c r="AH35">
        <v>35.819000000000003</v>
      </c>
      <c r="AJ35">
        <v>527.97</v>
      </c>
      <c r="AK35">
        <v>22</v>
      </c>
      <c r="AL35">
        <v>36.162999999999997</v>
      </c>
      <c r="AN35">
        <v>527.99</v>
      </c>
      <c r="AO35">
        <v>22</v>
      </c>
      <c r="AP35">
        <v>35.790999999999997</v>
      </c>
      <c r="AR35">
        <v>527.97</v>
      </c>
      <c r="AS35">
        <v>22</v>
      </c>
      <c r="AT35">
        <v>36.052</v>
      </c>
      <c r="AV35">
        <v>626.11</v>
      </c>
      <c r="AW35">
        <v>22</v>
      </c>
      <c r="AX35">
        <v>42.933</v>
      </c>
    </row>
    <row r="36" spans="1:50" x14ac:dyDescent="0.25">
      <c r="A36">
        <v>2280</v>
      </c>
      <c r="B36">
        <v>288</v>
      </c>
      <c r="D36">
        <v>538.29</v>
      </c>
      <c r="E36">
        <v>22</v>
      </c>
      <c r="F36">
        <v>36.441000000000003</v>
      </c>
      <c r="H36">
        <v>538.28</v>
      </c>
      <c r="I36">
        <v>22</v>
      </c>
      <c r="J36">
        <v>36.899000000000001</v>
      </c>
      <c r="L36">
        <v>538.28</v>
      </c>
      <c r="M36">
        <v>22</v>
      </c>
      <c r="N36">
        <v>37.055</v>
      </c>
      <c r="P36">
        <v>538.29</v>
      </c>
      <c r="Q36">
        <v>22</v>
      </c>
      <c r="R36">
        <v>36.381999999999998</v>
      </c>
      <c r="T36">
        <v>538.27</v>
      </c>
      <c r="U36">
        <v>22</v>
      </c>
      <c r="V36">
        <v>37.502000000000002</v>
      </c>
      <c r="X36">
        <v>538.28</v>
      </c>
      <c r="Y36">
        <v>22</v>
      </c>
      <c r="Z36">
        <v>36.912999999999997</v>
      </c>
      <c r="AB36">
        <v>538.28</v>
      </c>
      <c r="AC36">
        <v>22</v>
      </c>
      <c r="AD36">
        <v>36.722999999999999</v>
      </c>
      <c r="AF36">
        <v>538.29</v>
      </c>
      <c r="AG36">
        <v>22</v>
      </c>
      <c r="AH36">
        <v>36.258000000000003</v>
      </c>
      <c r="AJ36">
        <v>538.29</v>
      </c>
      <c r="AK36">
        <v>22</v>
      </c>
      <c r="AL36">
        <v>36.615000000000002</v>
      </c>
      <c r="AN36">
        <v>538.30999999999995</v>
      </c>
      <c r="AO36">
        <v>22</v>
      </c>
      <c r="AP36">
        <v>36.228999999999999</v>
      </c>
      <c r="AR36">
        <v>538.29</v>
      </c>
      <c r="AS36">
        <v>22</v>
      </c>
      <c r="AT36">
        <v>36.5</v>
      </c>
      <c r="AV36">
        <v>636.42999999999995</v>
      </c>
      <c r="AW36">
        <v>22</v>
      </c>
      <c r="AX36">
        <v>44.503999999999998</v>
      </c>
    </row>
    <row r="37" spans="1:50" x14ac:dyDescent="0.25">
      <c r="A37">
        <v>2400</v>
      </c>
      <c r="B37">
        <v>299</v>
      </c>
      <c r="D37">
        <v>548.61</v>
      </c>
      <c r="E37">
        <v>22</v>
      </c>
      <c r="F37">
        <v>36.911000000000001</v>
      </c>
      <c r="H37">
        <v>548.6</v>
      </c>
      <c r="I37">
        <v>22</v>
      </c>
      <c r="J37">
        <v>37.386000000000003</v>
      </c>
      <c r="L37">
        <v>548.6</v>
      </c>
      <c r="M37">
        <v>22</v>
      </c>
      <c r="N37">
        <v>37.579000000000001</v>
      </c>
      <c r="P37">
        <v>548.61</v>
      </c>
      <c r="Q37">
        <v>22</v>
      </c>
      <c r="R37">
        <v>36.85</v>
      </c>
      <c r="T37">
        <v>548.59</v>
      </c>
      <c r="U37">
        <v>22</v>
      </c>
      <c r="V37">
        <v>38.012</v>
      </c>
      <c r="X37">
        <v>548.6</v>
      </c>
      <c r="Y37">
        <v>22</v>
      </c>
      <c r="Z37">
        <v>37.432000000000002</v>
      </c>
      <c r="AB37">
        <v>548.6</v>
      </c>
      <c r="AC37">
        <v>22</v>
      </c>
      <c r="AD37">
        <v>37.204000000000001</v>
      </c>
      <c r="AF37">
        <v>548.61</v>
      </c>
      <c r="AG37">
        <v>22</v>
      </c>
      <c r="AH37">
        <v>36.722000000000001</v>
      </c>
      <c r="AJ37">
        <v>548.61</v>
      </c>
      <c r="AK37">
        <v>22</v>
      </c>
      <c r="AL37">
        <v>37.091999999999999</v>
      </c>
      <c r="AN37">
        <v>548.63</v>
      </c>
      <c r="AO37">
        <v>22</v>
      </c>
      <c r="AP37">
        <v>36.692</v>
      </c>
      <c r="AR37">
        <v>548.61</v>
      </c>
      <c r="AS37">
        <v>22</v>
      </c>
      <c r="AT37">
        <v>36.972999999999999</v>
      </c>
      <c r="AV37">
        <v>646.75</v>
      </c>
      <c r="AW37">
        <v>22</v>
      </c>
      <c r="AX37">
        <v>46.088000000000001</v>
      </c>
    </row>
    <row r="38" spans="1:50" x14ac:dyDescent="0.25">
      <c r="A38">
        <v>2520</v>
      </c>
      <c r="B38">
        <v>303</v>
      </c>
      <c r="D38">
        <v>558.92999999999995</v>
      </c>
      <c r="E38">
        <v>22</v>
      </c>
      <c r="F38">
        <v>37.427</v>
      </c>
      <c r="H38">
        <v>558.91999999999996</v>
      </c>
      <c r="I38">
        <v>22</v>
      </c>
      <c r="J38">
        <v>37.920999999999999</v>
      </c>
      <c r="L38">
        <v>558.91999999999996</v>
      </c>
      <c r="M38">
        <v>22</v>
      </c>
      <c r="N38">
        <v>38.088000000000001</v>
      </c>
      <c r="P38">
        <v>558.92999999999995</v>
      </c>
      <c r="Q38">
        <v>22</v>
      </c>
      <c r="R38">
        <v>37.363999999999997</v>
      </c>
      <c r="T38">
        <v>558.91</v>
      </c>
      <c r="U38">
        <v>22</v>
      </c>
      <c r="V38">
        <v>38.536000000000001</v>
      </c>
      <c r="X38">
        <v>558.91999999999996</v>
      </c>
      <c r="Y38">
        <v>22</v>
      </c>
      <c r="Z38">
        <v>37.936</v>
      </c>
      <c r="AB38">
        <v>558.91999999999996</v>
      </c>
      <c r="AC38">
        <v>22</v>
      </c>
      <c r="AD38">
        <v>37.731000000000002</v>
      </c>
      <c r="AF38">
        <v>558.92999999999995</v>
      </c>
      <c r="AG38">
        <v>22</v>
      </c>
      <c r="AH38">
        <v>37.229999999999997</v>
      </c>
      <c r="AJ38">
        <v>558.92999999999995</v>
      </c>
      <c r="AK38">
        <v>22</v>
      </c>
      <c r="AL38">
        <v>37.613999999999997</v>
      </c>
      <c r="AN38">
        <v>558.95000000000005</v>
      </c>
      <c r="AO38">
        <v>22</v>
      </c>
      <c r="AP38">
        <v>37.200000000000003</v>
      </c>
      <c r="AR38">
        <v>558.92999999999995</v>
      </c>
      <c r="AS38">
        <v>22</v>
      </c>
      <c r="AT38">
        <v>37.491</v>
      </c>
      <c r="AV38">
        <v>657.07</v>
      </c>
      <c r="AW38">
        <v>22</v>
      </c>
      <c r="AX38">
        <v>47.680999999999997</v>
      </c>
    </row>
    <row r="39" spans="1:50" x14ac:dyDescent="0.25">
      <c r="A39">
        <v>2640</v>
      </c>
      <c r="B39">
        <v>302</v>
      </c>
      <c r="D39">
        <v>569.25</v>
      </c>
      <c r="E39">
        <v>22</v>
      </c>
      <c r="F39">
        <v>37.92</v>
      </c>
      <c r="H39">
        <v>569.24</v>
      </c>
      <c r="I39">
        <v>22</v>
      </c>
      <c r="J39">
        <v>38.430999999999997</v>
      </c>
      <c r="L39">
        <v>569.24</v>
      </c>
      <c r="M39">
        <v>22</v>
      </c>
      <c r="N39">
        <v>38.603999999999999</v>
      </c>
      <c r="P39">
        <v>569.25</v>
      </c>
      <c r="Q39">
        <v>22</v>
      </c>
      <c r="R39">
        <v>37.854999999999997</v>
      </c>
      <c r="T39">
        <v>569.23</v>
      </c>
      <c r="U39">
        <v>22</v>
      </c>
      <c r="V39">
        <v>39.067</v>
      </c>
      <c r="X39">
        <v>569.24</v>
      </c>
      <c r="Y39">
        <v>22</v>
      </c>
      <c r="Z39">
        <v>38.445999999999998</v>
      </c>
      <c r="AB39">
        <v>569.24</v>
      </c>
      <c r="AC39">
        <v>22</v>
      </c>
      <c r="AD39">
        <v>38.234999999999999</v>
      </c>
      <c r="AF39">
        <v>569.25</v>
      </c>
      <c r="AG39">
        <v>22</v>
      </c>
      <c r="AH39">
        <v>37.716999999999999</v>
      </c>
      <c r="AJ39">
        <v>569.25</v>
      </c>
      <c r="AK39">
        <v>22</v>
      </c>
      <c r="AL39">
        <v>38.113999999999997</v>
      </c>
      <c r="AN39">
        <v>569.27</v>
      </c>
      <c r="AO39">
        <v>22</v>
      </c>
      <c r="AP39">
        <v>37.685000000000002</v>
      </c>
      <c r="AR39">
        <v>569.25</v>
      </c>
      <c r="AS39">
        <v>22</v>
      </c>
      <c r="AT39">
        <v>37.985999999999997</v>
      </c>
      <c r="AV39">
        <v>667.39</v>
      </c>
      <c r="AW39">
        <v>22</v>
      </c>
      <c r="AX39">
        <v>49.341999999999999</v>
      </c>
    </row>
    <row r="40" spans="1:50" x14ac:dyDescent="0.25">
      <c r="A40">
        <v>2880</v>
      </c>
      <c r="B40">
        <v>308</v>
      </c>
      <c r="D40">
        <v>580.95000000000005</v>
      </c>
      <c r="E40">
        <v>22</v>
      </c>
      <c r="F40">
        <v>38.482999999999997</v>
      </c>
      <c r="H40">
        <v>580.62</v>
      </c>
      <c r="I40">
        <v>22</v>
      </c>
      <c r="J40">
        <v>38.997</v>
      </c>
      <c r="L40">
        <v>580.54</v>
      </c>
      <c r="M40">
        <v>22</v>
      </c>
      <c r="N40">
        <v>39.171999999999997</v>
      </c>
      <c r="P40">
        <v>580.98</v>
      </c>
      <c r="Q40">
        <v>22</v>
      </c>
      <c r="R40">
        <v>38.417000000000002</v>
      </c>
      <c r="T40">
        <v>580.29</v>
      </c>
      <c r="U40">
        <v>22</v>
      </c>
      <c r="V40">
        <v>39.671999999999997</v>
      </c>
      <c r="X40">
        <v>580.63</v>
      </c>
      <c r="Y40">
        <v>22</v>
      </c>
      <c r="Z40">
        <v>39.012999999999998</v>
      </c>
      <c r="AB40">
        <v>580.74</v>
      </c>
      <c r="AC40">
        <v>22</v>
      </c>
      <c r="AD40">
        <v>38.798999999999999</v>
      </c>
      <c r="AF40">
        <v>581.04999999999995</v>
      </c>
      <c r="AG40">
        <v>22</v>
      </c>
      <c r="AH40">
        <v>38.277000000000001</v>
      </c>
      <c r="AJ40">
        <v>580.80999999999995</v>
      </c>
      <c r="AK40">
        <v>22</v>
      </c>
      <c r="AL40">
        <v>38.677999999999997</v>
      </c>
      <c r="AN40">
        <v>581.08000000000004</v>
      </c>
      <c r="AO40">
        <v>22</v>
      </c>
      <c r="AP40">
        <v>38.244999999999997</v>
      </c>
      <c r="AR40">
        <v>580.9</v>
      </c>
      <c r="AS40">
        <v>22</v>
      </c>
      <c r="AT40">
        <v>38.548999999999999</v>
      </c>
      <c r="AV40">
        <v>677.71</v>
      </c>
      <c r="AW40">
        <v>22</v>
      </c>
      <c r="AX40">
        <v>51.026000000000003</v>
      </c>
    </row>
    <row r="41" spans="1:50" x14ac:dyDescent="0.25">
      <c r="A41">
        <v>3300</v>
      </c>
      <c r="B41">
        <v>313</v>
      </c>
      <c r="D41">
        <v>593.84</v>
      </c>
      <c r="E41">
        <v>22</v>
      </c>
      <c r="F41">
        <v>39.106000000000002</v>
      </c>
      <c r="H41">
        <v>593.13</v>
      </c>
      <c r="I41">
        <v>22</v>
      </c>
      <c r="J41">
        <v>39.622</v>
      </c>
      <c r="L41">
        <v>592.94000000000005</v>
      </c>
      <c r="M41">
        <v>22</v>
      </c>
      <c r="N41">
        <v>39.832000000000001</v>
      </c>
      <c r="P41">
        <v>593.9</v>
      </c>
      <c r="Q41">
        <v>22</v>
      </c>
      <c r="R41">
        <v>39.037999999999997</v>
      </c>
      <c r="T41">
        <v>591.59</v>
      </c>
      <c r="U41">
        <v>22</v>
      </c>
      <c r="V41">
        <v>40.261000000000003</v>
      </c>
      <c r="X41">
        <v>593.13</v>
      </c>
      <c r="Y41">
        <v>22</v>
      </c>
      <c r="Z41">
        <v>39.670999999999999</v>
      </c>
      <c r="AB41">
        <v>593.38</v>
      </c>
      <c r="AC41">
        <v>22</v>
      </c>
      <c r="AD41">
        <v>39.423000000000002</v>
      </c>
      <c r="AF41">
        <v>594.04999999999995</v>
      </c>
      <c r="AG41">
        <v>22</v>
      </c>
      <c r="AH41">
        <v>38.896000000000001</v>
      </c>
      <c r="AJ41">
        <v>593.54999999999995</v>
      </c>
      <c r="AK41">
        <v>22</v>
      </c>
      <c r="AL41">
        <v>39.301000000000002</v>
      </c>
      <c r="AN41">
        <v>594.11</v>
      </c>
      <c r="AO41">
        <v>22</v>
      </c>
      <c r="AP41">
        <v>38.863999999999997</v>
      </c>
      <c r="AR41">
        <v>593.74</v>
      </c>
      <c r="AS41">
        <v>22</v>
      </c>
      <c r="AT41">
        <v>39.171999999999997</v>
      </c>
      <c r="AV41">
        <v>688.03</v>
      </c>
      <c r="AW41">
        <v>22</v>
      </c>
      <c r="AX41">
        <v>52.704000000000001</v>
      </c>
    </row>
    <row r="42" spans="1:50" x14ac:dyDescent="0.25">
      <c r="A42">
        <v>3660</v>
      </c>
      <c r="B42">
        <v>311</v>
      </c>
      <c r="D42">
        <v>607.63</v>
      </c>
      <c r="E42">
        <v>22</v>
      </c>
      <c r="F42">
        <v>40.533999999999999</v>
      </c>
      <c r="H42">
        <v>606.51</v>
      </c>
      <c r="I42">
        <v>22</v>
      </c>
      <c r="J42">
        <v>40.970999999999997</v>
      </c>
      <c r="L42">
        <v>605.35</v>
      </c>
      <c r="M42">
        <v>22</v>
      </c>
      <c r="N42">
        <v>40.993000000000002</v>
      </c>
      <c r="P42">
        <v>607.74</v>
      </c>
      <c r="Q42">
        <v>22</v>
      </c>
      <c r="R42">
        <v>40.472000000000001</v>
      </c>
      <c r="T42">
        <v>604.46</v>
      </c>
      <c r="U42">
        <v>22</v>
      </c>
      <c r="V42">
        <v>41.390999999999998</v>
      </c>
      <c r="X42">
        <v>605.66999999999996</v>
      </c>
      <c r="Y42">
        <v>22</v>
      </c>
      <c r="Z42">
        <v>40.856999999999999</v>
      </c>
      <c r="AB42">
        <v>606.91999999999996</v>
      </c>
      <c r="AC42">
        <v>22</v>
      </c>
      <c r="AD42">
        <v>40.798999999999999</v>
      </c>
      <c r="AF42">
        <v>607.97</v>
      </c>
      <c r="AG42">
        <v>22</v>
      </c>
      <c r="AH42">
        <v>40.343000000000004</v>
      </c>
      <c r="AJ42">
        <v>607.16999999999996</v>
      </c>
      <c r="AK42">
        <v>22</v>
      </c>
      <c r="AL42">
        <v>40.695999999999998</v>
      </c>
      <c r="AN42">
        <v>608.05999999999995</v>
      </c>
      <c r="AO42">
        <v>22</v>
      </c>
      <c r="AP42">
        <v>40.316000000000003</v>
      </c>
      <c r="AR42">
        <v>607.48</v>
      </c>
      <c r="AS42">
        <v>22</v>
      </c>
      <c r="AT42">
        <v>40.588999999999999</v>
      </c>
      <c r="AV42">
        <v>698.35</v>
      </c>
      <c r="AW42">
        <v>22</v>
      </c>
      <c r="AX42">
        <v>54.369</v>
      </c>
    </row>
    <row r="43" spans="1:50" x14ac:dyDescent="0.25">
      <c r="A43">
        <v>4080</v>
      </c>
      <c r="B43">
        <v>310</v>
      </c>
      <c r="D43">
        <v>617.95000000000005</v>
      </c>
      <c r="E43">
        <v>22</v>
      </c>
      <c r="F43">
        <v>42.069000000000003</v>
      </c>
      <c r="H43">
        <v>616.83000000000004</v>
      </c>
      <c r="I43">
        <v>22</v>
      </c>
      <c r="J43">
        <v>42.555</v>
      </c>
      <c r="L43">
        <v>615.66999999999996</v>
      </c>
      <c r="M43">
        <v>22</v>
      </c>
      <c r="N43">
        <v>42.597000000000001</v>
      </c>
      <c r="P43">
        <v>618.05999999999995</v>
      </c>
      <c r="Q43">
        <v>22</v>
      </c>
      <c r="R43">
        <v>42</v>
      </c>
      <c r="T43">
        <v>614.78</v>
      </c>
      <c r="U43">
        <v>22</v>
      </c>
      <c r="V43">
        <v>43.048999999999999</v>
      </c>
      <c r="X43">
        <v>615.99</v>
      </c>
      <c r="Y43">
        <v>22</v>
      </c>
      <c r="Z43">
        <v>42.447000000000003</v>
      </c>
      <c r="AB43">
        <v>617.24</v>
      </c>
      <c r="AC43">
        <v>22</v>
      </c>
      <c r="AD43">
        <v>42.363999999999997</v>
      </c>
      <c r="AF43">
        <v>618.29</v>
      </c>
      <c r="AG43">
        <v>22</v>
      </c>
      <c r="AH43">
        <v>41.856999999999999</v>
      </c>
      <c r="AJ43">
        <v>617.49</v>
      </c>
      <c r="AK43">
        <v>22</v>
      </c>
      <c r="AL43">
        <v>42.249000000000002</v>
      </c>
      <c r="AN43">
        <v>618.38</v>
      </c>
      <c r="AO43">
        <v>22</v>
      </c>
      <c r="AP43">
        <v>41.826999999999998</v>
      </c>
      <c r="AR43">
        <v>617.79999999999995</v>
      </c>
      <c r="AS43">
        <v>22</v>
      </c>
      <c r="AT43">
        <v>42.13</v>
      </c>
      <c r="AV43">
        <v>708.67</v>
      </c>
      <c r="AW43">
        <v>22</v>
      </c>
      <c r="AX43">
        <v>56.024000000000001</v>
      </c>
    </row>
    <row r="44" spans="1:50" x14ac:dyDescent="0.25">
      <c r="A44">
        <v>4140</v>
      </c>
      <c r="B44">
        <v>310</v>
      </c>
      <c r="D44">
        <v>628.27</v>
      </c>
      <c r="E44">
        <v>22</v>
      </c>
      <c r="F44">
        <v>43.656999999999996</v>
      </c>
      <c r="H44">
        <v>627.15</v>
      </c>
      <c r="I44">
        <v>22</v>
      </c>
      <c r="J44">
        <v>44.201999999999998</v>
      </c>
      <c r="L44">
        <v>625.99</v>
      </c>
      <c r="M44">
        <v>22</v>
      </c>
      <c r="N44">
        <v>44.262999999999998</v>
      </c>
      <c r="P44">
        <v>628.38</v>
      </c>
      <c r="Q44">
        <v>22</v>
      </c>
      <c r="R44">
        <v>43.581000000000003</v>
      </c>
      <c r="T44">
        <v>625.1</v>
      </c>
      <c r="U44">
        <v>22</v>
      </c>
      <c r="V44">
        <v>44.768000000000001</v>
      </c>
      <c r="X44">
        <v>626.30999999999995</v>
      </c>
      <c r="Y44">
        <v>22</v>
      </c>
      <c r="Z44">
        <v>44.094000000000001</v>
      </c>
      <c r="AB44">
        <v>627.55999999999995</v>
      </c>
      <c r="AC44">
        <v>22</v>
      </c>
      <c r="AD44">
        <v>43.987000000000002</v>
      </c>
      <c r="AF44">
        <v>628.61</v>
      </c>
      <c r="AG44">
        <v>22</v>
      </c>
      <c r="AH44">
        <v>43.423000000000002</v>
      </c>
      <c r="AJ44">
        <v>627.80999999999995</v>
      </c>
      <c r="AK44">
        <v>22</v>
      </c>
      <c r="AL44">
        <v>43.859000000000002</v>
      </c>
      <c r="AN44">
        <v>628.70000000000005</v>
      </c>
      <c r="AO44">
        <v>22</v>
      </c>
      <c r="AP44">
        <v>43.389000000000003</v>
      </c>
      <c r="AR44">
        <v>628.12</v>
      </c>
      <c r="AS44">
        <v>22</v>
      </c>
      <c r="AT44">
        <v>43.725000000000001</v>
      </c>
      <c r="AV44">
        <v>718.99</v>
      </c>
      <c r="AW44">
        <v>22</v>
      </c>
      <c r="AX44">
        <v>57.67</v>
      </c>
    </row>
    <row r="45" spans="1:50" x14ac:dyDescent="0.25">
      <c r="A45">
        <v>4500</v>
      </c>
      <c r="B45">
        <v>310</v>
      </c>
      <c r="D45">
        <v>638.59</v>
      </c>
      <c r="E45">
        <v>22</v>
      </c>
      <c r="F45">
        <v>45.264000000000003</v>
      </c>
      <c r="H45">
        <v>637.47</v>
      </c>
      <c r="I45">
        <v>22</v>
      </c>
      <c r="J45">
        <v>45.87</v>
      </c>
      <c r="L45">
        <v>636.30999999999995</v>
      </c>
      <c r="M45">
        <v>22</v>
      </c>
      <c r="N45">
        <v>45.948999999999998</v>
      </c>
      <c r="P45">
        <v>638.70000000000005</v>
      </c>
      <c r="Q45">
        <v>22</v>
      </c>
      <c r="R45">
        <v>45.18</v>
      </c>
      <c r="T45">
        <v>635.41999999999996</v>
      </c>
      <c r="U45">
        <v>22</v>
      </c>
      <c r="V45">
        <v>46.509</v>
      </c>
      <c r="X45">
        <v>636.63</v>
      </c>
      <c r="Y45">
        <v>22</v>
      </c>
      <c r="Z45">
        <v>45.762</v>
      </c>
      <c r="AB45">
        <v>637.88</v>
      </c>
      <c r="AC45">
        <v>22</v>
      </c>
      <c r="AD45">
        <v>45.631</v>
      </c>
      <c r="AF45">
        <v>638.92999999999995</v>
      </c>
      <c r="AG45">
        <v>22</v>
      </c>
      <c r="AH45">
        <v>45.006</v>
      </c>
      <c r="AJ45">
        <v>638.13</v>
      </c>
      <c r="AK45">
        <v>22</v>
      </c>
      <c r="AL45">
        <v>45.488</v>
      </c>
      <c r="AN45">
        <v>639.02</v>
      </c>
      <c r="AO45">
        <v>22</v>
      </c>
      <c r="AP45">
        <v>44.969000000000001</v>
      </c>
      <c r="AR45">
        <v>638.44000000000005</v>
      </c>
      <c r="AS45">
        <v>22</v>
      </c>
      <c r="AT45">
        <v>45.34</v>
      </c>
      <c r="AV45">
        <v>729.31</v>
      </c>
      <c r="AW45">
        <v>22</v>
      </c>
      <c r="AX45">
        <v>59.613999999999997</v>
      </c>
    </row>
    <row r="46" spans="1:50" x14ac:dyDescent="0.25">
      <c r="A46">
        <v>6480</v>
      </c>
      <c r="B46">
        <v>306</v>
      </c>
      <c r="D46">
        <v>648.91</v>
      </c>
      <c r="E46">
        <v>22</v>
      </c>
      <c r="F46">
        <v>46.881999999999998</v>
      </c>
      <c r="H46">
        <v>647.79</v>
      </c>
      <c r="I46">
        <v>22</v>
      </c>
      <c r="J46">
        <v>47.55</v>
      </c>
      <c r="L46">
        <v>646.63</v>
      </c>
      <c r="M46">
        <v>22</v>
      </c>
      <c r="N46">
        <v>47.649000000000001</v>
      </c>
      <c r="P46">
        <v>649.02</v>
      </c>
      <c r="Q46">
        <v>22</v>
      </c>
      <c r="R46">
        <v>46.790999999999997</v>
      </c>
      <c r="T46">
        <v>645.74</v>
      </c>
      <c r="U46">
        <v>22</v>
      </c>
      <c r="V46">
        <v>48.264000000000003</v>
      </c>
      <c r="X46">
        <v>646.95000000000005</v>
      </c>
      <c r="Y46">
        <v>22</v>
      </c>
      <c r="Z46">
        <v>47.442999999999998</v>
      </c>
      <c r="AB46">
        <v>648.20000000000005</v>
      </c>
      <c r="AC46">
        <v>22</v>
      </c>
      <c r="AD46">
        <v>47.286000000000001</v>
      </c>
      <c r="AF46">
        <v>649.25</v>
      </c>
      <c r="AG46">
        <v>22</v>
      </c>
      <c r="AH46">
        <v>46.600999999999999</v>
      </c>
      <c r="AJ46">
        <v>648.45000000000005</v>
      </c>
      <c r="AK46">
        <v>22</v>
      </c>
      <c r="AL46">
        <v>47.128999999999998</v>
      </c>
      <c r="AN46">
        <v>649.34</v>
      </c>
      <c r="AO46">
        <v>22</v>
      </c>
      <c r="AP46">
        <v>46.56</v>
      </c>
      <c r="AR46">
        <v>648.76</v>
      </c>
      <c r="AS46">
        <v>22</v>
      </c>
      <c r="AT46">
        <v>46.966000000000001</v>
      </c>
      <c r="AV46">
        <v>739.63</v>
      </c>
      <c r="AW46">
        <v>22</v>
      </c>
      <c r="AX46">
        <v>61.692</v>
      </c>
    </row>
    <row r="47" spans="1:50" x14ac:dyDescent="0.25">
      <c r="A47">
        <v>6960</v>
      </c>
      <c r="B47">
        <v>305</v>
      </c>
      <c r="D47">
        <v>659.23</v>
      </c>
      <c r="E47">
        <v>22</v>
      </c>
      <c r="F47">
        <v>48.51</v>
      </c>
      <c r="H47">
        <v>658.11</v>
      </c>
      <c r="I47">
        <v>22</v>
      </c>
      <c r="J47">
        <v>49.241</v>
      </c>
      <c r="L47">
        <v>656.95</v>
      </c>
      <c r="M47">
        <v>22</v>
      </c>
      <c r="N47">
        <v>49.359000000000002</v>
      </c>
      <c r="P47">
        <v>659.34</v>
      </c>
      <c r="Q47">
        <v>22</v>
      </c>
      <c r="R47">
        <v>48.411000000000001</v>
      </c>
      <c r="T47">
        <v>656.06</v>
      </c>
      <c r="U47">
        <v>22</v>
      </c>
      <c r="V47">
        <v>50.030999999999999</v>
      </c>
      <c r="X47">
        <v>657.27</v>
      </c>
      <c r="Y47">
        <v>22</v>
      </c>
      <c r="Z47">
        <v>49.134</v>
      </c>
      <c r="AB47">
        <v>658.52</v>
      </c>
      <c r="AC47">
        <v>22</v>
      </c>
      <c r="AD47">
        <v>48.951999999999998</v>
      </c>
      <c r="AF47">
        <v>659.57</v>
      </c>
      <c r="AG47">
        <v>22</v>
      </c>
      <c r="AH47">
        <v>48.204999999999998</v>
      </c>
      <c r="AJ47">
        <v>658.77</v>
      </c>
      <c r="AK47">
        <v>22</v>
      </c>
      <c r="AL47">
        <v>48.78</v>
      </c>
      <c r="AN47">
        <v>659.66</v>
      </c>
      <c r="AO47">
        <v>22</v>
      </c>
      <c r="AP47">
        <v>48.161000000000001</v>
      </c>
      <c r="AR47">
        <v>659.08</v>
      </c>
      <c r="AS47">
        <v>22</v>
      </c>
      <c r="AT47">
        <v>48.601999999999997</v>
      </c>
      <c r="AV47">
        <v>749.95</v>
      </c>
      <c r="AW47">
        <v>22</v>
      </c>
      <c r="AX47">
        <v>63.83</v>
      </c>
    </row>
    <row r="48" spans="1:50" x14ac:dyDescent="0.25">
      <c r="A48">
        <v>8160</v>
      </c>
      <c r="B48">
        <v>304</v>
      </c>
      <c r="D48">
        <v>669.55</v>
      </c>
      <c r="E48">
        <v>22</v>
      </c>
      <c r="F48">
        <v>50.225999999999999</v>
      </c>
      <c r="H48">
        <v>668.43</v>
      </c>
      <c r="I48">
        <v>22</v>
      </c>
      <c r="J48">
        <v>51.015999999999998</v>
      </c>
      <c r="L48">
        <v>667.27</v>
      </c>
      <c r="M48">
        <v>22</v>
      </c>
      <c r="N48">
        <v>51.143999999999998</v>
      </c>
      <c r="P48">
        <v>669.66</v>
      </c>
      <c r="Q48">
        <v>22</v>
      </c>
      <c r="R48">
        <v>50.12</v>
      </c>
      <c r="T48">
        <v>666.38</v>
      </c>
      <c r="U48">
        <v>22</v>
      </c>
      <c r="V48">
        <v>51.868000000000002</v>
      </c>
      <c r="X48">
        <v>667.59</v>
      </c>
      <c r="Y48">
        <v>22</v>
      </c>
      <c r="Z48">
        <v>50.902000000000001</v>
      </c>
      <c r="AB48">
        <v>668.84</v>
      </c>
      <c r="AC48">
        <v>22</v>
      </c>
      <c r="AD48">
        <v>50.703000000000003</v>
      </c>
      <c r="AF48">
        <v>669.89</v>
      </c>
      <c r="AG48">
        <v>22</v>
      </c>
      <c r="AH48">
        <v>49.899000000000001</v>
      </c>
      <c r="AJ48">
        <v>669.09</v>
      </c>
      <c r="AK48">
        <v>22</v>
      </c>
      <c r="AL48">
        <v>50.517000000000003</v>
      </c>
      <c r="AN48">
        <v>669.98</v>
      </c>
      <c r="AO48">
        <v>22</v>
      </c>
      <c r="AP48">
        <v>49.85</v>
      </c>
      <c r="AR48">
        <v>669.4</v>
      </c>
      <c r="AS48">
        <v>22</v>
      </c>
      <c r="AT48">
        <v>50.325000000000003</v>
      </c>
      <c r="AV48">
        <v>760.51</v>
      </c>
      <c r="AW48">
        <v>22</v>
      </c>
      <c r="AX48">
        <v>66.051000000000002</v>
      </c>
    </row>
    <row r="49" spans="1:50" x14ac:dyDescent="0.25">
      <c r="A49">
        <v>8760</v>
      </c>
      <c r="B49">
        <v>303</v>
      </c>
      <c r="D49">
        <v>679.87</v>
      </c>
      <c r="E49">
        <v>22</v>
      </c>
      <c r="F49">
        <v>51.945999999999998</v>
      </c>
      <c r="H49">
        <v>678.75</v>
      </c>
      <c r="I49">
        <v>22</v>
      </c>
      <c r="J49">
        <v>52.802999999999997</v>
      </c>
      <c r="L49">
        <v>677.59</v>
      </c>
      <c r="M49">
        <v>22</v>
      </c>
      <c r="N49">
        <v>52.954000000000001</v>
      </c>
      <c r="P49">
        <v>679.98</v>
      </c>
      <c r="Q49">
        <v>22</v>
      </c>
      <c r="R49">
        <v>51.831000000000003</v>
      </c>
      <c r="T49">
        <v>676.7</v>
      </c>
      <c r="U49">
        <v>22</v>
      </c>
      <c r="V49">
        <v>53.734000000000002</v>
      </c>
      <c r="X49">
        <v>677.91</v>
      </c>
      <c r="Y49">
        <v>22</v>
      </c>
      <c r="Z49">
        <v>52.691000000000003</v>
      </c>
      <c r="AB49">
        <v>679.16</v>
      </c>
      <c r="AC49">
        <v>22</v>
      </c>
      <c r="AD49">
        <v>52.463000000000001</v>
      </c>
      <c r="AF49">
        <v>680.21</v>
      </c>
      <c r="AG49">
        <v>22</v>
      </c>
      <c r="AH49">
        <v>51.591999999999999</v>
      </c>
      <c r="AJ49">
        <v>679.41</v>
      </c>
      <c r="AK49">
        <v>22</v>
      </c>
      <c r="AL49">
        <v>52.262</v>
      </c>
      <c r="AN49">
        <v>680.3</v>
      </c>
      <c r="AO49">
        <v>22</v>
      </c>
      <c r="AP49">
        <v>51.54</v>
      </c>
      <c r="AR49">
        <v>679.72</v>
      </c>
      <c r="AS49">
        <v>22</v>
      </c>
      <c r="AT49">
        <v>52.052999999999997</v>
      </c>
      <c r="AV49">
        <v>771.78</v>
      </c>
      <c r="AW49">
        <v>22</v>
      </c>
      <c r="AX49">
        <v>68.442999999999998</v>
      </c>
    </row>
    <row r="50" spans="1:50" x14ac:dyDescent="0.25">
      <c r="A50">
        <v>10140</v>
      </c>
      <c r="B50">
        <v>295</v>
      </c>
      <c r="D50">
        <v>690.19</v>
      </c>
      <c r="E50">
        <v>22</v>
      </c>
      <c r="F50">
        <v>53.652999999999999</v>
      </c>
      <c r="H50">
        <v>689.07</v>
      </c>
      <c r="I50">
        <v>22</v>
      </c>
      <c r="J50">
        <v>54.573999999999998</v>
      </c>
      <c r="L50">
        <v>687.91</v>
      </c>
      <c r="M50">
        <v>22</v>
      </c>
      <c r="N50">
        <v>54.746000000000002</v>
      </c>
      <c r="P50">
        <v>690.3</v>
      </c>
      <c r="Q50">
        <v>22</v>
      </c>
      <c r="R50">
        <v>53.53</v>
      </c>
      <c r="T50">
        <v>687.02</v>
      </c>
      <c r="U50">
        <v>22</v>
      </c>
      <c r="V50">
        <v>55.582000000000001</v>
      </c>
      <c r="X50">
        <v>688.23</v>
      </c>
      <c r="Y50">
        <v>22</v>
      </c>
      <c r="Z50">
        <v>54.463999999999999</v>
      </c>
      <c r="AB50">
        <v>689.48</v>
      </c>
      <c r="AC50">
        <v>22</v>
      </c>
      <c r="AD50">
        <v>54.207999999999998</v>
      </c>
      <c r="AF50">
        <v>690.53</v>
      </c>
      <c r="AG50">
        <v>22</v>
      </c>
      <c r="AH50">
        <v>53.274999999999999</v>
      </c>
      <c r="AJ50">
        <v>689.73</v>
      </c>
      <c r="AK50">
        <v>22</v>
      </c>
      <c r="AL50">
        <v>53.991999999999997</v>
      </c>
      <c r="AN50">
        <v>690.62</v>
      </c>
      <c r="AO50">
        <v>22</v>
      </c>
      <c r="AP50">
        <v>53.219000000000001</v>
      </c>
      <c r="AR50">
        <v>690.04</v>
      </c>
      <c r="AS50">
        <v>22</v>
      </c>
      <c r="AT50">
        <v>53.767000000000003</v>
      </c>
      <c r="AV50">
        <v>782.94</v>
      </c>
      <c r="AW50">
        <v>22</v>
      </c>
      <c r="AX50">
        <v>70.908000000000001</v>
      </c>
    </row>
    <row r="51" spans="1:50" x14ac:dyDescent="0.25">
      <c r="A51">
        <v>10320</v>
      </c>
      <c r="B51">
        <v>296</v>
      </c>
      <c r="D51">
        <v>700.51</v>
      </c>
      <c r="E51">
        <v>22</v>
      </c>
      <c r="F51">
        <v>55.345999999999997</v>
      </c>
      <c r="H51">
        <v>699.39</v>
      </c>
      <c r="I51">
        <v>22</v>
      </c>
      <c r="J51">
        <v>56.331000000000003</v>
      </c>
      <c r="L51">
        <v>698.23</v>
      </c>
      <c r="M51">
        <v>22</v>
      </c>
      <c r="N51">
        <v>56.523000000000003</v>
      </c>
      <c r="P51">
        <v>700.62</v>
      </c>
      <c r="Q51">
        <v>22</v>
      </c>
      <c r="R51">
        <v>55.216000000000001</v>
      </c>
      <c r="T51">
        <v>697.34</v>
      </c>
      <c r="U51">
        <v>22</v>
      </c>
      <c r="V51">
        <v>57.414999999999999</v>
      </c>
      <c r="X51">
        <v>698.55</v>
      </c>
      <c r="Y51">
        <v>22</v>
      </c>
      <c r="Z51">
        <v>56.222000000000001</v>
      </c>
      <c r="AB51">
        <v>699.8</v>
      </c>
      <c r="AC51">
        <v>22</v>
      </c>
      <c r="AD51">
        <v>55.939</v>
      </c>
      <c r="AF51">
        <v>700.85</v>
      </c>
      <c r="AG51">
        <v>22</v>
      </c>
      <c r="AH51">
        <v>54.945</v>
      </c>
      <c r="AJ51">
        <v>700.05</v>
      </c>
      <c r="AK51">
        <v>22</v>
      </c>
      <c r="AL51">
        <v>55.709000000000003</v>
      </c>
      <c r="AN51">
        <v>700.94</v>
      </c>
      <c r="AO51">
        <v>22</v>
      </c>
      <c r="AP51">
        <v>54.886000000000003</v>
      </c>
      <c r="AR51">
        <v>700.36</v>
      </c>
      <c r="AS51">
        <v>22</v>
      </c>
      <c r="AT51">
        <v>55.469000000000001</v>
      </c>
      <c r="AV51">
        <v>793.67</v>
      </c>
      <c r="AW51">
        <v>22</v>
      </c>
      <c r="AX51">
        <v>73.495999999999995</v>
      </c>
    </row>
    <row r="52" spans="1:50" x14ac:dyDescent="0.25">
      <c r="D52">
        <v>710.83</v>
      </c>
      <c r="E52">
        <v>22</v>
      </c>
      <c r="F52">
        <v>57.03</v>
      </c>
      <c r="H52">
        <v>709.71</v>
      </c>
      <c r="I52">
        <v>22</v>
      </c>
      <c r="J52">
        <v>58.078000000000003</v>
      </c>
      <c r="L52">
        <v>708.55</v>
      </c>
      <c r="M52">
        <v>22</v>
      </c>
      <c r="N52">
        <v>58.290999999999997</v>
      </c>
      <c r="P52">
        <v>710.94</v>
      </c>
      <c r="Q52">
        <v>22</v>
      </c>
      <c r="R52">
        <v>56.893000000000001</v>
      </c>
      <c r="T52">
        <v>707.66</v>
      </c>
      <c r="U52">
        <v>22</v>
      </c>
      <c r="V52">
        <v>59.241999999999997</v>
      </c>
      <c r="X52">
        <v>708.87</v>
      </c>
      <c r="Y52">
        <v>22</v>
      </c>
      <c r="Z52">
        <v>57.97</v>
      </c>
      <c r="AB52">
        <v>710.12</v>
      </c>
      <c r="AC52">
        <v>22</v>
      </c>
      <c r="AD52">
        <v>57.66</v>
      </c>
      <c r="AF52">
        <v>711.17</v>
      </c>
      <c r="AG52">
        <v>22</v>
      </c>
      <c r="AH52">
        <v>56.606000000000002</v>
      </c>
      <c r="AJ52">
        <v>710.37</v>
      </c>
      <c r="AK52">
        <v>22</v>
      </c>
      <c r="AL52">
        <v>57.414999999999999</v>
      </c>
      <c r="AN52">
        <v>711.26</v>
      </c>
      <c r="AO52">
        <v>22</v>
      </c>
      <c r="AP52">
        <v>56.542999999999999</v>
      </c>
      <c r="AR52">
        <v>710.68</v>
      </c>
      <c r="AS52">
        <v>22</v>
      </c>
      <c r="AT52">
        <v>57.16</v>
      </c>
      <c r="AV52">
        <v>803.99</v>
      </c>
      <c r="AW52">
        <v>22</v>
      </c>
      <c r="AX52">
        <v>75.995999999999995</v>
      </c>
    </row>
    <row r="53" spans="1:50" x14ac:dyDescent="0.25">
      <c r="D53">
        <v>721.15</v>
      </c>
      <c r="E53">
        <v>22</v>
      </c>
      <c r="F53">
        <v>58.747</v>
      </c>
      <c r="H53">
        <v>720.03</v>
      </c>
      <c r="I53">
        <v>22</v>
      </c>
      <c r="J53">
        <v>59.825000000000003</v>
      </c>
      <c r="L53">
        <v>718.87</v>
      </c>
      <c r="M53">
        <v>22</v>
      </c>
      <c r="N53">
        <v>60.058</v>
      </c>
      <c r="P53">
        <v>721.26</v>
      </c>
      <c r="Q53">
        <v>22</v>
      </c>
      <c r="R53">
        <v>58.603999999999999</v>
      </c>
      <c r="T53">
        <v>717.98</v>
      </c>
      <c r="U53">
        <v>22</v>
      </c>
      <c r="V53">
        <v>61.070999999999998</v>
      </c>
      <c r="X53">
        <v>719.19</v>
      </c>
      <c r="Y53">
        <v>22</v>
      </c>
      <c r="Z53">
        <v>59.718000000000004</v>
      </c>
      <c r="AB53">
        <v>720.44</v>
      </c>
      <c r="AC53">
        <v>22</v>
      </c>
      <c r="AD53">
        <v>59.393000000000001</v>
      </c>
      <c r="AF53">
        <v>721.49</v>
      </c>
      <c r="AG53">
        <v>22</v>
      </c>
      <c r="AH53">
        <v>58.308999999999997</v>
      </c>
      <c r="AJ53">
        <v>720.69</v>
      </c>
      <c r="AK53">
        <v>22</v>
      </c>
      <c r="AL53">
        <v>59.140999999999998</v>
      </c>
      <c r="AN53">
        <v>721.58</v>
      </c>
      <c r="AO53">
        <v>22</v>
      </c>
      <c r="AP53">
        <v>58.244</v>
      </c>
      <c r="AR53">
        <v>721</v>
      </c>
      <c r="AS53">
        <v>22</v>
      </c>
      <c r="AT53">
        <v>58.88</v>
      </c>
      <c r="AV53">
        <v>814.31</v>
      </c>
      <c r="AW53">
        <v>22</v>
      </c>
      <c r="AX53">
        <v>78.495000000000005</v>
      </c>
    </row>
    <row r="54" spans="1:50" x14ac:dyDescent="0.25">
      <c r="D54">
        <v>731.47</v>
      </c>
      <c r="E54">
        <v>22</v>
      </c>
      <c r="F54">
        <v>60.774000000000001</v>
      </c>
      <c r="H54">
        <v>730.35</v>
      </c>
      <c r="I54">
        <v>22</v>
      </c>
      <c r="J54">
        <v>61.914999999999999</v>
      </c>
      <c r="L54">
        <v>729.19</v>
      </c>
      <c r="M54">
        <v>22</v>
      </c>
      <c r="N54">
        <v>62.134999999999998</v>
      </c>
      <c r="P54">
        <v>731.58</v>
      </c>
      <c r="Q54">
        <v>22</v>
      </c>
      <c r="R54">
        <v>60.622999999999998</v>
      </c>
      <c r="T54">
        <v>728.3</v>
      </c>
      <c r="U54">
        <v>22</v>
      </c>
      <c r="V54">
        <v>63.183</v>
      </c>
      <c r="X54">
        <v>729.51</v>
      </c>
      <c r="Y54">
        <v>22</v>
      </c>
      <c r="Z54">
        <v>61.781999999999996</v>
      </c>
      <c r="AB54">
        <v>730.76</v>
      </c>
      <c r="AC54">
        <v>22</v>
      </c>
      <c r="AD54">
        <v>61.457000000000001</v>
      </c>
      <c r="AF54">
        <v>731.81</v>
      </c>
      <c r="AG54">
        <v>22</v>
      </c>
      <c r="AH54">
        <v>60.311999999999998</v>
      </c>
      <c r="AJ54">
        <v>731.01</v>
      </c>
      <c r="AK54">
        <v>22</v>
      </c>
      <c r="AL54">
        <v>61.191000000000003</v>
      </c>
      <c r="AN54">
        <v>731.9</v>
      </c>
      <c r="AO54">
        <v>22</v>
      </c>
      <c r="AP54">
        <v>60.243000000000002</v>
      </c>
      <c r="AR54">
        <v>731.32</v>
      </c>
      <c r="AS54">
        <v>22</v>
      </c>
      <c r="AT54">
        <v>60.914999999999999</v>
      </c>
      <c r="AV54">
        <v>824.63</v>
      </c>
      <c r="AW54">
        <v>22</v>
      </c>
      <c r="AX54">
        <v>80.998000000000005</v>
      </c>
    </row>
    <row r="55" spans="1:50" x14ac:dyDescent="0.25">
      <c r="D55">
        <v>741.79</v>
      </c>
      <c r="E55">
        <v>22</v>
      </c>
      <c r="F55">
        <v>62.908000000000001</v>
      </c>
      <c r="H55">
        <v>740.67</v>
      </c>
      <c r="I55">
        <v>22</v>
      </c>
      <c r="J55">
        <v>64.12</v>
      </c>
      <c r="L55">
        <v>739.51</v>
      </c>
      <c r="M55">
        <v>22</v>
      </c>
      <c r="N55">
        <v>64.350999999999999</v>
      </c>
      <c r="P55">
        <v>741.9</v>
      </c>
      <c r="Q55">
        <v>22</v>
      </c>
      <c r="R55">
        <v>62.749000000000002</v>
      </c>
      <c r="T55">
        <v>738.62</v>
      </c>
      <c r="U55">
        <v>22</v>
      </c>
      <c r="V55">
        <v>65.459000000000003</v>
      </c>
      <c r="X55">
        <v>739.83</v>
      </c>
      <c r="Y55">
        <v>22</v>
      </c>
      <c r="Z55">
        <v>63.978999999999999</v>
      </c>
      <c r="AB55">
        <v>741.08</v>
      </c>
      <c r="AC55">
        <v>22</v>
      </c>
      <c r="AD55">
        <v>63.634</v>
      </c>
      <c r="AF55">
        <v>742.13</v>
      </c>
      <c r="AG55">
        <v>22</v>
      </c>
      <c r="AH55">
        <v>62.418999999999997</v>
      </c>
      <c r="AJ55">
        <v>741.33</v>
      </c>
      <c r="AK55">
        <v>22</v>
      </c>
      <c r="AL55">
        <v>63.350999999999999</v>
      </c>
      <c r="AN55">
        <v>742.22</v>
      </c>
      <c r="AO55">
        <v>22</v>
      </c>
      <c r="AP55">
        <v>62.347000000000001</v>
      </c>
      <c r="AR55">
        <v>741.64</v>
      </c>
      <c r="AS55">
        <v>22</v>
      </c>
      <c r="AT55">
        <v>63.058</v>
      </c>
      <c r="AV55">
        <v>834.95</v>
      </c>
      <c r="AW55">
        <v>22</v>
      </c>
      <c r="AX55">
        <v>83.506</v>
      </c>
    </row>
    <row r="56" spans="1:50" x14ac:dyDescent="0.25">
      <c r="D56">
        <v>752.11</v>
      </c>
      <c r="E56">
        <v>22</v>
      </c>
      <c r="F56">
        <v>65.094999999999999</v>
      </c>
      <c r="H56">
        <v>750.99</v>
      </c>
      <c r="I56">
        <v>22</v>
      </c>
      <c r="J56">
        <v>66.381</v>
      </c>
      <c r="L56">
        <v>749.83</v>
      </c>
      <c r="M56">
        <v>22</v>
      </c>
      <c r="N56">
        <v>66.63</v>
      </c>
      <c r="P56">
        <v>752.22</v>
      </c>
      <c r="Q56">
        <v>22</v>
      </c>
      <c r="R56">
        <v>64.927000000000007</v>
      </c>
      <c r="T56">
        <v>748.94</v>
      </c>
      <c r="U56">
        <v>22</v>
      </c>
      <c r="V56">
        <v>67.802999999999997</v>
      </c>
      <c r="X56">
        <v>750.15</v>
      </c>
      <c r="Y56">
        <v>22</v>
      </c>
      <c r="Z56">
        <v>66.236000000000004</v>
      </c>
      <c r="AB56">
        <v>751.4</v>
      </c>
      <c r="AC56">
        <v>22</v>
      </c>
      <c r="AD56">
        <v>65.864000000000004</v>
      </c>
      <c r="AF56">
        <v>752.45</v>
      </c>
      <c r="AG56">
        <v>22</v>
      </c>
      <c r="AH56">
        <v>64.578000000000003</v>
      </c>
      <c r="AJ56">
        <v>751.65</v>
      </c>
      <c r="AK56">
        <v>22</v>
      </c>
      <c r="AL56">
        <v>65.564999999999998</v>
      </c>
      <c r="AN56">
        <v>752.54</v>
      </c>
      <c r="AO56">
        <v>22</v>
      </c>
      <c r="AP56">
        <v>64.501000000000005</v>
      </c>
      <c r="AR56">
        <v>751.96</v>
      </c>
      <c r="AS56">
        <v>22</v>
      </c>
      <c r="AT56">
        <v>65.253</v>
      </c>
      <c r="AV56">
        <v>845.27</v>
      </c>
      <c r="AW56">
        <v>22</v>
      </c>
      <c r="AX56">
        <v>85.930999999999997</v>
      </c>
    </row>
    <row r="57" spans="1:50" x14ac:dyDescent="0.25">
      <c r="D57">
        <v>763</v>
      </c>
      <c r="E57">
        <v>22</v>
      </c>
      <c r="F57">
        <v>67.432000000000002</v>
      </c>
      <c r="H57">
        <v>761.43</v>
      </c>
      <c r="I57">
        <v>22</v>
      </c>
      <c r="J57">
        <v>68.7</v>
      </c>
      <c r="L57">
        <v>760.15</v>
      </c>
      <c r="M57">
        <v>22</v>
      </c>
      <c r="N57">
        <v>68.944000000000003</v>
      </c>
      <c r="P57">
        <v>763.15</v>
      </c>
      <c r="Q57">
        <v>22</v>
      </c>
      <c r="R57">
        <v>67.262</v>
      </c>
      <c r="T57">
        <v>759.26</v>
      </c>
      <c r="U57">
        <v>22</v>
      </c>
      <c r="V57">
        <v>70.182000000000002</v>
      </c>
      <c r="X57">
        <v>760.47</v>
      </c>
      <c r="Y57">
        <v>22</v>
      </c>
      <c r="Z57">
        <v>68.527000000000001</v>
      </c>
      <c r="AB57">
        <v>762.01</v>
      </c>
      <c r="AC57">
        <v>22</v>
      </c>
      <c r="AD57">
        <v>68.188000000000002</v>
      </c>
      <c r="AF57">
        <v>763.47</v>
      </c>
      <c r="AG57">
        <v>22</v>
      </c>
      <c r="AH57">
        <v>66.912000000000006</v>
      </c>
      <c r="AJ57">
        <v>762.37</v>
      </c>
      <c r="AK57">
        <v>22</v>
      </c>
      <c r="AL57">
        <v>67.891999999999996</v>
      </c>
      <c r="AN57">
        <v>763.58</v>
      </c>
      <c r="AO57">
        <v>22</v>
      </c>
      <c r="AP57">
        <v>66.837000000000003</v>
      </c>
      <c r="AR57">
        <v>762.78</v>
      </c>
      <c r="AS57">
        <v>22</v>
      </c>
      <c r="AT57">
        <v>67.587000000000003</v>
      </c>
      <c r="AV57">
        <v>855.59</v>
      </c>
      <c r="AW57">
        <v>22</v>
      </c>
      <c r="AX57">
        <v>88.268000000000001</v>
      </c>
    </row>
    <row r="58" spans="1:50" x14ac:dyDescent="0.25">
      <c r="D58">
        <v>774.04</v>
      </c>
      <c r="E58">
        <v>22</v>
      </c>
      <c r="F58">
        <v>69.823999999999998</v>
      </c>
      <c r="H58">
        <v>772.1</v>
      </c>
      <c r="I58">
        <v>22</v>
      </c>
      <c r="J58">
        <v>71.09</v>
      </c>
      <c r="L58">
        <v>770.72</v>
      </c>
      <c r="M58">
        <v>22</v>
      </c>
      <c r="N58">
        <v>71.334000000000003</v>
      </c>
      <c r="P58">
        <v>774.23</v>
      </c>
      <c r="Q58">
        <v>22</v>
      </c>
      <c r="R58">
        <v>69.655000000000001</v>
      </c>
      <c r="T58">
        <v>769.58</v>
      </c>
      <c r="U58">
        <v>22</v>
      </c>
      <c r="V58">
        <v>72.584999999999994</v>
      </c>
      <c r="X58">
        <v>771.14</v>
      </c>
      <c r="Y58">
        <v>22</v>
      </c>
      <c r="Z58">
        <v>70.915999999999997</v>
      </c>
      <c r="AB58">
        <v>772.82</v>
      </c>
      <c r="AC58">
        <v>22</v>
      </c>
      <c r="AD58">
        <v>70.578999999999994</v>
      </c>
      <c r="AF58">
        <v>774.66</v>
      </c>
      <c r="AG58">
        <v>22</v>
      </c>
      <c r="AH58">
        <v>69.305000000000007</v>
      </c>
      <c r="AJ58">
        <v>773.27</v>
      </c>
      <c r="AK58">
        <v>22</v>
      </c>
      <c r="AL58">
        <v>70.284000000000006</v>
      </c>
      <c r="AN58">
        <v>774.79</v>
      </c>
      <c r="AO58">
        <v>22</v>
      </c>
      <c r="AP58">
        <v>69.23</v>
      </c>
      <c r="AR58">
        <v>773.78</v>
      </c>
      <c r="AS58">
        <v>22</v>
      </c>
      <c r="AT58">
        <v>69.978999999999999</v>
      </c>
      <c r="AV58">
        <v>866.05</v>
      </c>
      <c r="AW58">
        <v>22</v>
      </c>
      <c r="AX58">
        <v>90.635999999999996</v>
      </c>
    </row>
    <row r="59" spans="1:50" x14ac:dyDescent="0.25">
      <c r="D59">
        <v>784.98</v>
      </c>
      <c r="E59">
        <v>22</v>
      </c>
      <c r="F59">
        <v>72.341999999999999</v>
      </c>
      <c r="H59">
        <v>782.68</v>
      </c>
      <c r="I59">
        <v>22</v>
      </c>
      <c r="J59">
        <v>73.55</v>
      </c>
      <c r="L59">
        <v>781.2</v>
      </c>
      <c r="M59">
        <v>22</v>
      </c>
      <c r="N59">
        <v>73.754000000000005</v>
      </c>
      <c r="P59">
        <v>785.21</v>
      </c>
      <c r="Q59">
        <v>22</v>
      </c>
      <c r="R59">
        <v>72.177999999999997</v>
      </c>
      <c r="T59">
        <v>779.9</v>
      </c>
      <c r="U59">
        <v>22</v>
      </c>
      <c r="V59">
        <v>75.003</v>
      </c>
      <c r="X59">
        <v>781.73</v>
      </c>
      <c r="Y59">
        <v>22</v>
      </c>
      <c r="Z59">
        <v>73.350999999999999</v>
      </c>
      <c r="AB59">
        <v>783.55</v>
      </c>
      <c r="AC59">
        <v>22</v>
      </c>
      <c r="AD59">
        <v>73.061000000000007</v>
      </c>
      <c r="AF59">
        <v>785.73</v>
      </c>
      <c r="AG59">
        <v>22</v>
      </c>
      <c r="AH59">
        <v>71.84</v>
      </c>
      <c r="AJ59">
        <v>784.07</v>
      </c>
      <c r="AK59">
        <v>22</v>
      </c>
      <c r="AL59">
        <v>72.778999999999996</v>
      </c>
      <c r="AN59">
        <v>785.89</v>
      </c>
      <c r="AO59">
        <v>22</v>
      </c>
      <c r="AP59">
        <v>71.768000000000001</v>
      </c>
      <c r="AR59">
        <v>784.67</v>
      </c>
      <c r="AS59">
        <v>22</v>
      </c>
      <c r="AT59">
        <v>72.489000000000004</v>
      </c>
      <c r="AV59">
        <v>876.51</v>
      </c>
      <c r="AW59">
        <v>22</v>
      </c>
      <c r="AX59">
        <v>93.013999999999996</v>
      </c>
    </row>
    <row r="60" spans="1:50" x14ac:dyDescent="0.25">
      <c r="D60">
        <v>795.3</v>
      </c>
      <c r="E60">
        <v>22</v>
      </c>
      <c r="F60">
        <v>74.882000000000005</v>
      </c>
      <c r="H60">
        <v>793</v>
      </c>
      <c r="I60">
        <v>22</v>
      </c>
      <c r="J60">
        <v>76.179000000000002</v>
      </c>
      <c r="L60">
        <v>791.52</v>
      </c>
      <c r="M60">
        <v>22</v>
      </c>
      <c r="N60">
        <v>76.409000000000006</v>
      </c>
      <c r="P60">
        <v>795.53</v>
      </c>
      <c r="Q60">
        <v>22</v>
      </c>
      <c r="R60">
        <v>74.707999999999998</v>
      </c>
      <c r="T60">
        <v>790.22</v>
      </c>
      <c r="U60">
        <v>22</v>
      </c>
      <c r="V60">
        <v>77.733999999999995</v>
      </c>
      <c r="X60">
        <v>792.05</v>
      </c>
      <c r="Y60">
        <v>22</v>
      </c>
      <c r="Z60">
        <v>75.978999999999999</v>
      </c>
      <c r="AB60">
        <v>793.87</v>
      </c>
      <c r="AC60">
        <v>22</v>
      </c>
      <c r="AD60">
        <v>75.653999999999996</v>
      </c>
      <c r="AF60">
        <v>796.08</v>
      </c>
      <c r="AG60">
        <v>22</v>
      </c>
      <c r="AH60">
        <v>74.355000000000004</v>
      </c>
      <c r="AJ60">
        <v>794.39</v>
      </c>
      <c r="AK60">
        <v>22</v>
      </c>
      <c r="AL60">
        <v>75.350999999999999</v>
      </c>
      <c r="AN60">
        <v>796.24</v>
      </c>
      <c r="AO60">
        <v>22</v>
      </c>
      <c r="AP60">
        <v>74.28</v>
      </c>
      <c r="AR60">
        <v>794.99</v>
      </c>
      <c r="AS60">
        <v>22</v>
      </c>
      <c r="AT60">
        <v>75.040000000000006</v>
      </c>
      <c r="AV60">
        <v>886.94</v>
      </c>
      <c r="AW60">
        <v>22</v>
      </c>
      <c r="AX60">
        <v>95.393000000000001</v>
      </c>
    </row>
    <row r="61" spans="1:50" x14ac:dyDescent="0.25">
      <c r="D61">
        <v>805.62</v>
      </c>
      <c r="E61">
        <v>22</v>
      </c>
      <c r="F61">
        <v>77.427999999999997</v>
      </c>
      <c r="H61">
        <v>803.32</v>
      </c>
      <c r="I61">
        <v>22</v>
      </c>
      <c r="J61">
        <v>78.819000000000003</v>
      </c>
      <c r="L61">
        <v>801.84</v>
      </c>
      <c r="M61">
        <v>22</v>
      </c>
      <c r="N61">
        <v>79.078000000000003</v>
      </c>
      <c r="P61">
        <v>805.85</v>
      </c>
      <c r="Q61">
        <v>22</v>
      </c>
      <c r="R61">
        <v>77.242000000000004</v>
      </c>
      <c r="T61">
        <v>800.54</v>
      </c>
      <c r="U61">
        <v>22</v>
      </c>
      <c r="V61">
        <v>80.488</v>
      </c>
      <c r="X61">
        <v>802.37</v>
      </c>
      <c r="Y61">
        <v>22</v>
      </c>
      <c r="Z61">
        <v>78.62</v>
      </c>
      <c r="AB61">
        <v>804.19</v>
      </c>
      <c r="AC61">
        <v>22</v>
      </c>
      <c r="AD61">
        <v>78.254999999999995</v>
      </c>
      <c r="AF61">
        <v>806.4</v>
      </c>
      <c r="AG61">
        <v>22</v>
      </c>
      <c r="AH61">
        <v>76.867000000000004</v>
      </c>
      <c r="AJ61">
        <v>804.71</v>
      </c>
      <c r="AK61">
        <v>22</v>
      </c>
      <c r="AL61">
        <v>77.930999999999997</v>
      </c>
      <c r="AN61">
        <v>806.56</v>
      </c>
      <c r="AO61">
        <v>22</v>
      </c>
      <c r="AP61">
        <v>76.786000000000001</v>
      </c>
      <c r="AR61">
        <v>805.31</v>
      </c>
      <c r="AS61">
        <v>22</v>
      </c>
      <c r="AT61">
        <v>77.596999999999994</v>
      </c>
      <c r="AV61">
        <v>897.33</v>
      </c>
      <c r="AW61">
        <v>22</v>
      </c>
      <c r="AX61">
        <v>97.77</v>
      </c>
    </row>
    <row r="62" spans="1:50" x14ac:dyDescent="0.25">
      <c r="D62">
        <v>815.94</v>
      </c>
      <c r="E62">
        <v>22</v>
      </c>
      <c r="F62">
        <v>79.974999999999994</v>
      </c>
      <c r="H62">
        <v>813.64</v>
      </c>
      <c r="I62">
        <v>22</v>
      </c>
      <c r="J62">
        <v>81.462000000000003</v>
      </c>
      <c r="L62">
        <v>812.16</v>
      </c>
      <c r="M62">
        <v>22</v>
      </c>
      <c r="N62">
        <v>81.748999999999995</v>
      </c>
      <c r="P62">
        <v>816.17</v>
      </c>
      <c r="Q62">
        <v>22</v>
      </c>
      <c r="R62">
        <v>79.778000000000006</v>
      </c>
      <c r="T62">
        <v>810.86</v>
      </c>
      <c r="U62">
        <v>22</v>
      </c>
      <c r="V62">
        <v>83.244</v>
      </c>
      <c r="X62">
        <v>812.69</v>
      </c>
      <c r="Y62">
        <v>22</v>
      </c>
      <c r="Z62">
        <v>81.262</v>
      </c>
      <c r="AB62">
        <v>814.51</v>
      </c>
      <c r="AC62">
        <v>22</v>
      </c>
      <c r="AD62">
        <v>80.858999999999995</v>
      </c>
      <c r="AF62">
        <v>816.72</v>
      </c>
      <c r="AG62">
        <v>22</v>
      </c>
      <c r="AH62">
        <v>79.379000000000005</v>
      </c>
      <c r="AJ62">
        <v>815.03</v>
      </c>
      <c r="AK62">
        <v>22</v>
      </c>
      <c r="AL62">
        <v>80.513000000000005</v>
      </c>
      <c r="AN62">
        <v>816.88</v>
      </c>
      <c r="AO62">
        <v>22</v>
      </c>
      <c r="AP62">
        <v>79.293000000000006</v>
      </c>
      <c r="AR62">
        <v>815.63</v>
      </c>
      <c r="AS62">
        <v>22</v>
      </c>
      <c r="AT62">
        <v>80.156000000000006</v>
      </c>
      <c r="AV62">
        <v>907.68</v>
      </c>
      <c r="AW62">
        <v>22</v>
      </c>
      <c r="AX62">
        <v>100.53</v>
      </c>
    </row>
    <row r="63" spans="1:50" x14ac:dyDescent="0.25">
      <c r="D63">
        <v>826.26</v>
      </c>
      <c r="E63">
        <v>22</v>
      </c>
      <c r="F63">
        <v>82.527000000000001</v>
      </c>
      <c r="H63">
        <v>823.96</v>
      </c>
      <c r="I63">
        <v>22</v>
      </c>
      <c r="J63">
        <v>84.108999999999995</v>
      </c>
      <c r="L63">
        <v>822.48</v>
      </c>
      <c r="M63">
        <v>22</v>
      </c>
      <c r="N63">
        <v>84.424999999999997</v>
      </c>
      <c r="P63">
        <v>826.49</v>
      </c>
      <c r="Q63">
        <v>22</v>
      </c>
      <c r="R63">
        <v>82.319000000000003</v>
      </c>
      <c r="T63">
        <v>821.18</v>
      </c>
      <c r="U63">
        <v>22</v>
      </c>
      <c r="V63">
        <v>86.004999999999995</v>
      </c>
      <c r="X63">
        <v>823.01</v>
      </c>
      <c r="Y63">
        <v>22</v>
      </c>
      <c r="Z63">
        <v>83.91</v>
      </c>
      <c r="AB63">
        <v>824.83</v>
      </c>
      <c r="AC63">
        <v>22</v>
      </c>
      <c r="AD63">
        <v>83.466999999999999</v>
      </c>
      <c r="AF63">
        <v>827.04</v>
      </c>
      <c r="AG63">
        <v>22</v>
      </c>
      <c r="AH63">
        <v>81.896000000000001</v>
      </c>
      <c r="AJ63">
        <v>825.35</v>
      </c>
      <c r="AK63">
        <v>22</v>
      </c>
      <c r="AL63">
        <v>83.099000000000004</v>
      </c>
      <c r="AN63">
        <v>827.2</v>
      </c>
      <c r="AO63">
        <v>22</v>
      </c>
      <c r="AP63">
        <v>81.804000000000002</v>
      </c>
      <c r="AR63">
        <v>825.95</v>
      </c>
      <c r="AS63">
        <v>22</v>
      </c>
      <c r="AT63">
        <v>82.72</v>
      </c>
      <c r="AV63">
        <v>918</v>
      </c>
      <c r="AW63">
        <v>22</v>
      </c>
      <c r="AX63">
        <v>103.46</v>
      </c>
    </row>
    <row r="64" spans="1:50" x14ac:dyDescent="0.25">
      <c r="D64">
        <v>836.58</v>
      </c>
      <c r="E64">
        <v>22</v>
      </c>
      <c r="F64">
        <v>85.084999999999994</v>
      </c>
      <c r="H64">
        <v>834.28</v>
      </c>
      <c r="I64">
        <v>22</v>
      </c>
      <c r="J64">
        <v>86.763000000000005</v>
      </c>
      <c r="L64">
        <v>832.8</v>
      </c>
      <c r="M64">
        <v>22</v>
      </c>
      <c r="N64">
        <v>87.108000000000004</v>
      </c>
      <c r="P64">
        <v>836.81</v>
      </c>
      <c r="Q64">
        <v>22</v>
      </c>
      <c r="R64">
        <v>84.866</v>
      </c>
      <c r="T64">
        <v>831.5</v>
      </c>
      <c r="U64">
        <v>22</v>
      </c>
      <c r="V64">
        <v>88.774000000000001</v>
      </c>
      <c r="X64">
        <v>833.33</v>
      </c>
      <c r="Y64">
        <v>22</v>
      </c>
      <c r="Z64">
        <v>86.563000000000002</v>
      </c>
      <c r="AB64">
        <v>835.15</v>
      </c>
      <c r="AC64">
        <v>22</v>
      </c>
      <c r="AD64">
        <v>86.081000000000003</v>
      </c>
      <c r="AF64">
        <v>837.36</v>
      </c>
      <c r="AG64">
        <v>22</v>
      </c>
      <c r="AH64">
        <v>84.42</v>
      </c>
      <c r="AJ64">
        <v>835.67</v>
      </c>
      <c r="AK64">
        <v>22</v>
      </c>
      <c r="AL64">
        <v>85.691000000000003</v>
      </c>
      <c r="AN64">
        <v>837.52</v>
      </c>
      <c r="AO64">
        <v>22</v>
      </c>
      <c r="AP64">
        <v>84.322000000000003</v>
      </c>
      <c r="AR64">
        <v>836.27</v>
      </c>
      <c r="AS64">
        <v>22</v>
      </c>
      <c r="AT64">
        <v>85.289000000000001</v>
      </c>
      <c r="AV64">
        <v>928.32</v>
      </c>
      <c r="AW64">
        <v>22</v>
      </c>
      <c r="AX64">
        <v>106.43</v>
      </c>
    </row>
    <row r="65" spans="4:50" x14ac:dyDescent="0.25">
      <c r="D65">
        <v>846.9</v>
      </c>
      <c r="E65">
        <v>22</v>
      </c>
      <c r="F65">
        <v>87.528999999999996</v>
      </c>
      <c r="H65">
        <v>844.6</v>
      </c>
      <c r="I65">
        <v>22</v>
      </c>
      <c r="J65">
        <v>89.34</v>
      </c>
      <c r="L65">
        <v>843.12</v>
      </c>
      <c r="M65">
        <v>22</v>
      </c>
      <c r="N65">
        <v>89.741</v>
      </c>
      <c r="P65">
        <v>847.13</v>
      </c>
      <c r="Q65">
        <v>22</v>
      </c>
      <c r="R65">
        <v>87.293999999999997</v>
      </c>
      <c r="T65">
        <v>841.82</v>
      </c>
      <c r="U65">
        <v>22</v>
      </c>
      <c r="V65">
        <v>91.516000000000005</v>
      </c>
      <c r="X65">
        <v>843.65</v>
      </c>
      <c r="Y65">
        <v>22</v>
      </c>
      <c r="Z65">
        <v>89.158000000000001</v>
      </c>
      <c r="AB65">
        <v>845.47</v>
      </c>
      <c r="AC65">
        <v>22</v>
      </c>
      <c r="AD65">
        <v>88.603999999999999</v>
      </c>
      <c r="AF65">
        <v>847.68</v>
      </c>
      <c r="AG65">
        <v>22</v>
      </c>
      <c r="AH65">
        <v>86.816000000000003</v>
      </c>
      <c r="AJ65">
        <v>845.99</v>
      </c>
      <c r="AK65">
        <v>22</v>
      </c>
      <c r="AL65">
        <v>88.183999999999997</v>
      </c>
      <c r="AN65">
        <v>847.84</v>
      </c>
      <c r="AO65">
        <v>22</v>
      </c>
      <c r="AP65">
        <v>86.710999999999999</v>
      </c>
      <c r="AR65">
        <v>846.59</v>
      </c>
      <c r="AS65">
        <v>22</v>
      </c>
      <c r="AT65">
        <v>87.748999999999995</v>
      </c>
      <c r="AV65">
        <v>938.64</v>
      </c>
      <c r="AW65">
        <v>22</v>
      </c>
      <c r="AX65">
        <v>109.41</v>
      </c>
    </row>
    <row r="66" spans="4:50" x14ac:dyDescent="0.25">
      <c r="D66">
        <v>857.22</v>
      </c>
      <c r="E66">
        <v>22</v>
      </c>
      <c r="F66">
        <v>89.91</v>
      </c>
      <c r="H66">
        <v>854.92</v>
      </c>
      <c r="I66">
        <v>22</v>
      </c>
      <c r="J66">
        <v>91.813999999999993</v>
      </c>
      <c r="L66">
        <v>853.44</v>
      </c>
      <c r="M66">
        <v>22</v>
      </c>
      <c r="N66">
        <v>92.242999999999995</v>
      </c>
      <c r="P66">
        <v>857.45</v>
      </c>
      <c r="Q66">
        <v>22</v>
      </c>
      <c r="R66">
        <v>89.664000000000001</v>
      </c>
      <c r="T66">
        <v>852.14</v>
      </c>
      <c r="U66">
        <v>22</v>
      </c>
      <c r="V66">
        <v>94.1</v>
      </c>
      <c r="X66">
        <v>853.97</v>
      </c>
      <c r="Y66">
        <v>22</v>
      </c>
      <c r="Z66">
        <v>91.632000000000005</v>
      </c>
      <c r="AB66">
        <v>855.79</v>
      </c>
      <c r="AC66">
        <v>22</v>
      </c>
      <c r="AD66">
        <v>91.039000000000001</v>
      </c>
      <c r="AF66">
        <v>858</v>
      </c>
      <c r="AG66">
        <v>22</v>
      </c>
      <c r="AH66">
        <v>89.164000000000001</v>
      </c>
      <c r="AJ66">
        <v>856.31</v>
      </c>
      <c r="AK66">
        <v>22</v>
      </c>
      <c r="AL66">
        <v>90.596999999999994</v>
      </c>
      <c r="AN66">
        <v>858.16</v>
      </c>
      <c r="AO66">
        <v>22</v>
      </c>
      <c r="AP66">
        <v>89.054000000000002</v>
      </c>
      <c r="AR66">
        <v>856.91</v>
      </c>
      <c r="AS66">
        <v>22</v>
      </c>
      <c r="AT66">
        <v>90.141000000000005</v>
      </c>
      <c r="AV66">
        <v>948.96</v>
      </c>
      <c r="AW66">
        <v>22</v>
      </c>
      <c r="AX66">
        <v>112.39</v>
      </c>
    </row>
    <row r="67" spans="4:50" x14ac:dyDescent="0.25">
      <c r="D67">
        <v>867.54</v>
      </c>
      <c r="E67">
        <v>22</v>
      </c>
      <c r="F67">
        <v>92.293000000000006</v>
      </c>
      <c r="H67">
        <v>865.24</v>
      </c>
      <c r="I67">
        <v>22</v>
      </c>
      <c r="J67">
        <v>94.286000000000001</v>
      </c>
      <c r="L67">
        <v>863.76</v>
      </c>
      <c r="M67">
        <v>22</v>
      </c>
      <c r="N67">
        <v>94.741</v>
      </c>
      <c r="P67">
        <v>867.77</v>
      </c>
      <c r="Q67">
        <v>22</v>
      </c>
      <c r="R67">
        <v>92.037000000000006</v>
      </c>
      <c r="T67">
        <v>862.46</v>
      </c>
      <c r="U67">
        <v>22</v>
      </c>
      <c r="V67">
        <v>96.679000000000002</v>
      </c>
      <c r="X67">
        <v>864.29</v>
      </c>
      <c r="Y67">
        <v>22</v>
      </c>
      <c r="Z67">
        <v>94.102999999999994</v>
      </c>
      <c r="AB67">
        <v>866.11</v>
      </c>
      <c r="AC67">
        <v>22</v>
      </c>
      <c r="AD67">
        <v>93.474000000000004</v>
      </c>
      <c r="AF67">
        <v>868.42</v>
      </c>
      <c r="AG67">
        <v>22</v>
      </c>
      <c r="AH67">
        <v>91.536000000000001</v>
      </c>
      <c r="AJ67">
        <v>866.63</v>
      </c>
      <c r="AK67">
        <v>22</v>
      </c>
      <c r="AL67">
        <v>93.012</v>
      </c>
      <c r="AN67">
        <v>868.6</v>
      </c>
      <c r="AO67">
        <v>22</v>
      </c>
      <c r="AP67">
        <v>91.426000000000002</v>
      </c>
      <c r="AR67">
        <v>867.23</v>
      </c>
      <c r="AS67">
        <v>22</v>
      </c>
      <c r="AT67">
        <v>92.534999999999997</v>
      </c>
      <c r="AV67">
        <v>959.28</v>
      </c>
      <c r="AW67">
        <v>22</v>
      </c>
      <c r="AX67">
        <v>115.38</v>
      </c>
    </row>
    <row r="68" spans="4:50" x14ac:dyDescent="0.25">
      <c r="D68">
        <v>877.86</v>
      </c>
      <c r="E68">
        <v>22</v>
      </c>
      <c r="F68">
        <v>94.683999999999997</v>
      </c>
      <c r="H68">
        <v>875.56</v>
      </c>
      <c r="I68">
        <v>22</v>
      </c>
      <c r="J68">
        <v>96.766999999999996</v>
      </c>
      <c r="L68">
        <v>874.08</v>
      </c>
      <c r="M68">
        <v>22</v>
      </c>
      <c r="N68">
        <v>97.248999999999995</v>
      </c>
      <c r="P68">
        <v>878.09</v>
      </c>
      <c r="Q68">
        <v>22</v>
      </c>
      <c r="R68">
        <v>94.418000000000006</v>
      </c>
      <c r="T68">
        <v>872.78</v>
      </c>
      <c r="U68">
        <v>22</v>
      </c>
      <c r="V68">
        <v>99.263999999999996</v>
      </c>
      <c r="X68">
        <v>874.61</v>
      </c>
      <c r="Y68">
        <v>22</v>
      </c>
      <c r="Z68">
        <v>96.584000000000003</v>
      </c>
      <c r="AB68">
        <v>876.43</v>
      </c>
      <c r="AC68">
        <v>22</v>
      </c>
      <c r="AD68">
        <v>95.917000000000002</v>
      </c>
      <c r="AF68">
        <v>878.82</v>
      </c>
      <c r="AG68">
        <v>22</v>
      </c>
      <c r="AH68">
        <v>93.915000000000006</v>
      </c>
      <c r="AJ68">
        <v>876.95</v>
      </c>
      <c r="AK68">
        <v>22</v>
      </c>
      <c r="AL68">
        <v>95.435000000000002</v>
      </c>
      <c r="AN68">
        <v>879.03</v>
      </c>
      <c r="AO68">
        <v>22</v>
      </c>
      <c r="AP68">
        <v>93.804000000000002</v>
      </c>
      <c r="AR68">
        <v>877.55</v>
      </c>
      <c r="AS68">
        <v>22</v>
      </c>
      <c r="AT68">
        <v>94.936000000000007</v>
      </c>
      <c r="AV68">
        <v>969.6</v>
      </c>
      <c r="AW68">
        <v>22</v>
      </c>
      <c r="AX68">
        <v>118.53</v>
      </c>
    </row>
    <row r="69" spans="4:50" x14ac:dyDescent="0.25">
      <c r="D69">
        <v>888.18</v>
      </c>
      <c r="E69">
        <v>22</v>
      </c>
      <c r="F69">
        <v>97.084000000000003</v>
      </c>
      <c r="H69">
        <v>885.88</v>
      </c>
      <c r="I69">
        <v>22</v>
      </c>
      <c r="J69">
        <v>99.256</v>
      </c>
      <c r="L69">
        <v>884.4</v>
      </c>
      <c r="M69">
        <v>22</v>
      </c>
      <c r="N69">
        <v>99.762</v>
      </c>
      <c r="P69">
        <v>888.41</v>
      </c>
      <c r="Q69">
        <v>22</v>
      </c>
      <c r="R69">
        <v>96.807000000000002</v>
      </c>
      <c r="T69">
        <v>883.1</v>
      </c>
      <c r="U69">
        <v>22</v>
      </c>
      <c r="V69">
        <v>101.86</v>
      </c>
      <c r="X69">
        <v>884.93</v>
      </c>
      <c r="Y69">
        <v>22</v>
      </c>
      <c r="Z69">
        <v>99.070999999999998</v>
      </c>
      <c r="AB69">
        <v>886.75</v>
      </c>
      <c r="AC69">
        <v>22</v>
      </c>
      <c r="AD69">
        <v>98.369</v>
      </c>
      <c r="AF69">
        <v>889.19</v>
      </c>
      <c r="AG69">
        <v>22</v>
      </c>
      <c r="AH69">
        <v>96.293000000000006</v>
      </c>
      <c r="AJ69">
        <v>887.27</v>
      </c>
      <c r="AK69">
        <v>22</v>
      </c>
      <c r="AL69">
        <v>97.866</v>
      </c>
      <c r="AN69">
        <v>889.41</v>
      </c>
      <c r="AO69">
        <v>22</v>
      </c>
      <c r="AP69">
        <v>96.182000000000002</v>
      </c>
      <c r="AR69">
        <v>887.87</v>
      </c>
      <c r="AS69">
        <v>22</v>
      </c>
      <c r="AT69">
        <v>97.346999999999994</v>
      </c>
      <c r="AV69">
        <v>979.92</v>
      </c>
      <c r="AW69">
        <v>22</v>
      </c>
      <c r="AX69">
        <v>121.73</v>
      </c>
    </row>
    <row r="70" spans="4:50" x14ac:dyDescent="0.25">
      <c r="D70">
        <v>898.5</v>
      </c>
      <c r="E70">
        <v>22</v>
      </c>
      <c r="F70">
        <v>99.489000000000004</v>
      </c>
      <c r="H70">
        <v>896.2</v>
      </c>
      <c r="I70">
        <v>22</v>
      </c>
      <c r="J70">
        <v>101.75</v>
      </c>
      <c r="L70">
        <v>894.72</v>
      </c>
      <c r="M70">
        <v>22</v>
      </c>
      <c r="N70">
        <v>102.28</v>
      </c>
      <c r="P70">
        <v>898.73</v>
      </c>
      <c r="Q70">
        <v>22</v>
      </c>
      <c r="R70">
        <v>99.201999999999998</v>
      </c>
      <c r="T70">
        <v>893.42</v>
      </c>
      <c r="U70">
        <v>22</v>
      </c>
      <c r="V70">
        <v>104.45</v>
      </c>
      <c r="X70">
        <v>895.25</v>
      </c>
      <c r="Y70">
        <v>22</v>
      </c>
      <c r="Z70">
        <v>101.56</v>
      </c>
      <c r="AB70">
        <v>897.07</v>
      </c>
      <c r="AC70">
        <v>22</v>
      </c>
      <c r="AD70">
        <v>100.82</v>
      </c>
      <c r="AF70">
        <v>899.51</v>
      </c>
      <c r="AG70">
        <v>22</v>
      </c>
      <c r="AH70">
        <v>98.668999999999997</v>
      </c>
      <c r="AJ70">
        <v>897.59</v>
      </c>
      <c r="AK70">
        <v>22</v>
      </c>
      <c r="AL70">
        <v>100.3</v>
      </c>
      <c r="AN70">
        <v>899.76</v>
      </c>
      <c r="AO70">
        <v>22</v>
      </c>
      <c r="AP70">
        <v>98.558000000000007</v>
      </c>
      <c r="AR70">
        <v>898.19</v>
      </c>
      <c r="AS70">
        <v>22</v>
      </c>
      <c r="AT70">
        <v>99.762</v>
      </c>
      <c r="AV70">
        <v>990.24</v>
      </c>
      <c r="AW70">
        <v>22</v>
      </c>
      <c r="AX70">
        <v>124.97</v>
      </c>
    </row>
    <row r="71" spans="4:50" x14ac:dyDescent="0.25">
      <c r="D71">
        <v>908.82</v>
      </c>
      <c r="E71">
        <v>22</v>
      </c>
      <c r="F71">
        <v>102.35</v>
      </c>
      <c r="H71">
        <v>906.52</v>
      </c>
      <c r="I71">
        <v>22</v>
      </c>
      <c r="J71">
        <v>104.59</v>
      </c>
      <c r="L71">
        <v>905.04</v>
      </c>
      <c r="M71">
        <v>22</v>
      </c>
      <c r="N71">
        <v>105.07</v>
      </c>
      <c r="P71">
        <v>909.05</v>
      </c>
      <c r="Q71">
        <v>22</v>
      </c>
      <c r="R71">
        <v>102.06</v>
      </c>
      <c r="T71">
        <v>903.74</v>
      </c>
      <c r="U71">
        <v>22</v>
      </c>
      <c r="V71">
        <v>107.26</v>
      </c>
      <c r="X71">
        <v>905.57</v>
      </c>
      <c r="Y71">
        <v>22</v>
      </c>
      <c r="Z71">
        <v>104.35</v>
      </c>
      <c r="AB71">
        <v>907.39</v>
      </c>
      <c r="AC71">
        <v>22</v>
      </c>
      <c r="AD71">
        <v>103.67</v>
      </c>
      <c r="AF71">
        <v>909.83</v>
      </c>
      <c r="AG71">
        <v>22</v>
      </c>
      <c r="AH71">
        <v>101.54</v>
      </c>
      <c r="AJ71">
        <v>907.91</v>
      </c>
      <c r="AK71">
        <v>22</v>
      </c>
      <c r="AL71">
        <v>103.15</v>
      </c>
      <c r="AN71">
        <v>910.08</v>
      </c>
      <c r="AO71">
        <v>22</v>
      </c>
      <c r="AP71">
        <v>101.44</v>
      </c>
      <c r="AR71">
        <v>908.51</v>
      </c>
      <c r="AS71">
        <v>22</v>
      </c>
      <c r="AT71">
        <v>102.62</v>
      </c>
      <c r="AV71">
        <v>1000.6</v>
      </c>
      <c r="AW71">
        <v>22</v>
      </c>
      <c r="AX71">
        <v>128.22999999999999</v>
      </c>
    </row>
    <row r="72" spans="4:50" x14ac:dyDescent="0.25">
      <c r="D72">
        <v>919.14</v>
      </c>
      <c r="E72">
        <v>22</v>
      </c>
      <c r="F72">
        <v>105.34</v>
      </c>
      <c r="H72">
        <v>916.84</v>
      </c>
      <c r="I72">
        <v>22</v>
      </c>
      <c r="J72">
        <v>107.69</v>
      </c>
      <c r="L72">
        <v>915.36</v>
      </c>
      <c r="M72">
        <v>22</v>
      </c>
      <c r="N72">
        <v>108.19</v>
      </c>
      <c r="P72">
        <v>919.37</v>
      </c>
      <c r="Q72">
        <v>22</v>
      </c>
      <c r="R72">
        <v>105.05</v>
      </c>
      <c r="T72">
        <v>914.06</v>
      </c>
      <c r="U72">
        <v>22</v>
      </c>
      <c r="V72">
        <v>110.47</v>
      </c>
      <c r="X72">
        <v>915.89</v>
      </c>
      <c r="Y72">
        <v>22</v>
      </c>
      <c r="Z72">
        <v>107.44</v>
      </c>
      <c r="AB72">
        <v>917.71</v>
      </c>
      <c r="AC72">
        <v>22</v>
      </c>
      <c r="AD72">
        <v>106.72</v>
      </c>
      <c r="AF72">
        <v>920.15</v>
      </c>
      <c r="AG72">
        <v>22</v>
      </c>
      <c r="AH72">
        <v>104.5</v>
      </c>
      <c r="AJ72">
        <v>918.23</v>
      </c>
      <c r="AK72">
        <v>22</v>
      </c>
      <c r="AL72">
        <v>106.18</v>
      </c>
      <c r="AN72">
        <v>920.4</v>
      </c>
      <c r="AO72">
        <v>22</v>
      </c>
      <c r="AP72">
        <v>104.4</v>
      </c>
      <c r="AR72">
        <v>918.83</v>
      </c>
      <c r="AS72">
        <v>22</v>
      </c>
      <c r="AT72">
        <v>105.63</v>
      </c>
      <c r="AV72">
        <v>1010.9</v>
      </c>
      <c r="AW72">
        <v>22</v>
      </c>
      <c r="AX72">
        <v>131.5</v>
      </c>
    </row>
    <row r="73" spans="4:50" x14ac:dyDescent="0.25">
      <c r="D73">
        <v>929.46</v>
      </c>
      <c r="E73">
        <v>22</v>
      </c>
      <c r="F73">
        <v>108.37</v>
      </c>
      <c r="H73">
        <v>927.16</v>
      </c>
      <c r="I73">
        <v>22</v>
      </c>
      <c r="J73">
        <v>110.82</v>
      </c>
      <c r="L73">
        <v>925.68</v>
      </c>
      <c r="M73">
        <v>22</v>
      </c>
      <c r="N73">
        <v>111.36</v>
      </c>
      <c r="P73">
        <v>929.69</v>
      </c>
      <c r="Q73">
        <v>22</v>
      </c>
      <c r="R73">
        <v>108.06</v>
      </c>
      <c r="T73">
        <v>924.38</v>
      </c>
      <c r="U73">
        <v>22</v>
      </c>
      <c r="V73">
        <v>113.73</v>
      </c>
      <c r="X73">
        <v>926.21</v>
      </c>
      <c r="Y73">
        <v>22</v>
      </c>
      <c r="Z73">
        <v>110.57</v>
      </c>
      <c r="AB73">
        <v>928.03</v>
      </c>
      <c r="AC73">
        <v>22</v>
      </c>
      <c r="AD73">
        <v>109.81</v>
      </c>
      <c r="AF73">
        <v>930.47</v>
      </c>
      <c r="AG73">
        <v>22</v>
      </c>
      <c r="AH73">
        <v>107.49</v>
      </c>
      <c r="AJ73">
        <v>928.55</v>
      </c>
      <c r="AK73">
        <v>22</v>
      </c>
      <c r="AL73">
        <v>109.24</v>
      </c>
      <c r="AN73">
        <v>930.72</v>
      </c>
      <c r="AO73">
        <v>22</v>
      </c>
      <c r="AP73">
        <v>107.38</v>
      </c>
      <c r="AR73">
        <v>929.15</v>
      </c>
      <c r="AS73">
        <v>22</v>
      </c>
      <c r="AT73">
        <v>108.66</v>
      </c>
      <c r="AV73">
        <v>1021.2</v>
      </c>
      <c r="AW73">
        <v>22</v>
      </c>
      <c r="AX73">
        <v>134.74</v>
      </c>
    </row>
    <row r="74" spans="4:50" x14ac:dyDescent="0.25">
      <c r="D74">
        <v>939.78</v>
      </c>
      <c r="E74">
        <v>22</v>
      </c>
      <c r="F74">
        <v>111.4</v>
      </c>
      <c r="H74">
        <v>937.48</v>
      </c>
      <c r="I74">
        <v>22</v>
      </c>
      <c r="J74">
        <v>113.97</v>
      </c>
      <c r="L74">
        <v>936</v>
      </c>
      <c r="M74">
        <v>22</v>
      </c>
      <c r="N74">
        <v>114.53</v>
      </c>
      <c r="P74">
        <v>940.01</v>
      </c>
      <c r="Q74">
        <v>22</v>
      </c>
      <c r="R74">
        <v>111.08</v>
      </c>
      <c r="T74">
        <v>934.7</v>
      </c>
      <c r="U74">
        <v>22</v>
      </c>
      <c r="V74">
        <v>117</v>
      </c>
      <c r="X74">
        <v>936.53</v>
      </c>
      <c r="Y74">
        <v>22</v>
      </c>
      <c r="Z74">
        <v>113.72</v>
      </c>
      <c r="AB74">
        <v>938.35</v>
      </c>
      <c r="AC74">
        <v>22</v>
      </c>
      <c r="AD74">
        <v>112.91</v>
      </c>
      <c r="AF74">
        <v>940.79</v>
      </c>
      <c r="AG74">
        <v>22</v>
      </c>
      <c r="AH74">
        <v>110.49</v>
      </c>
      <c r="AJ74">
        <v>938.87</v>
      </c>
      <c r="AK74">
        <v>22</v>
      </c>
      <c r="AL74">
        <v>112.32</v>
      </c>
      <c r="AN74">
        <v>941.04</v>
      </c>
      <c r="AO74">
        <v>22</v>
      </c>
      <c r="AP74">
        <v>110.37</v>
      </c>
      <c r="AR74">
        <v>939.47</v>
      </c>
      <c r="AS74">
        <v>22</v>
      </c>
      <c r="AT74">
        <v>111.71</v>
      </c>
      <c r="AV74">
        <v>1031.5</v>
      </c>
      <c r="AW74">
        <v>22</v>
      </c>
      <c r="AX74">
        <v>137.71</v>
      </c>
    </row>
    <row r="75" spans="4:50" x14ac:dyDescent="0.25">
      <c r="D75">
        <v>950.1</v>
      </c>
      <c r="E75">
        <v>22</v>
      </c>
      <c r="F75">
        <v>114.45</v>
      </c>
      <c r="H75">
        <v>947.8</v>
      </c>
      <c r="I75">
        <v>22</v>
      </c>
      <c r="J75">
        <v>117.12</v>
      </c>
      <c r="L75">
        <v>946.32</v>
      </c>
      <c r="M75">
        <v>22</v>
      </c>
      <c r="N75">
        <v>117.72</v>
      </c>
      <c r="P75">
        <v>950.33</v>
      </c>
      <c r="Q75">
        <v>22</v>
      </c>
      <c r="R75">
        <v>114.11</v>
      </c>
      <c r="T75">
        <v>945.02</v>
      </c>
      <c r="U75">
        <v>22</v>
      </c>
      <c r="V75">
        <v>120.29</v>
      </c>
      <c r="X75">
        <v>946.85</v>
      </c>
      <c r="Y75">
        <v>22</v>
      </c>
      <c r="Z75">
        <v>116.87</v>
      </c>
      <c r="AB75">
        <v>948.67</v>
      </c>
      <c r="AC75">
        <v>22</v>
      </c>
      <c r="AD75">
        <v>116.02</v>
      </c>
      <c r="AF75">
        <v>951.11</v>
      </c>
      <c r="AG75">
        <v>22</v>
      </c>
      <c r="AH75">
        <v>113.49</v>
      </c>
      <c r="AJ75">
        <v>949.19</v>
      </c>
      <c r="AK75">
        <v>22</v>
      </c>
      <c r="AL75">
        <v>115.4</v>
      </c>
      <c r="AN75">
        <v>951.36</v>
      </c>
      <c r="AO75">
        <v>22</v>
      </c>
      <c r="AP75">
        <v>113.36</v>
      </c>
      <c r="AR75">
        <v>949.79</v>
      </c>
      <c r="AS75">
        <v>22</v>
      </c>
      <c r="AT75">
        <v>114.76</v>
      </c>
      <c r="AV75">
        <v>1041.8</v>
      </c>
      <c r="AW75">
        <v>22</v>
      </c>
      <c r="AX75">
        <v>140.65</v>
      </c>
    </row>
    <row r="76" spans="4:50" x14ac:dyDescent="0.25">
      <c r="D76">
        <v>960.42</v>
      </c>
      <c r="E76">
        <v>22</v>
      </c>
      <c r="F76">
        <v>117.5</v>
      </c>
      <c r="H76">
        <v>958.12</v>
      </c>
      <c r="I76">
        <v>22</v>
      </c>
      <c r="J76">
        <v>120.28</v>
      </c>
      <c r="L76">
        <v>956.64</v>
      </c>
      <c r="M76">
        <v>22</v>
      </c>
      <c r="N76">
        <v>120.91</v>
      </c>
      <c r="P76">
        <v>960.65</v>
      </c>
      <c r="Q76">
        <v>22</v>
      </c>
      <c r="R76">
        <v>117.15</v>
      </c>
      <c r="T76">
        <v>955.34</v>
      </c>
      <c r="U76">
        <v>22</v>
      </c>
      <c r="V76">
        <v>123.57</v>
      </c>
      <c r="X76">
        <v>957.17</v>
      </c>
      <c r="Y76">
        <v>22</v>
      </c>
      <c r="Z76">
        <v>120.02</v>
      </c>
      <c r="AB76">
        <v>958.99</v>
      </c>
      <c r="AC76">
        <v>22</v>
      </c>
      <c r="AD76">
        <v>119.12</v>
      </c>
      <c r="AF76">
        <v>961.43</v>
      </c>
      <c r="AG76">
        <v>22</v>
      </c>
      <c r="AH76">
        <v>116.52</v>
      </c>
      <c r="AJ76">
        <v>959.51</v>
      </c>
      <c r="AK76">
        <v>22</v>
      </c>
      <c r="AL76">
        <v>118.48</v>
      </c>
      <c r="AN76">
        <v>961.68</v>
      </c>
      <c r="AO76">
        <v>22</v>
      </c>
      <c r="AP76">
        <v>116.39</v>
      </c>
      <c r="AR76">
        <v>960.11</v>
      </c>
      <c r="AS76">
        <v>22</v>
      </c>
      <c r="AT76">
        <v>117.82</v>
      </c>
      <c r="AV76">
        <v>1052.2</v>
      </c>
      <c r="AW76">
        <v>22</v>
      </c>
      <c r="AX76">
        <v>143.57</v>
      </c>
    </row>
    <row r="77" spans="4:50" x14ac:dyDescent="0.25">
      <c r="D77">
        <v>970.74</v>
      </c>
      <c r="E77">
        <v>22</v>
      </c>
      <c r="F77">
        <v>120.71</v>
      </c>
      <c r="H77">
        <v>968.44</v>
      </c>
      <c r="I77">
        <v>22</v>
      </c>
      <c r="J77">
        <v>123.57</v>
      </c>
      <c r="L77">
        <v>966.96</v>
      </c>
      <c r="M77">
        <v>22</v>
      </c>
      <c r="N77">
        <v>124.21</v>
      </c>
      <c r="P77">
        <v>970.97</v>
      </c>
      <c r="Q77">
        <v>22</v>
      </c>
      <c r="R77">
        <v>120.35</v>
      </c>
      <c r="T77">
        <v>965.66</v>
      </c>
      <c r="U77">
        <v>22</v>
      </c>
      <c r="V77">
        <v>126.96</v>
      </c>
      <c r="X77">
        <v>967.49</v>
      </c>
      <c r="Y77">
        <v>22</v>
      </c>
      <c r="Z77">
        <v>123.3</v>
      </c>
      <c r="AB77">
        <v>969.31</v>
      </c>
      <c r="AC77">
        <v>22</v>
      </c>
      <c r="AD77">
        <v>122.38</v>
      </c>
      <c r="AF77">
        <v>971.75</v>
      </c>
      <c r="AG77">
        <v>22</v>
      </c>
      <c r="AH77">
        <v>119.69</v>
      </c>
      <c r="AJ77">
        <v>969.83</v>
      </c>
      <c r="AK77">
        <v>22</v>
      </c>
      <c r="AL77">
        <v>121.73</v>
      </c>
      <c r="AN77">
        <v>972</v>
      </c>
      <c r="AO77">
        <v>22</v>
      </c>
      <c r="AP77">
        <v>119.56</v>
      </c>
      <c r="AR77">
        <v>970.43</v>
      </c>
      <c r="AS77">
        <v>22</v>
      </c>
      <c r="AT77">
        <v>121.05</v>
      </c>
      <c r="AV77">
        <v>1062.5</v>
      </c>
      <c r="AW77">
        <v>22</v>
      </c>
      <c r="AX77">
        <v>146.5</v>
      </c>
    </row>
    <row r="78" spans="4:50" x14ac:dyDescent="0.25">
      <c r="D78">
        <v>981.06</v>
      </c>
      <c r="E78">
        <v>22</v>
      </c>
      <c r="F78">
        <v>123.98</v>
      </c>
      <c r="H78">
        <v>978.76</v>
      </c>
      <c r="I78">
        <v>22</v>
      </c>
      <c r="J78">
        <v>126.95</v>
      </c>
      <c r="L78">
        <v>977.28</v>
      </c>
      <c r="M78">
        <v>22</v>
      </c>
      <c r="N78">
        <v>127.62</v>
      </c>
      <c r="P78">
        <v>981.29</v>
      </c>
      <c r="Q78">
        <v>22</v>
      </c>
      <c r="R78">
        <v>123.61</v>
      </c>
      <c r="T78">
        <v>975.98</v>
      </c>
      <c r="U78">
        <v>22</v>
      </c>
      <c r="V78">
        <v>130.46</v>
      </c>
      <c r="X78">
        <v>977.81</v>
      </c>
      <c r="Y78">
        <v>22</v>
      </c>
      <c r="Z78">
        <v>126.67</v>
      </c>
      <c r="AB78">
        <v>979.63</v>
      </c>
      <c r="AC78">
        <v>22</v>
      </c>
      <c r="AD78">
        <v>125.72</v>
      </c>
      <c r="AF78">
        <v>982.07</v>
      </c>
      <c r="AG78">
        <v>22</v>
      </c>
      <c r="AH78">
        <v>122.92</v>
      </c>
      <c r="AJ78">
        <v>980.15</v>
      </c>
      <c r="AK78">
        <v>22</v>
      </c>
      <c r="AL78">
        <v>125.03</v>
      </c>
      <c r="AN78">
        <v>982.32</v>
      </c>
      <c r="AO78">
        <v>22</v>
      </c>
      <c r="AP78">
        <v>122.78</v>
      </c>
      <c r="AR78">
        <v>980.75</v>
      </c>
      <c r="AS78">
        <v>22</v>
      </c>
      <c r="AT78">
        <v>124.33</v>
      </c>
      <c r="AV78">
        <v>1072.8</v>
      </c>
      <c r="AW78">
        <v>22</v>
      </c>
      <c r="AX78">
        <v>149.41999999999999</v>
      </c>
    </row>
    <row r="79" spans="4:50" x14ac:dyDescent="0.25">
      <c r="D79">
        <v>991.38</v>
      </c>
      <c r="E79">
        <v>22</v>
      </c>
      <c r="F79">
        <v>127.28</v>
      </c>
      <c r="H79">
        <v>989.08</v>
      </c>
      <c r="I79">
        <v>22</v>
      </c>
      <c r="J79">
        <v>130.37</v>
      </c>
      <c r="L79">
        <v>987.6</v>
      </c>
      <c r="M79">
        <v>22</v>
      </c>
      <c r="N79">
        <v>131.06</v>
      </c>
      <c r="P79">
        <v>991.61</v>
      </c>
      <c r="Q79">
        <v>22</v>
      </c>
      <c r="R79">
        <v>126.89</v>
      </c>
      <c r="T79">
        <v>986.3</v>
      </c>
      <c r="U79">
        <v>22</v>
      </c>
      <c r="V79">
        <v>134</v>
      </c>
      <c r="X79">
        <v>988.13</v>
      </c>
      <c r="Y79">
        <v>22</v>
      </c>
      <c r="Z79">
        <v>130.08000000000001</v>
      </c>
      <c r="AB79">
        <v>989.95</v>
      </c>
      <c r="AC79">
        <v>22</v>
      </c>
      <c r="AD79">
        <v>129.08000000000001</v>
      </c>
      <c r="AF79">
        <v>992.39</v>
      </c>
      <c r="AG79">
        <v>22</v>
      </c>
      <c r="AH79">
        <v>126.18</v>
      </c>
      <c r="AJ79">
        <v>990.47</v>
      </c>
      <c r="AK79">
        <v>22</v>
      </c>
      <c r="AL79">
        <v>128.37</v>
      </c>
      <c r="AN79">
        <v>992.64</v>
      </c>
      <c r="AO79">
        <v>22</v>
      </c>
      <c r="AP79">
        <v>126.04</v>
      </c>
      <c r="AR79">
        <v>991.07</v>
      </c>
      <c r="AS79">
        <v>22</v>
      </c>
      <c r="AT79">
        <v>127.64</v>
      </c>
      <c r="AV79">
        <v>1083.0999999999999</v>
      </c>
      <c r="AW79">
        <v>22</v>
      </c>
      <c r="AX79">
        <v>153.29</v>
      </c>
    </row>
    <row r="80" spans="4:50" x14ac:dyDescent="0.25">
      <c r="D80">
        <v>1001.7</v>
      </c>
      <c r="E80">
        <v>22</v>
      </c>
      <c r="F80">
        <v>130.59</v>
      </c>
      <c r="H80">
        <v>999.4</v>
      </c>
      <c r="I80">
        <v>22</v>
      </c>
      <c r="J80">
        <v>133.79</v>
      </c>
      <c r="L80">
        <v>997.92</v>
      </c>
      <c r="M80">
        <v>22</v>
      </c>
      <c r="N80">
        <v>134.52000000000001</v>
      </c>
      <c r="P80">
        <v>1001.9</v>
      </c>
      <c r="Q80">
        <v>22</v>
      </c>
      <c r="R80">
        <v>130.19</v>
      </c>
      <c r="T80">
        <v>996.62</v>
      </c>
      <c r="U80">
        <v>22</v>
      </c>
      <c r="V80">
        <v>137.56</v>
      </c>
      <c r="X80">
        <v>998.45</v>
      </c>
      <c r="Y80">
        <v>22</v>
      </c>
      <c r="Z80">
        <v>133.51</v>
      </c>
      <c r="AB80">
        <v>1000.3</v>
      </c>
      <c r="AC80">
        <v>22</v>
      </c>
      <c r="AD80">
        <v>132.46</v>
      </c>
      <c r="AF80">
        <v>1002.7</v>
      </c>
      <c r="AG80">
        <v>22</v>
      </c>
      <c r="AH80">
        <v>129.46</v>
      </c>
      <c r="AJ80">
        <v>1000.8</v>
      </c>
      <c r="AK80">
        <v>22</v>
      </c>
      <c r="AL80">
        <v>131.72999999999999</v>
      </c>
      <c r="AN80">
        <v>1003</v>
      </c>
      <c r="AO80">
        <v>22</v>
      </c>
      <c r="AP80">
        <v>129.31</v>
      </c>
      <c r="AR80">
        <v>1001.4</v>
      </c>
      <c r="AS80">
        <v>22</v>
      </c>
      <c r="AT80">
        <v>130.97</v>
      </c>
      <c r="AV80">
        <v>1093.4000000000001</v>
      </c>
      <c r="AW80">
        <v>22</v>
      </c>
      <c r="AX80">
        <v>159.47999999999999</v>
      </c>
    </row>
    <row r="81" spans="4:50" x14ac:dyDescent="0.25">
      <c r="D81">
        <v>1012</v>
      </c>
      <c r="E81">
        <v>22</v>
      </c>
      <c r="F81">
        <v>133.91</v>
      </c>
      <c r="H81">
        <v>1009.7</v>
      </c>
      <c r="I81">
        <v>22</v>
      </c>
      <c r="J81">
        <v>137.22999999999999</v>
      </c>
      <c r="L81">
        <v>1008.2</v>
      </c>
      <c r="M81">
        <v>22</v>
      </c>
      <c r="N81">
        <v>137.99</v>
      </c>
      <c r="P81">
        <v>1012.3</v>
      </c>
      <c r="Q81">
        <v>22</v>
      </c>
      <c r="R81">
        <v>133.5</v>
      </c>
      <c r="T81">
        <v>1006.9</v>
      </c>
      <c r="U81">
        <v>22</v>
      </c>
      <c r="V81">
        <v>141.13999999999999</v>
      </c>
      <c r="X81">
        <v>1008.8</v>
      </c>
      <c r="Y81">
        <v>22</v>
      </c>
      <c r="Z81">
        <v>136.94</v>
      </c>
      <c r="AB81">
        <v>1010.6</v>
      </c>
      <c r="AC81">
        <v>22</v>
      </c>
      <c r="AD81">
        <v>135.85</v>
      </c>
      <c r="AF81">
        <v>1013</v>
      </c>
      <c r="AG81">
        <v>22</v>
      </c>
      <c r="AH81">
        <v>132.74</v>
      </c>
      <c r="AJ81">
        <v>1011.1</v>
      </c>
      <c r="AK81">
        <v>22</v>
      </c>
      <c r="AL81">
        <v>135.09</v>
      </c>
      <c r="AN81">
        <v>1013.3</v>
      </c>
      <c r="AO81">
        <v>22</v>
      </c>
      <c r="AP81">
        <v>132.58000000000001</v>
      </c>
      <c r="AR81">
        <v>1011.7</v>
      </c>
      <c r="AS81">
        <v>22</v>
      </c>
      <c r="AT81">
        <v>134.31</v>
      </c>
      <c r="AV81">
        <v>1103.8</v>
      </c>
      <c r="AW81">
        <v>22</v>
      </c>
      <c r="AX81">
        <v>165.99</v>
      </c>
    </row>
    <row r="82" spans="4:50" x14ac:dyDescent="0.25">
      <c r="D82">
        <v>1022.3</v>
      </c>
      <c r="E82">
        <v>22</v>
      </c>
      <c r="F82">
        <v>137.16999999999999</v>
      </c>
      <c r="H82">
        <v>1020</v>
      </c>
      <c r="I82">
        <v>22</v>
      </c>
      <c r="J82">
        <v>140.68</v>
      </c>
      <c r="L82">
        <v>1018.6</v>
      </c>
      <c r="M82">
        <v>22</v>
      </c>
      <c r="N82">
        <v>141.47</v>
      </c>
      <c r="P82">
        <v>1022.6</v>
      </c>
      <c r="Q82">
        <v>22</v>
      </c>
      <c r="R82">
        <v>136.74</v>
      </c>
      <c r="T82">
        <v>1017.3</v>
      </c>
      <c r="U82">
        <v>22</v>
      </c>
      <c r="V82">
        <v>144.72999999999999</v>
      </c>
      <c r="X82">
        <v>1019.1</v>
      </c>
      <c r="Y82">
        <v>22</v>
      </c>
      <c r="Z82">
        <v>140.38999999999999</v>
      </c>
      <c r="AB82">
        <v>1020.9</v>
      </c>
      <c r="AC82">
        <v>22</v>
      </c>
      <c r="AD82">
        <v>139.22</v>
      </c>
      <c r="AF82">
        <v>1023.4</v>
      </c>
      <c r="AG82">
        <v>22</v>
      </c>
      <c r="AH82">
        <v>135.93</v>
      </c>
      <c r="AJ82">
        <v>1021.4</v>
      </c>
      <c r="AK82">
        <v>22</v>
      </c>
      <c r="AL82">
        <v>138.41999999999999</v>
      </c>
      <c r="AN82">
        <v>1023.6</v>
      </c>
      <c r="AO82">
        <v>22</v>
      </c>
      <c r="AP82">
        <v>135.76</v>
      </c>
      <c r="AR82">
        <v>1022</v>
      </c>
      <c r="AS82">
        <v>22</v>
      </c>
      <c r="AT82">
        <v>137.59</v>
      </c>
      <c r="AV82">
        <v>1114.0999999999999</v>
      </c>
      <c r="AW82">
        <v>22</v>
      </c>
      <c r="AX82">
        <v>172.6</v>
      </c>
    </row>
    <row r="83" spans="4:50" x14ac:dyDescent="0.25">
      <c r="D83">
        <v>1032.7</v>
      </c>
      <c r="E83">
        <v>22</v>
      </c>
      <c r="F83">
        <v>140.19999999999999</v>
      </c>
      <c r="H83">
        <v>1030.4000000000001</v>
      </c>
      <c r="I83">
        <v>22</v>
      </c>
      <c r="J83">
        <v>143.82</v>
      </c>
      <c r="L83">
        <v>1028.9000000000001</v>
      </c>
      <c r="M83">
        <v>22</v>
      </c>
      <c r="N83">
        <v>144.69</v>
      </c>
      <c r="P83">
        <v>1032.9000000000001</v>
      </c>
      <c r="Q83">
        <v>22</v>
      </c>
      <c r="R83">
        <v>139.76</v>
      </c>
      <c r="T83">
        <v>1027.5999999999999</v>
      </c>
      <c r="U83">
        <v>22</v>
      </c>
      <c r="V83">
        <v>148.09</v>
      </c>
      <c r="X83">
        <v>1029.4000000000001</v>
      </c>
      <c r="Y83">
        <v>22</v>
      </c>
      <c r="Z83">
        <v>143.56</v>
      </c>
      <c r="AB83">
        <v>1031.2</v>
      </c>
      <c r="AC83">
        <v>22</v>
      </c>
      <c r="AD83">
        <v>142.31</v>
      </c>
      <c r="AF83">
        <v>1033.7</v>
      </c>
      <c r="AG83">
        <v>22</v>
      </c>
      <c r="AH83">
        <v>138.91</v>
      </c>
      <c r="AJ83">
        <v>1031.8</v>
      </c>
      <c r="AK83">
        <v>22</v>
      </c>
      <c r="AL83">
        <v>141.47999999999999</v>
      </c>
      <c r="AN83">
        <v>1033.9000000000001</v>
      </c>
      <c r="AO83">
        <v>22</v>
      </c>
      <c r="AP83">
        <v>138.74</v>
      </c>
      <c r="AR83">
        <v>1032.3</v>
      </c>
      <c r="AS83">
        <v>22</v>
      </c>
      <c r="AT83">
        <v>140.63</v>
      </c>
      <c r="AV83">
        <v>1124.4000000000001</v>
      </c>
      <c r="AW83">
        <v>22</v>
      </c>
      <c r="AX83">
        <v>179.26</v>
      </c>
    </row>
    <row r="84" spans="4:50" x14ac:dyDescent="0.25">
      <c r="D84">
        <v>1043</v>
      </c>
      <c r="E84">
        <v>22</v>
      </c>
      <c r="F84">
        <v>143.18</v>
      </c>
      <c r="H84">
        <v>1040.7</v>
      </c>
      <c r="I84">
        <v>22</v>
      </c>
      <c r="J84">
        <v>146.91999999999999</v>
      </c>
      <c r="L84">
        <v>1039.2</v>
      </c>
      <c r="M84">
        <v>22</v>
      </c>
      <c r="N84">
        <v>147.83000000000001</v>
      </c>
      <c r="P84">
        <v>1043.2</v>
      </c>
      <c r="Q84">
        <v>22</v>
      </c>
      <c r="R84">
        <v>142.72999999999999</v>
      </c>
      <c r="T84">
        <v>1037.9000000000001</v>
      </c>
      <c r="U84">
        <v>22</v>
      </c>
      <c r="V84">
        <v>151.33000000000001</v>
      </c>
      <c r="X84">
        <v>1039.7</v>
      </c>
      <c r="Y84">
        <v>22</v>
      </c>
      <c r="Z84">
        <v>146.66</v>
      </c>
      <c r="AB84">
        <v>1041.5</v>
      </c>
      <c r="AC84">
        <v>22</v>
      </c>
      <c r="AD84">
        <v>145.36000000000001</v>
      </c>
      <c r="AF84">
        <v>1044</v>
      </c>
      <c r="AG84">
        <v>22</v>
      </c>
      <c r="AH84">
        <v>141.86000000000001</v>
      </c>
      <c r="AJ84">
        <v>1042.0999999999999</v>
      </c>
      <c r="AK84">
        <v>22</v>
      </c>
      <c r="AL84">
        <v>144.51</v>
      </c>
      <c r="AN84">
        <v>1044.2</v>
      </c>
      <c r="AO84">
        <v>22</v>
      </c>
      <c r="AP84">
        <v>141.68</v>
      </c>
      <c r="AR84">
        <v>1042.7</v>
      </c>
      <c r="AS84">
        <v>22</v>
      </c>
      <c r="AT84">
        <v>143.63</v>
      </c>
      <c r="AV84">
        <v>1134.7</v>
      </c>
      <c r="AW84">
        <v>22</v>
      </c>
      <c r="AX84">
        <v>185.95</v>
      </c>
    </row>
    <row r="85" spans="4:50" x14ac:dyDescent="0.25">
      <c r="D85">
        <v>1053.3</v>
      </c>
      <c r="E85">
        <v>22</v>
      </c>
      <c r="F85">
        <v>146.16</v>
      </c>
      <c r="H85">
        <v>1051</v>
      </c>
      <c r="I85">
        <v>22</v>
      </c>
      <c r="J85">
        <v>150.01</v>
      </c>
      <c r="L85">
        <v>1049.5</v>
      </c>
      <c r="M85">
        <v>22</v>
      </c>
      <c r="N85">
        <v>150.94999999999999</v>
      </c>
      <c r="P85">
        <v>1053.5</v>
      </c>
      <c r="Q85">
        <v>22</v>
      </c>
      <c r="R85">
        <v>145.69</v>
      </c>
      <c r="T85">
        <v>1048.2</v>
      </c>
      <c r="U85">
        <v>22</v>
      </c>
      <c r="V85">
        <v>154.55000000000001</v>
      </c>
      <c r="X85">
        <v>1050</v>
      </c>
      <c r="Y85">
        <v>22</v>
      </c>
      <c r="Z85">
        <v>149.75</v>
      </c>
      <c r="AB85">
        <v>1051.9000000000001</v>
      </c>
      <c r="AC85">
        <v>22</v>
      </c>
      <c r="AD85">
        <v>148.4</v>
      </c>
      <c r="AF85">
        <v>1054.3</v>
      </c>
      <c r="AG85">
        <v>22</v>
      </c>
      <c r="AH85">
        <v>144.80000000000001</v>
      </c>
      <c r="AJ85">
        <v>1052.4000000000001</v>
      </c>
      <c r="AK85">
        <v>22</v>
      </c>
      <c r="AL85">
        <v>147.52000000000001</v>
      </c>
      <c r="AN85">
        <v>1054.5999999999999</v>
      </c>
      <c r="AO85">
        <v>22</v>
      </c>
      <c r="AP85">
        <v>144.61000000000001</v>
      </c>
      <c r="AR85">
        <v>1053</v>
      </c>
      <c r="AS85">
        <v>22</v>
      </c>
      <c r="AT85">
        <v>146.62</v>
      </c>
      <c r="AV85">
        <v>1145</v>
      </c>
      <c r="AW85">
        <v>22</v>
      </c>
      <c r="AX85">
        <v>192.79</v>
      </c>
    </row>
    <row r="86" spans="4:50" x14ac:dyDescent="0.25">
      <c r="D86">
        <v>1063.5999999999999</v>
      </c>
      <c r="E86">
        <v>22</v>
      </c>
      <c r="F86">
        <v>149.13999999999999</v>
      </c>
      <c r="H86">
        <v>1061.3</v>
      </c>
      <c r="I86">
        <v>22</v>
      </c>
      <c r="J86">
        <v>153.1</v>
      </c>
      <c r="L86">
        <v>1059.8</v>
      </c>
      <c r="M86">
        <v>22</v>
      </c>
      <c r="N86">
        <v>154.07</v>
      </c>
      <c r="P86">
        <v>1063.9000000000001</v>
      </c>
      <c r="Q86">
        <v>22</v>
      </c>
      <c r="R86">
        <v>148.66</v>
      </c>
      <c r="T86">
        <v>1058.5</v>
      </c>
      <c r="U86">
        <v>22</v>
      </c>
      <c r="V86">
        <v>157.77000000000001</v>
      </c>
      <c r="X86">
        <v>1060.4000000000001</v>
      </c>
      <c r="Y86">
        <v>22</v>
      </c>
      <c r="Z86">
        <v>152.83000000000001</v>
      </c>
      <c r="AB86">
        <v>1062.2</v>
      </c>
      <c r="AC86">
        <v>22</v>
      </c>
      <c r="AD86">
        <v>151.44</v>
      </c>
      <c r="AF86">
        <v>1064.5999999999999</v>
      </c>
      <c r="AG86">
        <v>22</v>
      </c>
      <c r="AH86">
        <v>147.74</v>
      </c>
      <c r="AJ86">
        <v>1062.7</v>
      </c>
      <c r="AK86">
        <v>22</v>
      </c>
      <c r="AL86">
        <v>150.54</v>
      </c>
      <c r="AN86">
        <v>1064.9000000000001</v>
      </c>
      <c r="AO86">
        <v>22</v>
      </c>
      <c r="AP86">
        <v>147.54</v>
      </c>
      <c r="AR86">
        <v>1063.3</v>
      </c>
      <c r="AS86">
        <v>22</v>
      </c>
      <c r="AT86">
        <v>149.6</v>
      </c>
      <c r="AV86">
        <v>1155.4000000000001</v>
      </c>
      <c r="AW86">
        <v>22</v>
      </c>
      <c r="AX86">
        <v>199.81</v>
      </c>
    </row>
    <row r="87" spans="4:50" x14ac:dyDescent="0.25">
      <c r="D87">
        <v>1073.9000000000001</v>
      </c>
      <c r="E87">
        <v>22</v>
      </c>
      <c r="F87">
        <v>152.11000000000001</v>
      </c>
      <c r="H87">
        <v>1071.5999999999999</v>
      </c>
      <c r="I87">
        <v>22</v>
      </c>
      <c r="J87">
        <v>156.19</v>
      </c>
      <c r="L87">
        <v>1070.2</v>
      </c>
      <c r="M87">
        <v>22</v>
      </c>
      <c r="N87">
        <v>157.19</v>
      </c>
      <c r="P87">
        <v>1074.2</v>
      </c>
      <c r="Q87">
        <v>22</v>
      </c>
      <c r="R87">
        <v>151.62</v>
      </c>
      <c r="T87">
        <v>1068.9000000000001</v>
      </c>
      <c r="U87">
        <v>22</v>
      </c>
      <c r="V87">
        <v>160.97999999999999</v>
      </c>
      <c r="X87">
        <v>1070.7</v>
      </c>
      <c r="Y87">
        <v>22</v>
      </c>
      <c r="Z87">
        <v>155.91999999999999</v>
      </c>
      <c r="AB87">
        <v>1072.5</v>
      </c>
      <c r="AC87">
        <v>22</v>
      </c>
      <c r="AD87">
        <v>154.47999999999999</v>
      </c>
      <c r="AF87">
        <v>1075</v>
      </c>
      <c r="AG87">
        <v>22</v>
      </c>
      <c r="AH87">
        <v>150.68</v>
      </c>
      <c r="AJ87">
        <v>1073</v>
      </c>
      <c r="AK87">
        <v>22</v>
      </c>
      <c r="AL87">
        <v>153.55000000000001</v>
      </c>
      <c r="AN87">
        <v>1075.2</v>
      </c>
      <c r="AO87">
        <v>22</v>
      </c>
      <c r="AP87">
        <v>150.47999999999999</v>
      </c>
      <c r="AR87">
        <v>1073.5999999999999</v>
      </c>
      <c r="AS87">
        <v>22</v>
      </c>
      <c r="AT87">
        <v>152.6</v>
      </c>
      <c r="AV87">
        <v>1165.7</v>
      </c>
      <c r="AW87">
        <v>22</v>
      </c>
      <c r="AX87">
        <v>206.93</v>
      </c>
    </row>
    <row r="88" spans="4:50" x14ac:dyDescent="0.25">
      <c r="D88">
        <v>1084.3</v>
      </c>
      <c r="E88">
        <v>22</v>
      </c>
      <c r="F88">
        <v>156.41</v>
      </c>
      <c r="H88">
        <v>1082</v>
      </c>
      <c r="I88">
        <v>22</v>
      </c>
      <c r="J88">
        <v>159.91</v>
      </c>
      <c r="L88">
        <v>1080.5</v>
      </c>
      <c r="M88">
        <v>22</v>
      </c>
      <c r="N88">
        <v>160.47</v>
      </c>
      <c r="P88">
        <v>1084.5</v>
      </c>
      <c r="Q88">
        <v>22</v>
      </c>
      <c r="R88">
        <v>155.97</v>
      </c>
      <c r="T88">
        <v>1079.2</v>
      </c>
      <c r="U88">
        <v>22</v>
      </c>
      <c r="V88">
        <v>164.21</v>
      </c>
      <c r="X88">
        <v>1081</v>
      </c>
      <c r="Y88">
        <v>22</v>
      </c>
      <c r="Z88">
        <v>159.33000000000001</v>
      </c>
      <c r="AB88">
        <v>1082.8</v>
      </c>
      <c r="AC88">
        <v>22</v>
      </c>
      <c r="AD88">
        <v>158.41999999999999</v>
      </c>
      <c r="AF88">
        <v>1085.3</v>
      </c>
      <c r="AG88">
        <v>22</v>
      </c>
      <c r="AH88">
        <v>155.22</v>
      </c>
      <c r="AJ88">
        <v>1083.4000000000001</v>
      </c>
      <c r="AK88">
        <v>22</v>
      </c>
      <c r="AL88">
        <v>157.62</v>
      </c>
      <c r="AN88">
        <v>1085.5</v>
      </c>
      <c r="AO88">
        <v>22</v>
      </c>
      <c r="AP88">
        <v>155.09</v>
      </c>
      <c r="AR88">
        <v>1083.9000000000001</v>
      </c>
      <c r="AS88">
        <v>22</v>
      </c>
      <c r="AT88">
        <v>156.81</v>
      </c>
      <c r="AV88">
        <v>1176</v>
      </c>
      <c r="AW88">
        <v>22</v>
      </c>
      <c r="AX88">
        <v>214.1</v>
      </c>
    </row>
    <row r="89" spans="4:50" x14ac:dyDescent="0.25">
      <c r="D89">
        <v>1094.5999999999999</v>
      </c>
      <c r="E89">
        <v>22</v>
      </c>
      <c r="F89">
        <v>162.76</v>
      </c>
      <c r="H89">
        <v>1092.3</v>
      </c>
      <c r="I89">
        <v>22</v>
      </c>
      <c r="J89">
        <v>166.41</v>
      </c>
      <c r="L89">
        <v>1090.8</v>
      </c>
      <c r="M89">
        <v>22</v>
      </c>
      <c r="N89">
        <v>166.98</v>
      </c>
      <c r="P89">
        <v>1094.8</v>
      </c>
      <c r="Q89">
        <v>22</v>
      </c>
      <c r="R89">
        <v>162.30000000000001</v>
      </c>
      <c r="T89">
        <v>1089.5</v>
      </c>
      <c r="U89">
        <v>22</v>
      </c>
      <c r="V89">
        <v>170.63</v>
      </c>
      <c r="X89">
        <v>1091.3</v>
      </c>
      <c r="Y89">
        <v>22</v>
      </c>
      <c r="Z89">
        <v>165.79</v>
      </c>
      <c r="AB89">
        <v>1093.0999999999999</v>
      </c>
      <c r="AC89">
        <v>22</v>
      </c>
      <c r="AD89">
        <v>164.86</v>
      </c>
      <c r="AF89">
        <v>1095.5999999999999</v>
      </c>
      <c r="AG89">
        <v>22</v>
      </c>
      <c r="AH89">
        <v>161.53</v>
      </c>
      <c r="AJ89">
        <v>1093.7</v>
      </c>
      <c r="AK89">
        <v>22</v>
      </c>
      <c r="AL89">
        <v>164.03</v>
      </c>
      <c r="AN89">
        <v>1095.8</v>
      </c>
      <c r="AO89">
        <v>22</v>
      </c>
      <c r="AP89">
        <v>161.38999999999999</v>
      </c>
      <c r="AR89">
        <v>1094.3</v>
      </c>
      <c r="AS89">
        <v>22</v>
      </c>
      <c r="AT89">
        <v>163.18</v>
      </c>
      <c r="AV89">
        <v>1186.3</v>
      </c>
      <c r="AW89">
        <v>22</v>
      </c>
      <c r="AX89">
        <v>221.3</v>
      </c>
    </row>
    <row r="90" spans="4:50" x14ac:dyDescent="0.25">
      <c r="D90">
        <v>1104.9000000000001</v>
      </c>
      <c r="E90">
        <v>22</v>
      </c>
      <c r="F90">
        <v>169.42</v>
      </c>
      <c r="H90">
        <v>1102.5999999999999</v>
      </c>
      <c r="I90">
        <v>22</v>
      </c>
      <c r="J90">
        <v>173.31</v>
      </c>
      <c r="L90">
        <v>1101.0999999999999</v>
      </c>
      <c r="M90">
        <v>22</v>
      </c>
      <c r="N90">
        <v>173.94</v>
      </c>
      <c r="P90">
        <v>1105.0999999999999</v>
      </c>
      <c r="Q90">
        <v>22</v>
      </c>
      <c r="R90">
        <v>168.93</v>
      </c>
      <c r="T90">
        <v>1099.8</v>
      </c>
      <c r="U90">
        <v>22</v>
      </c>
      <c r="V90">
        <v>177.79</v>
      </c>
      <c r="X90">
        <v>1101.5999999999999</v>
      </c>
      <c r="Y90">
        <v>22</v>
      </c>
      <c r="Z90">
        <v>172.68</v>
      </c>
      <c r="AB90">
        <v>1103.5</v>
      </c>
      <c r="AC90">
        <v>22</v>
      </c>
      <c r="AD90">
        <v>171.65</v>
      </c>
      <c r="AF90">
        <v>1105.9000000000001</v>
      </c>
      <c r="AG90">
        <v>22</v>
      </c>
      <c r="AH90">
        <v>168.1</v>
      </c>
      <c r="AJ90">
        <v>1104</v>
      </c>
      <c r="AK90">
        <v>22</v>
      </c>
      <c r="AL90">
        <v>170.77</v>
      </c>
      <c r="AN90">
        <v>1106.2</v>
      </c>
      <c r="AO90">
        <v>22</v>
      </c>
      <c r="AP90">
        <v>167.95</v>
      </c>
      <c r="AR90">
        <v>1104.5999999999999</v>
      </c>
      <c r="AS90">
        <v>22</v>
      </c>
      <c r="AT90">
        <v>169.87</v>
      </c>
      <c r="AV90">
        <v>1196.5999999999999</v>
      </c>
      <c r="AW90">
        <v>22</v>
      </c>
      <c r="AX90">
        <v>228.55</v>
      </c>
    </row>
    <row r="91" spans="4:50" x14ac:dyDescent="0.25">
      <c r="D91">
        <v>1115.2</v>
      </c>
      <c r="E91">
        <v>22</v>
      </c>
      <c r="F91">
        <v>176.16</v>
      </c>
      <c r="H91">
        <v>1112.9000000000001</v>
      </c>
      <c r="I91">
        <v>22</v>
      </c>
      <c r="J91">
        <v>180.31</v>
      </c>
      <c r="L91">
        <v>1111.4000000000001</v>
      </c>
      <c r="M91">
        <v>22</v>
      </c>
      <c r="N91">
        <v>181.01</v>
      </c>
      <c r="P91">
        <v>1115.5</v>
      </c>
      <c r="Q91">
        <v>22</v>
      </c>
      <c r="R91">
        <v>175.65</v>
      </c>
      <c r="T91">
        <v>1110.0999999999999</v>
      </c>
      <c r="U91">
        <v>22</v>
      </c>
      <c r="V91">
        <v>185.08</v>
      </c>
      <c r="X91">
        <v>1112</v>
      </c>
      <c r="Y91">
        <v>22</v>
      </c>
      <c r="Z91">
        <v>179.67</v>
      </c>
      <c r="AB91">
        <v>1113.8</v>
      </c>
      <c r="AC91">
        <v>22</v>
      </c>
      <c r="AD91">
        <v>178.54</v>
      </c>
      <c r="AF91">
        <v>1116.2</v>
      </c>
      <c r="AG91">
        <v>22</v>
      </c>
      <c r="AH91">
        <v>174.76</v>
      </c>
      <c r="AJ91">
        <v>1114.3</v>
      </c>
      <c r="AK91">
        <v>22</v>
      </c>
      <c r="AL91">
        <v>177.6</v>
      </c>
      <c r="AN91">
        <v>1116.5</v>
      </c>
      <c r="AO91">
        <v>22</v>
      </c>
      <c r="AP91">
        <v>174.59</v>
      </c>
      <c r="AR91">
        <v>1114.9000000000001</v>
      </c>
      <c r="AS91">
        <v>22</v>
      </c>
      <c r="AT91">
        <v>176.64</v>
      </c>
      <c r="AV91">
        <v>1207</v>
      </c>
      <c r="AW91">
        <v>22</v>
      </c>
      <c r="AX91">
        <v>236.14</v>
      </c>
    </row>
    <row r="92" spans="4:50" x14ac:dyDescent="0.25">
      <c r="D92">
        <v>1125.5</v>
      </c>
      <c r="E92">
        <v>22</v>
      </c>
      <c r="F92">
        <v>182.95</v>
      </c>
      <c r="H92">
        <v>1123.2</v>
      </c>
      <c r="I92">
        <v>22</v>
      </c>
      <c r="J92">
        <v>187.36</v>
      </c>
      <c r="L92">
        <v>1121.8</v>
      </c>
      <c r="M92">
        <v>22</v>
      </c>
      <c r="N92">
        <v>188.13</v>
      </c>
      <c r="P92">
        <v>1125.8</v>
      </c>
      <c r="Q92">
        <v>22</v>
      </c>
      <c r="R92">
        <v>182.41</v>
      </c>
      <c r="T92">
        <v>1120.5</v>
      </c>
      <c r="U92">
        <v>22</v>
      </c>
      <c r="V92">
        <v>192.44</v>
      </c>
      <c r="X92">
        <v>1122.3</v>
      </c>
      <c r="Y92">
        <v>22</v>
      </c>
      <c r="Z92">
        <v>186.72</v>
      </c>
      <c r="AB92">
        <v>1124.0999999999999</v>
      </c>
      <c r="AC92">
        <v>22</v>
      </c>
      <c r="AD92">
        <v>185.48</v>
      </c>
      <c r="AF92">
        <v>1126.5999999999999</v>
      </c>
      <c r="AG92">
        <v>22</v>
      </c>
      <c r="AH92">
        <v>181.46</v>
      </c>
      <c r="AJ92">
        <v>1124.5999999999999</v>
      </c>
      <c r="AK92">
        <v>22</v>
      </c>
      <c r="AL92">
        <v>184.48</v>
      </c>
      <c r="AN92">
        <v>1126.8</v>
      </c>
      <c r="AO92">
        <v>22</v>
      </c>
      <c r="AP92">
        <v>181.28</v>
      </c>
      <c r="AR92">
        <v>1125.2</v>
      </c>
      <c r="AS92">
        <v>22</v>
      </c>
      <c r="AT92">
        <v>183.46</v>
      </c>
      <c r="AV92">
        <v>1217.3</v>
      </c>
      <c r="AW92">
        <v>22</v>
      </c>
      <c r="AX92">
        <v>243.96</v>
      </c>
    </row>
    <row r="93" spans="4:50" x14ac:dyDescent="0.25">
      <c r="D93">
        <v>1135.9000000000001</v>
      </c>
      <c r="E93">
        <v>22</v>
      </c>
      <c r="F93">
        <v>189.77</v>
      </c>
      <c r="H93">
        <v>1133.5999999999999</v>
      </c>
      <c r="I93">
        <v>22</v>
      </c>
      <c r="J93">
        <v>194.45</v>
      </c>
      <c r="L93">
        <v>1132.0999999999999</v>
      </c>
      <c r="M93">
        <v>22</v>
      </c>
      <c r="N93">
        <v>195.29</v>
      </c>
      <c r="P93">
        <v>1136.0999999999999</v>
      </c>
      <c r="Q93">
        <v>22</v>
      </c>
      <c r="R93">
        <v>189.2</v>
      </c>
      <c r="T93">
        <v>1130.8</v>
      </c>
      <c r="U93">
        <v>22</v>
      </c>
      <c r="V93">
        <v>199.84</v>
      </c>
      <c r="X93">
        <v>1132.5999999999999</v>
      </c>
      <c r="Y93">
        <v>22</v>
      </c>
      <c r="Z93">
        <v>193.8</v>
      </c>
      <c r="AB93">
        <v>1134.4000000000001</v>
      </c>
      <c r="AC93">
        <v>22</v>
      </c>
      <c r="AD93">
        <v>192.45</v>
      </c>
      <c r="AF93">
        <v>1136.9000000000001</v>
      </c>
      <c r="AG93">
        <v>22</v>
      </c>
      <c r="AH93">
        <v>188.19</v>
      </c>
      <c r="AJ93">
        <v>1135</v>
      </c>
      <c r="AK93">
        <v>22</v>
      </c>
      <c r="AL93">
        <v>191.39</v>
      </c>
      <c r="AN93">
        <v>1137.0999999999999</v>
      </c>
      <c r="AO93">
        <v>22</v>
      </c>
      <c r="AP93">
        <v>188</v>
      </c>
      <c r="AR93">
        <v>1135.5</v>
      </c>
      <c r="AS93">
        <v>22</v>
      </c>
      <c r="AT93">
        <v>190.31</v>
      </c>
      <c r="AV93">
        <v>1227.5999999999999</v>
      </c>
      <c r="AW93">
        <v>22</v>
      </c>
      <c r="AX93">
        <v>251.85</v>
      </c>
    </row>
    <row r="94" spans="4:50" x14ac:dyDescent="0.25">
      <c r="D94">
        <v>1146.2</v>
      </c>
      <c r="E94">
        <v>22</v>
      </c>
      <c r="F94">
        <v>196.76</v>
      </c>
      <c r="H94">
        <v>1143.9000000000001</v>
      </c>
      <c r="I94">
        <v>22</v>
      </c>
      <c r="J94">
        <v>201.66</v>
      </c>
      <c r="L94">
        <v>1142.4000000000001</v>
      </c>
      <c r="M94">
        <v>22</v>
      </c>
      <c r="N94">
        <v>202.54</v>
      </c>
      <c r="P94">
        <v>1146.4000000000001</v>
      </c>
      <c r="Q94">
        <v>22</v>
      </c>
      <c r="R94">
        <v>196.16</v>
      </c>
      <c r="T94">
        <v>1141.0999999999999</v>
      </c>
      <c r="U94">
        <v>22</v>
      </c>
      <c r="V94">
        <v>207.3</v>
      </c>
      <c r="X94">
        <v>1142.9000000000001</v>
      </c>
      <c r="Y94">
        <v>22</v>
      </c>
      <c r="Z94">
        <v>200.98</v>
      </c>
      <c r="AB94">
        <v>1144.7</v>
      </c>
      <c r="AC94">
        <v>22</v>
      </c>
      <c r="AD94">
        <v>199.56</v>
      </c>
      <c r="AF94">
        <v>1147.2</v>
      </c>
      <c r="AG94">
        <v>22</v>
      </c>
      <c r="AH94">
        <v>195.11</v>
      </c>
      <c r="AJ94">
        <v>1145.3</v>
      </c>
      <c r="AK94">
        <v>22</v>
      </c>
      <c r="AL94">
        <v>198.45</v>
      </c>
      <c r="AN94">
        <v>1147.4000000000001</v>
      </c>
      <c r="AO94">
        <v>22</v>
      </c>
      <c r="AP94">
        <v>194.91</v>
      </c>
      <c r="AR94">
        <v>1145.9000000000001</v>
      </c>
      <c r="AS94">
        <v>22</v>
      </c>
      <c r="AT94">
        <v>197.32</v>
      </c>
      <c r="AV94">
        <v>1237.9000000000001</v>
      </c>
      <c r="AW94">
        <v>22</v>
      </c>
      <c r="AX94">
        <v>259.77999999999997</v>
      </c>
    </row>
    <row r="95" spans="4:50" x14ac:dyDescent="0.25">
      <c r="D95">
        <v>1156.5</v>
      </c>
      <c r="E95">
        <v>22</v>
      </c>
      <c r="F95">
        <v>203.93</v>
      </c>
      <c r="H95">
        <v>1154.2</v>
      </c>
      <c r="I95">
        <v>22</v>
      </c>
      <c r="J95">
        <v>209.08</v>
      </c>
      <c r="L95">
        <v>1152.7</v>
      </c>
      <c r="M95">
        <v>22</v>
      </c>
      <c r="N95">
        <v>210.03</v>
      </c>
      <c r="P95">
        <v>1156.7</v>
      </c>
      <c r="Q95">
        <v>22</v>
      </c>
      <c r="R95">
        <v>203.3</v>
      </c>
      <c r="T95">
        <v>1151.4000000000001</v>
      </c>
      <c r="U95">
        <v>22</v>
      </c>
      <c r="V95">
        <v>215.02</v>
      </c>
      <c r="X95">
        <v>1153.2</v>
      </c>
      <c r="Y95">
        <v>22</v>
      </c>
      <c r="Z95">
        <v>208.39</v>
      </c>
      <c r="AB95">
        <v>1155.0999999999999</v>
      </c>
      <c r="AC95">
        <v>22</v>
      </c>
      <c r="AD95">
        <v>206.88</v>
      </c>
      <c r="AF95">
        <v>1157.5</v>
      </c>
      <c r="AG95">
        <v>22</v>
      </c>
      <c r="AH95">
        <v>202.2</v>
      </c>
      <c r="AJ95">
        <v>1155.5999999999999</v>
      </c>
      <c r="AK95">
        <v>22</v>
      </c>
      <c r="AL95">
        <v>205.71</v>
      </c>
      <c r="AN95">
        <v>1157.8</v>
      </c>
      <c r="AO95">
        <v>22</v>
      </c>
      <c r="AP95">
        <v>201.98</v>
      </c>
      <c r="AR95">
        <v>1156.2</v>
      </c>
      <c r="AS95">
        <v>22</v>
      </c>
      <c r="AT95">
        <v>204.52</v>
      </c>
      <c r="AV95">
        <v>1248.2</v>
      </c>
      <c r="AW95">
        <v>22</v>
      </c>
      <c r="AX95">
        <v>267.74</v>
      </c>
    </row>
    <row r="96" spans="4:50" x14ac:dyDescent="0.25">
      <c r="D96">
        <v>1166.8</v>
      </c>
      <c r="E96">
        <v>22</v>
      </c>
      <c r="F96">
        <v>211.19</v>
      </c>
      <c r="H96">
        <v>1164.5</v>
      </c>
      <c r="I96">
        <v>22</v>
      </c>
      <c r="J96">
        <v>216.61</v>
      </c>
      <c r="L96">
        <v>1163</v>
      </c>
      <c r="M96">
        <v>22</v>
      </c>
      <c r="N96">
        <v>217.62</v>
      </c>
      <c r="P96">
        <v>1167.0999999999999</v>
      </c>
      <c r="Q96">
        <v>22</v>
      </c>
      <c r="R96">
        <v>210.53</v>
      </c>
      <c r="T96">
        <v>1161.7</v>
      </c>
      <c r="U96">
        <v>22</v>
      </c>
      <c r="V96">
        <v>222.85</v>
      </c>
      <c r="X96">
        <v>1163.5999999999999</v>
      </c>
      <c r="Y96">
        <v>22</v>
      </c>
      <c r="Z96">
        <v>215.9</v>
      </c>
      <c r="AB96">
        <v>1165.4000000000001</v>
      </c>
      <c r="AC96">
        <v>22</v>
      </c>
      <c r="AD96">
        <v>214.28</v>
      </c>
      <c r="AF96">
        <v>1167.8</v>
      </c>
      <c r="AG96">
        <v>22</v>
      </c>
      <c r="AH96">
        <v>209.36</v>
      </c>
      <c r="AJ96">
        <v>1165.9000000000001</v>
      </c>
      <c r="AK96">
        <v>22</v>
      </c>
      <c r="AL96">
        <v>213.05</v>
      </c>
      <c r="AN96">
        <v>1168.0999999999999</v>
      </c>
      <c r="AO96">
        <v>22</v>
      </c>
      <c r="AP96">
        <v>209.14</v>
      </c>
      <c r="AR96">
        <v>1166.5</v>
      </c>
      <c r="AS96">
        <v>22</v>
      </c>
      <c r="AT96">
        <v>211.81</v>
      </c>
      <c r="AV96">
        <v>1258.5999999999999</v>
      </c>
      <c r="AW96">
        <v>22</v>
      </c>
      <c r="AX96">
        <v>275.73</v>
      </c>
    </row>
    <row r="97" spans="4:50" x14ac:dyDescent="0.25">
      <c r="D97">
        <v>1177.0999999999999</v>
      </c>
      <c r="E97">
        <v>22</v>
      </c>
      <c r="F97">
        <v>218.49</v>
      </c>
      <c r="H97">
        <v>1174.8</v>
      </c>
      <c r="I97">
        <v>22</v>
      </c>
      <c r="J97">
        <v>224.19</v>
      </c>
      <c r="L97">
        <v>1173.4000000000001</v>
      </c>
      <c r="M97">
        <v>22</v>
      </c>
      <c r="N97">
        <v>225.28</v>
      </c>
      <c r="P97">
        <v>1177.4000000000001</v>
      </c>
      <c r="Q97">
        <v>22</v>
      </c>
      <c r="R97">
        <v>217.8</v>
      </c>
      <c r="T97">
        <v>1172.0999999999999</v>
      </c>
      <c r="U97">
        <v>22</v>
      </c>
      <c r="V97">
        <v>230.75</v>
      </c>
      <c r="X97">
        <v>1173.9000000000001</v>
      </c>
      <c r="Y97">
        <v>22</v>
      </c>
      <c r="Z97">
        <v>223.47</v>
      </c>
      <c r="AB97">
        <v>1175.7</v>
      </c>
      <c r="AC97">
        <v>22</v>
      </c>
      <c r="AD97">
        <v>221.74</v>
      </c>
      <c r="AF97">
        <v>1178.2</v>
      </c>
      <c r="AG97">
        <v>22</v>
      </c>
      <c r="AH97">
        <v>216.57</v>
      </c>
      <c r="AJ97">
        <v>1176.2</v>
      </c>
      <c r="AK97">
        <v>22</v>
      </c>
      <c r="AL97">
        <v>220.45</v>
      </c>
      <c r="AN97">
        <v>1178.4000000000001</v>
      </c>
      <c r="AO97">
        <v>22</v>
      </c>
      <c r="AP97">
        <v>216.34</v>
      </c>
      <c r="AR97">
        <v>1176.8</v>
      </c>
      <c r="AS97">
        <v>22</v>
      </c>
      <c r="AT97">
        <v>219.14</v>
      </c>
      <c r="AV97">
        <v>1268.9000000000001</v>
      </c>
      <c r="AW97">
        <v>22</v>
      </c>
      <c r="AX97">
        <v>283.79000000000002</v>
      </c>
    </row>
    <row r="98" spans="4:50" x14ac:dyDescent="0.25">
      <c r="D98">
        <v>1187.5</v>
      </c>
      <c r="E98">
        <v>22</v>
      </c>
      <c r="F98">
        <v>225.83</v>
      </c>
      <c r="H98">
        <v>1185.2</v>
      </c>
      <c r="I98">
        <v>22</v>
      </c>
      <c r="J98">
        <v>231.81</v>
      </c>
      <c r="L98">
        <v>1183.7</v>
      </c>
      <c r="M98">
        <v>22</v>
      </c>
      <c r="N98">
        <v>232.97</v>
      </c>
      <c r="P98">
        <v>1187.7</v>
      </c>
      <c r="Q98">
        <v>22</v>
      </c>
      <c r="R98">
        <v>225.11</v>
      </c>
      <c r="T98">
        <v>1182.4000000000001</v>
      </c>
      <c r="U98">
        <v>22</v>
      </c>
      <c r="V98">
        <v>238.7</v>
      </c>
      <c r="X98">
        <v>1184.2</v>
      </c>
      <c r="Y98">
        <v>22</v>
      </c>
      <c r="Z98">
        <v>231.08</v>
      </c>
      <c r="AB98">
        <v>1186</v>
      </c>
      <c r="AC98">
        <v>22</v>
      </c>
      <c r="AD98">
        <v>229.24</v>
      </c>
      <c r="AF98">
        <v>1188.5</v>
      </c>
      <c r="AG98">
        <v>22</v>
      </c>
      <c r="AH98">
        <v>223.83</v>
      </c>
      <c r="AJ98">
        <v>1186.5999999999999</v>
      </c>
      <c r="AK98">
        <v>22</v>
      </c>
      <c r="AL98">
        <v>227.89</v>
      </c>
      <c r="AN98">
        <v>1188.7</v>
      </c>
      <c r="AO98">
        <v>22</v>
      </c>
      <c r="AP98">
        <v>223.57</v>
      </c>
      <c r="AR98">
        <v>1187.0999999999999</v>
      </c>
      <c r="AS98">
        <v>22</v>
      </c>
      <c r="AT98">
        <v>226.52</v>
      </c>
      <c r="AV98">
        <v>1279.2</v>
      </c>
      <c r="AW98">
        <v>22</v>
      </c>
      <c r="AX98">
        <v>291.91000000000003</v>
      </c>
    </row>
    <row r="99" spans="4:50" x14ac:dyDescent="0.25">
      <c r="D99">
        <v>1197.8</v>
      </c>
      <c r="E99">
        <v>22</v>
      </c>
      <c r="F99">
        <v>233.21</v>
      </c>
      <c r="H99">
        <v>1195.5</v>
      </c>
      <c r="I99">
        <v>22</v>
      </c>
      <c r="J99">
        <v>239.47</v>
      </c>
      <c r="L99">
        <v>1194</v>
      </c>
      <c r="M99">
        <v>22</v>
      </c>
      <c r="N99">
        <v>240.71</v>
      </c>
      <c r="P99">
        <v>1198</v>
      </c>
      <c r="Q99">
        <v>22</v>
      </c>
      <c r="R99">
        <v>232.46</v>
      </c>
      <c r="T99">
        <v>1192.7</v>
      </c>
      <c r="U99">
        <v>22</v>
      </c>
      <c r="V99">
        <v>246.69</v>
      </c>
      <c r="X99">
        <v>1194.5</v>
      </c>
      <c r="Y99">
        <v>22</v>
      </c>
      <c r="Z99">
        <v>238.73</v>
      </c>
      <c r="AB99">
        <v>1196.3</v>
      </c>
      <c r="AC99">
        <v>22</v>
      </c>
      <c r="AD99">
        <v>236.78</v>
      </c>
      <c r="AF99">
        <v>1198.8</v>
      </c>
      <c r="AG99">
        <v>22</v>
      </c>
      <c r="AH99">
        <v>231.11</v>
      </c>
      <c r="AJ99">
        <v>1196.9000000000001</v>
      </c>
      <c r="AK99">
        <v>22</v>
      </c>
      <c r="AL99">
        <v>235.37</v>
      </c>
      <c r="AN99">
        <v>1199</v>
      </c>
      <c r="AO99">
        <v>22</v>
      </c>
      <c r="AP99">
        <v>230.84</v>
      </c>
      <c r="AR99">
        <v>1197.5</v>
      </c>
      <c r="AS99">
        <v>22</v>
      </c>
      <c r="AT99">
        <v>233.93</v>
      </c>
      <c r="AV99">
        <v>1289.5</v>
      </c>
      <c r="AW99">
        <v>22</v>
      </c>
      <c r="AX99">
        <v>300.08999999999997</v>
      </c>
    </row>
    <row r="100" spans="4:50" x14ac:dyDescent="0.25">
      <c r="D100">
        <v>1208.0999999999999</v>
      </c>
      <c r="E100">
        <v>22</v>
      </c>
      <c r="F100">
        <v>241</v>
      </c>
      <c r="H100">
        <v>1205.8</v>
      </c>
      <c r="I100">
        <v>22</v>
      </c>
      <c r="J100">
        <v>247.45</v>
      </c>
      <c r="L100">
        <v>1204.3</v>
      </c>
      <c r="M100">
        <v>22</v>
      </c>
      <c r="N100">
        <v>248.7</v>
      </c>
      <c r="P100">
        <v>1208.3</v>
      </c>
      <c r="Q100">
        <v>22</v>
      </c>
      <c r="R100">
        <v>240.23</v>
      </c>
      <c r="T100">
        <v>1203</v>
      </c>
      <c r="U100">
        <v>22</v>
      </c>
      <c r="V100">
        <v>254.88</v>
      </c>
      <c r="X100">
        <v>1204.8</v>
      </c>
      <c r="Y100">
        <v>22</v>
      </c>
      <c r="Z100">
        <v>246.65</v>
      </c>
      <c r="AB100">
        <v>1206.7</v>
      </c>
      <c r="AC100">
        <v>22</v>
      </c>
      <c r="AD100">
        <v>244.67</v>
      </c>
      <c r="AF100">
        <v>1209.0999999999999</v>
      </c>
      <c r="AG100">
        <v>22</v>
      </c>
      <c r="AH100">
        <v>238.84</v>
      </c>
      <c r="AJ100">
        <v>1207.2</v>
      </c>
      <c r="AK100">
        <v>22</v>
      </c>
      <c r="AL100">
        <v>243.22</v>
      </c>
      <c r="AN100">
        <v>1209.4000000000001</v>
      </c>
      <c r="AO100">
        <v>22</v>
      </c>
      <c r="AP100">
        <v>238.57</v>
      </c>
      <c r="AR100">
        <v>1207.8</v>
      </c>
      <c r="AS100">
        <v>22</v>
      </c>
      <c r="AT100">
        <v>241.74</v>
      </c>
      <c r="AV100">
        <v>1299.8</v>
      </c>
      <c r="AW100">
        <v>22</v>
      </c>
      <c r="AX100">
        <v>308.31</v>
      </c>
    </row>
    <row r="101" spans="4:50" x14ac:dyDescent="0.25">
      <c r="D101">
        <v>1218.4000000000001</v>
      </c>
      <c r="E101">
        <v>22</v>
      </c>
      <c r="F101">
        <v>248.99</v>
      </c>
      <c r="H101">
        <v>1216.0999999999999</v>
      </c>
      <c r="I101">
        <v>22</v>
      </c>
      <c r="J101">
        <v>255.73</v>
      </c>
      <c r="L101">
        <v>1214.5999999999999</v>
      </c>
      <c r="M101">
        <v>22</v>
      </c>
      <c r="N101">
        <v>257.05</v>
      </c>
      <c r="P101">
        <v>1218.7</v>
      </c>
      <c r="Q101">
        <v>22</v>
      </c>
      <c r="R101">
        <v>248.18</v>
      </c>
      <c r="T101">
        <v>1213.3</v>
      </c>
      <c r="U101">
        <v>22</v>
      </c>
      <c r="V101">
        <v>263.5</v>
      </c>
      <c r="X101">
        <v>1215.2</v>
      </c>
      <c r="Y101">
        <v>22</v>
      </c>
      <c r="Z101">
        <v>254.92</v>
      </c>
      <c r="AB101">
        <v>1217</v>
      </c>
      <c r="AC101">
        <v>22</v>
      </c>
      <c r="AD101">
        <v>252.82</v>
      </c>
      <c r="AF101">
        <v>1219.4000000000001</v>
      </c>
      <c r="AG101">
        <v>22</v>
      </c>
      <c r="AH101">
        <v>246.73</v>
      </c>
      <c r="AJ101">
        <v>1217.5</v>
      </c>
      <c r="AK101">
        <v>22</v>
      </c>
      <c r="AL101">
        <v>251.3</v>
      </c>
      <c r="AN101">
        <v>1219.7</v>
      </c>
      <c r="AO101">
        <v>22</v>
      </c>
      <c r="AP101">
        <v>246.45</v>
      </c>
      <c r="AR101">
        <v>1218.0999999999999</v>
      </c>
      <c r="AS101">
        <v>22</v>
      </c>
      <c r="AT101">
        <v>249.75</v>
      </c>
      <c r="AV101">
        <v>1310.2</v>
      </c>
      <c r="AW101">
        <v>22</v>
      </c>
      <c r="AX101">
        <v>316.56</v>
      </c>
    </row>
    <row r="102" spans="4:50" x14ac:dyDescent="0.25">
      <c r="D102">
        <v>1228.7</v>
      </c>
      <c r="E102">
        <v>22</v>
      </c>
      <c r="F102">
        <v>257.02999999999997</v>
      </c>
      <c r="H102">
        <v>1226.4000000000001</v>
      </c>
      <c r="I102">
        <v>22</v>
      </c>
      <c r="J102">
        <v>264.08</v>
      </c>
      <c r="L102">
        <v>1225</v>
      </c>
      <c r="M102">
        <v>22</v>
      </c>
      <c r="N102">
        <v>265.49</v>
      </c>
      <c r="P102">
        <v>1229</v>
      </c>
      <c r="Q102">
        <v>22</v>
      </c>
      <c r="R102">
        <v>256.19</v>
      </c>
      <c r="T102">
        <v>1223.7</v>
      </c>
      <c r="U102">
        <v>22</v>
      </c>
      <c r="V102">
        <v>272.20999999999998</v>
      </c>
      <c r="X102">
        <v>1225.5</v>
      </c>
      <c r="Y102">
        <v>22</v>
      </c>
      <c r="Z102">
        <v>263.26</v>
      </c>
      <c r="AB102">
        <v>1227.3</v>
      </c>
      <c r="AC102">
        <v>22</v>
      </c>
      <c r="AD102">
        <v>261.04000000000002</v>
      </c>
      <c r="AF102">
        <v>1229.8</v>
      </c>
      <c r="AG102">
        <v>22</v>
      </c>
      <c r="AH102">
        <v>254.67</v>
      </c>
      <c r="AJ102">
        <v>1227.8</v>
      </c>
      <c r="AK102">
        <v>22</v>
      </c>
      <c r="AL102">
        <v>259.45</v>
      </c>
      <c r="AN102">
        <v>1230</v>
      </c>
      <c r="AO102">
        <v>22</v>
      </c>
      <c r="AP102">
        <v>254.37</v>
      </c>
      <c r="AR102">
        <v>1228.4000000000001</v>
      </c>
      <c r="AS102">
        <v>22</v>
      </c>
      <c r="AT102">
        <v>257.83</v>
      </c>
      <c r="AV102">
        <v>1320.5</v>
      </c>
      <c r="AW102">
        <v>22</v>
      </c>
      <c r="AX102">
        <v>325.20999999999998</v>
      </c>
    </row>
    <row r="103" spans="4:50" x14ac:dyDescent="0.25">
      <c r="D103">
        <v>1239.0999999999999</v>
      </c>
      <c r="E103">
        <v>22</v>
      </c>
      <c r="F103">
        <v>265.10000000000002</v>
      </c>
      <c r="H103">
        <v>1236.8</v>
      </c>
      <c r="I103">
        <v>22</v>
      </c>
      <c r="J103">
        <v>272.47000000000003</v>
      </c>
      <c r="L103">
        <v>1235.3</v>
      </c>
      <c r="M103">
        <v>22</v>
      </c>
      <c r="N103">
        <v>273.95999999999998</v>
      </c>
      <c r="P103">
        <v>1239.3</v>
      </c>
      <c r="Q103">
        <v>22</v>
      </c>
      <c r="R103">
        <v>264.23</v>
      </c>
      <c r="T103">
        <v>1234</v>
      </c>
      <c r="U103">
        <v>22</v>
      </c>
      <c r="V103">
        <v>280.95999999999998</v>
      </c>
      <c r="X103">
        <v>1235.8</v>
      </c>
      <c r="Y103">
        <v>22</v>
      </c>
      <c r="Z103">
        <v>271.64</v>
      </c>
      <c r="AB103">
        <v>1237.5999999999999</v>
      </c>
      <c r="AC103">
        <v>22</v>
      </c>
      <c r="AD103">
        <v>269.29000000000002</v>
      </c>
      <c r="AF103">
        <v>1240.0999999999999</v>
      </c>
      <c r="AG103">
        <v>22</v>
      </c>
      <c r="AH103">
        <v>262.64</v>
      </c>
      <c r="AJ103">
        <v>1238.2</v>
      </c>
      <c r="AK103">
        <v>22</v>
      </c>
      <c r="AL103">
        <v>267.63</v>
      </c>
      <c r="AN103">
        <v>1240.3</v>
      </c>
      <c r="AO103">
        <v>22</v>
      </c>
      <c r="AP103">
        <v>262.33</v>
      </c>
      <c r="AR103">
        <v>1238.7</v>
      </c>
      <c r="AS103">
        <v>22</v>
      </c>
      <c r="AT103">
        <v>265.94</v>
      </c>
      <c r="AV103">
        <v>1330.8</v>
      </c>
      <c r="AW103">
        <v>22</v>
      </c>
      <c r="AX103">
        <v>341.38</v>
      </c>
    </row>
    <row r="104" spans="4:50" x14ac:dyDescent="0.25">
      <c r="D104">
        <v>1249.4000000000001</v>
      </c>
      <c r="E104">
        <v>22</v>
      </c>
      <c r="F104">
        <v>273.20999999999998</v>
      </c>
      <c r="H104">
        <v>1247.0999999999999</v>
      </c>
      <c r="I104">
        <v>22</v>
      </c>
      <c r="J104">
        <v>280.89</v>
      </c>
      <c r="L104">
        <v>1245.5999999999999</v>
      </c>
      <c r="M104">
        <v>22</v>
      </c>
      <c r="N104">
        <v>282.47000000000003</v>
      </c>
      <c r="P104">
        <v>1249.5999999999999</v>
      </c>
      <c r="Q104">
        <v>22</v>
      </c>
      <c r="R104">
        <v>272.3</v>
      </c>
      <c r="T104">
        <v>1244.3</v>
      </c>
      <c r="U104">
        <v>22</v>
      </c>
      <c r="V104">
        <v>289.76</v>
      </c>
      <c r="X104">
        <v>1246.0999999999999</v>
      </c>
      <c r="Y104">
        <v>22</v>
      </c>
      <c r="Z104">
        <v>280.05</v>
      </c>
      <c r="AB104">
        <v>1247.9000000000001</v>
      </c>
      <c r="AC104">
        <v>22</v>
      </c>
      <c r="AD104">
        <v>277.58</v>
      </c>
      <c r="AF104">
        <v>1250.4000000000001</v>
      </c>
      <c r="AG104">
        <v>22</v>
      </c>
      <c r="AH104">
        <v>270.64999999999998</v>
      </c>
      <c r="AJ104">
        <v>1248.5</v>
      </c>
      <c r="AK104">
        <v>22</v>
      </c>
      <c r="AL104">
        <v>275.85000000000002</v>
      </c>
      <c r="AN104">
        <v>1250.5999999999999</v>
      </c>
      <c r="AO104">
        <v>22</v>
      </c>
      <c r="AP104">
        <v>270.32</v>
      </c>
      <c r="AR104">
        <v>1249.0999999999999</v>
      </c>
      <c r="AS104">
        <v>22</v>
      </c>
      <c r="AT104">
        <v>274.08</v>
      </c>
      <c r="AV104">
        <v>1341.1</v>
      </c>
      <c r="AW104">
        <v>22</v>
      </c>
      <c r="AX104">
        <v>358.92</v>
      </c>
    </row>
    <row r="105" spans="4:50" x14ac:dyDescent="0.25">
      <c r="D105">
        <v>1259.7</v>
      </c>
      <c r="E105">
        <v>22</v>
      </c>
      <c r="F105">
        <v>281.35000000000002</v>
      </c>
      <c r="H105">
        <v>1257.4000000000001</v>
      </c>
      <c r="I105">
        <v>22</v>
      </c>
      <c r="J105">
        <v>289.35000000000002</v>
      </c>
      <c r="L105">
        <v>1255.9000000000001</v>
      </c>
      <c r="M105">
        <v>22</v>
      </c>
      <c r="N105">
        <v>291.02</v>
      </c>
      <c r="P105">
        <v>1259.9000000000001</v>
      </c>
      <c r="Q105">
        <v>22</v>
      </c>
      <c r="R105">
        <v>280.41000000000003</v>
      </c>
      <c r="T105">
        <v>1254.5999999999999</v>
      </c>
      <c r="U105">
        <v>22</v>
      </c>
      <c r="V105">
        <v>298.58999999999997</v>
      </c>
      <c r="X105">
        <v>1256.4000000000001</v>
      </c>
      <c r="Y105">
        <v>22</v>
      </c>
      <c r="Z105">
        <v>288.5</v>
      </c>
      <c r="AB105">
        <v>1258.3</v>
      </c>
      <c r="AC105">
        <v>22</v>
      </c>
      <c r="AD105">
        <v>285.89</v>
      </c>
      <c r="AF105">
        <v>1260.7</v>
      </c>
      <c r="AG105">
        <v>22</v>
      </c>
      <c r="AH105">
        <v>278.69</v>
      </c>
      <c r="AJ105">
        <v>1258.8</v>
      </c>
      <c r="AK105">
        <v>22</v>
      </c>
      <c r="AL105">
        <v>284.08999999999997</v>
      </c>
      <c r="AN105">
        <v>1261</v>
      </c>
      <c r="AO105">
        <v>22</v>
      </c>
      <c r="AP105">
        <v>278.33999999999997</v>
      </c>
      <c r="AR105">
        <v>1259.4000000000001</v>
      </c>
      <c r="AS105">
        <v>22</v>
      </c>
      <c r="AT105">
        <v>282.26</v>
      </c>
      <c r="AV105">
        <v>1351.4</v>
      </c>
      <c r="AW105">
        <v>22</v>
      </c>
      <c r="AX105">
        <v>376.85</v>
      </c>
    </row>
    <row r="106" spans="4:50" x14ac:dyDescent="0.25">
      <c r="D106">
        <v>1270</v>
      </c>
      <c r="E106">
        <v>22</v>
      </c>
      <c r="F106">
        <v>289.57</v>
      </c>
      <c r="H106">
        <v>1267.7</v>
      </c>
      <c r="I106">
        <v>22</v>
      </c>
      <c r="J106">
        <v>297.88</v>
      </c>
      <c r="L106">
        <v>1266.2</v>
      </c>
      <c r="M106">
        <v>22</v>
      </c>
      <c r="N106">
        <v>299.63</v>
      </c>
      <c r="P106">
        <v>1270.3</v>
      </c>
      <c r="Q106">
        <v>22</v>
      </c>
      <c r="R106">
        <v>288.58999999999997</v>
      </c>
      <c r="T106">
        <v>1264.9000000000001</v>
      </c>
      <c r="U106">
        <v>22</v>
      </c>
      <c r="V106">
        <v>307.49</v>
      </c>
      <c r="X106">
        <v>1266.8</v>
      </c>
      <c r="Y106">
        <v>22</v>
      </c>
      <c r="Z106">
        <v>297.01</v>
      </c>
      <c r="AB106">
        <v>1268.5999999999999</v>
      </c>
      <c r="AC106">
        <v>22</v>
      </c>
      <c r="AD106">
        <v>294.27999999999997</v>
      </c>
      <c r="AF106">
        <v>1271</v>
      </c>
      <c r="AG106">
        <v>22</v>
      </c>
      <c r="AH106">
        <v>286.8</v>
      </c>
      <c r="AJ106">
        <v>1269.0999999999999</v>
      </c>
      <c r="AK106">
        <v>22</v>
      </c>
      <c r="AL106">
        <v>292.41000000000003</v>
      </c>
      <c r="AN106">
        <v>1271.3</v>
      </c>
      <c r="AO106">
        <v>22</v>
      </c>
      <c r="AP106">
        <v>286.44</v>
      </c>
      <c r="AR106">
        <v>1269.7</v>
      </c>
      <c r="AS106">
        <v>22</v>
      </c>
      <c r="AT106">
        <v>290.51</v>
      </c>
      <c r="AV106">
        <v>1361.8</v>
      </c>
      <c r="AW106">
        <v>22</v>
      </c>
      <c r="AX106">
        <v>395.02</v>
      </c>
    </row>
    <row r="107" spans="4:50" x14ac:dyDescent="0.25">
      <c r="D107">
        <v>1280.3</v>
      </c>
      <c r="E107">
        <v>22</v>
      </c>
      <c r="F107">
        <v>297.85000000000002</v>
      </c>
      <c r="H107">
        <v>1278</v>
      </c>
      <c r="I107">
        <v>22</v>
      </c>
      <c r="J107">
        <v>306.48</v>
      </c>
      <c r="L107">
        <v>1276.5999999999999</v>
      </c>
      <c r="M107">
        <v>22</v>
      </c>
      <c r="N107">
        <v>308.31</v>
      </c>
      <c r="P107">
        <v>1280.5999999999999</v>
      </c>
      <c r="Q107">
        <v>22</v>
      </c>
      <c r="R107">
        <v>296.83999999999997</v>
      </c>
      <c r="T107">
        <v>1275.3</v>
      </c>
      <c r="U107">
        <v>22</v>
      </c>
      <c r="V107">
        <v>316.47000000000003</v>
      </c>
      <c r="X107">
        <v>1277.0999999999999</v>
      </c>
      <c r="Y107">
        <v>22</v>
      </c>
      <c r="Z107">
        <v>305.60000000000002</v>
      </c>
      <c r="AB107">
        <v>1278.9000000000001</v>
      </c>
      <c r="AC107">
        <v>22</v>
      </c>
      <c r="AD107">
        <v>302.74</v>
      </c>
      <c r="AF107">
        <v>1281.4000000000001</v>
      </c>
      <c r="AG107">
        <v>22</v>
      </c>
      <c r="AH107">
        <v>294.97000000000003</v>
      </c>
      <c r="AJ107">
        <v>1279.4000000000001</v>
      </c>
      <c r="AK107">
        <v>22</v>
      </c>
      <c r="AL107">
        <v>300.8</v>
      </c>
      <c r="AN107">
        <v>1281.5999999999999</v>
      </c>
      <c r="AO107">
        <v>22</v>
      </c>
      <c r="AP107">
        <v>294.60000000000002</v>
      </c>
      <c r="AR107">
        <v>1280</v>
      </c>
      <c r="AS107">
        <v>22</v>
      </c>
      <c r="AT107">
        <v>298.83</v>
      </c>
      <c r="AV107">
        <v>1372.1</v>
      </c>
      <c r="AW107">
        <v>22</v>
      </c>
      <c r="AX107">
        <v>413.38</v>
      </c>
    </row>
    <row r="108" spans="4:50" x14ac:dyDescent="0.25">
      <c r="D108">
        <v>1290.7</v>
      </c>
      <c r="E108">
        <v>22</v>
      </c>
      <c r="F108">
        <v>306.18</v>
      </c>
      <c r="H108">
        <v>1288.4000000000001</v>
      </c>
      <c r="I108">
        <v>22</v>
      </c>
      <c r="J108">
        <v>315.14</v>
      </c>
      <c r="L108">
        <v>1286.9000000000001</v>
      </c>
      <c r="M108">
        <v>22</v>
      </c>
      <c r="N108">
        <v>317.05</v>
      </c>
      <c r="P108">
        <v>1290.9000000000001</v>
      </c>
      <c r="Q108">
        <v>22</v>
      </c>
      <c r="R108">
        <v>305.13</v>
      </c>
      <c r="T108">
        <v>1285.5999999999999</v>
      </c>
      <c r="U108">
        <v>22</v>
      </c>
      <c r="V108">
        <v>325.5</v>
      </c>
      <c r="X108">
        <v>1287.4000000000001</v>
      </c>
      <c r="Y108">
        <v>22</v>
      </c>
      <c r="Z108">
        <v>314.24</v>
      </c>
      <c r="AB108">
        <v>1289.2</v>
      </c>
      <c r="AC108">
        <v>22</v>
      </c>
      <c r="AD108">
        <v>311.26</v>
      </c>
      <c r="AF108">
        <v>1291.7</v>
      </c>
      <c r="AG108">
        <v>22</v>
      </c>
      <c r="AH108">
        <v>303.2</v>
      </c>
      <c r="AJ108">
        <v>1289.8</v>
      </c>
      <c r="AK108">
        <v>22</v>
      </c>
      <c r="AL108">
        <v>309.24</v>
      </c>
      <c r="AN108">
        <v>1291.9000000000001</v>
      </c>
      <c r="AO108">
        <v>22</v>
      </c>
      <c r="AP108">
        <v>302.81</v>
      </c>
      <c r="AR108">
        <v>1290.3</v>
      </c>
      <c r="AS108">
        <v>22</v>
      </c>
      <c r="AT108">
        <v>307.2</v>
      </c>
      <c r="AV108">
        <v>1382.4</v>
      </c>
      <c r="AW108">
        <v>22</v>
      </c>
      <c r="AX108">
        <v>431.04</v>
      </c>
    </row>
    <row r="109" spans="4:50" x14ac:dyDescent="0.25">
      <c r="D109">
        <v>1301</v>
      </c>
      <c r="E109">
        <v>22</v>
      </c>
      <c r="F109">
        <v>314.56</v>
      </c>
      <c r="H109">
        <v>1298.7</v>
      </c>
      <c r="I109">
        <v>22</v>
      </c>
      <c r="J109">
        <v>323.83</v>
      </c>
      <c r="L109">
        <v>1297.2</v>
      </c>
      <c r="M109">
        <v>22</v>
      </c>
      <c r="N109">
        <v>325.83999999999997</v>
      </c>
      <c r="P109">
        <v>1301.2</v>
      </c>
      <c r="Q109">
        <v>22</v>
      </c>
      <c r="R109">
        <v>313.47000000000003</v>
      </c>
      <c r="T109">
        <v>1295.9000000000001</v>
      </c>
      <c r="U109">
        <v>22</v>
      </c>
      <c r="V109">
        <v>334.58</v>
      </c>
      <c r="X109">
        <v>1297.7</v>
      </c>
      <c r="Y109">
        <v>22</v>
      </c>
      <c r="Z109">
        <v>322.93</v>
      </c>
      <c r="AB109">
        <v>1299.5</v>
      </c>
      <c r="AC109">
        <v>22</v>
      </c>
      <c r="AD109">
        <v>319.82</v>
      </c>
      <c r="AF109">
        <v>1302</v>
      </c>
      <c r="AG109">
        <v>22</v>
      </c>
      <c r="AH109">
        <v>311.47000000000003</v>
      </c>
      <c r="AJ109">
        <v>1300.0999999999999</v>
      </c>
      <c r="AK109">
        <v>22</v>
      </c>
      <c r="AL109">
        <v>317.73</v>
      </c>
      <c r="AN109">
        <v>1302.2</v>
      </c>
      <c r="AO109">
        <v>22</v>
      </c>
      <c r="AP109">
        <v>311.06</v>
      </c>
      <c r="AR109">
        <v>1300.7</v>
      </c>
      <c r="AS109">
        <v>22</v>
      </c>
      <c r="AT109">
        <v>315.61</v>
      </c>
      <c r="AV109">
        <v>1392.7</v>
      </c>
      <c r="AW109">
        <v>22</v>
      </c>
      <c r="AX109">
        <v>445.87</v>
      </c>
    </row>
    <row r="110" spans="4:50" x14ac:dyDescent="0.25">
      <c r="D110">
        <v>1311.3</v>
      </c>
      <c r="E110">
        <v>22</v>
      </c>
      <c r="F110">
        <v>322.97000000000003</v>
      </c>
      <c r="H110">
        <v>1309</v>
      </c>
      <c r="I110">
        <v>22</v>
      </c>
      <c r="J110">
        <v>332.57</v>
      </c>
      <c r="L110">
        <v>1307.5</v>
      </c>
      <c r="M110">
        <v>22</v>
      </c>
      <c r="N110">
        <v>334.66</v>
      </c>
      <c r="P110">
        <v>1311.5</v>
      </c>
      <c r="Q110">
        <v>22</v>
      </c>
      <c r="R110">
        <v>321.85000000000002</v>
      </c>
      <c r="T110">
        <v>1306.2</v>
      </c>
      <c r="U110">
        <v>22</v>
      </c>
      <c r="V110">
        <v>343.69</v>
      </c>
      <c r="X110">
        <v>1308</v>
      </c>
      <c r="Y110">
        <v>22</v>
      </c>
      <c r="Z110">
        <v>331.65</v>
      </c>
      <c r="AB110">
        <v>1309.9000000000001</v>
      </c>
      <c r="AC110">
        <v>22</v>
      </c>
      <c r="AD110">
        <v>328.41</v>
      </c>
      <c r="AF110">
        <v>1312.3</v>
      </c>
      <c r="AG110">
        <v>22</v>
      </c>
      <c r="AH110">
        <v>319.77999999999997</v>
      </c>
      <c r="AJ110">
        <v>1310.4000000000001</v>
      </c>
      <c r="AK110">
        <v>22</v>
      </c>
      <c r="AL110">
        <v>326.25</v>
      </c>
      <c r="AN110">
        <v>1312.6</v>
      </c>
      <c r="AO110">
        <v>22</v>
      </c>
      <c r="AP110">
        <v>319.35000000000002</v>
      </c>
      <c r="AR110">
        <v>1311</v>
      </c>
      <c r="AS110">
        <v>22</v>
      </c>
      <c r="AT110">
        <v>324.05</v>
      </c>
      <c r="AV110">
        <v>1403</v>
      </c>
      <c r="AW110">
        <v>22</v>
      </c>
      <c r="AX110">
        <v>460.38</v>
      </c>
    </row>
    <row r="111" spans="4:50" x14ac:dyDescent="0.25">
      <c r="D111">
        <v>1321.6</v>
      </c>
      <c r="E111">
        <v>22</v>
      </c>
      <c r="F111">
        <v>332.65</v>
      </c>
      <c r="H111">
        <v>1319.3</v>
      </c>
      <c r="I111">
        <v>22</v>
      </c>
      <c r="J111">
        <v>341.34</v>
      </c>
      <c r="L111">
        <v>1317.8</v>
      </c>
      <c r="M111">
        <v>22</v>
      </c>
      <c r="N111">
        <v>343.52</v>
      </c>
      <c r="P111">
        <v>1321.9</v>
      </c>
      <c r="Q111">
        <v>22</v>
      </c>
      <c r="R111">
        <v>331.67</v>
      </c>
      <c r="T111">
        <v>1316.5</v>
      </c>
      <c r="U111">
        <v>22</v>
      </c>
      <c r="V111">
        <v>352.85</v>
      </c>
      <c r="X111">
        <v>1318.4</v>
      </c>
      <c r="Y111">
        <v>22</v>
      </c>
      <c r="Z111">
        <v>340.41</v>
      </c>
      <c r="AB111">
        <v>1320.2</v>
      </c>
      <c r="AC111">
        <v>22</v>
      </c>
      <c r="AD111">
        <v>337.18</v>
      </c>
      <c r="AF111">
        <v>1322.6</v>
      </c>
      <c r="AG111">
        <v>22</v>
      </c>
      <c r="AH111">
        <v>330.1</v>
      </c>
      <c r="AJ111">
        <v>1320.7</v>
      </c>
      <c r="AK111">
        <v>22</v>
      </c>
      <c r="AL111">
        <v>335.35</v>
      </c>
      <c r="AN111">
        <v>1322.9</v>
      </c>
      <c r="AO111">
        <v>22</v>
      </c>
      <c r="AP111">
        <v>329.84</v>
      </c>
      <c r="AR111">
        <v>1321.3</v>
      </c>
      <c r="AS111">
        <v>22</v>
      </c>
      <c r="AT111">
        <v>333.54</v>
      </c>
      <c r="AV111">
        <v>1413.4</v>
      </c>
      <c r="AW111">
        <v>22</v>
      </c>
      <c r="AX111">
        <v>474.96</v>
      </c>
    </row>
    <row r="112" spans="4:50" x14ac:dyDescent="0.25">
      <c r="D112">
        <v>1331.9</v>
      </c>
      <c r="E112">
        <v>22</v>
      </c>
      <c r="F112">
        <v>349.28</v>
      </c>
      <c r="H112">
        <v>1329.6</v>
      </c>
      <c r="I112">
        <v>22</v>
      </c>
      <c r="J112">
        <v>357.87</v>
      </c>
      <c r="L112">
        <v>1328.2</v>
      </c>
      <c r="M112">
        <v>22</v>
      </c>
      <c r="N112">
        <v>359.02</v>
      </c>
      <c r="P112">
        <v>1332.2</v>
      </c>
      <c r="Q112">
        <v>22</v>
      </c>
      <c r="R112">
        <v>348.26</v>
      </c>
      <c r="T112">
        <v>1326.9</v>
      </c>
      <c r="U112">
        <v>22</v>
      </c>
      <c r="V112">
        <v>367.8</v>
      </c>
      <c r="X112">
        <v>1328.7</v>
      </c>
      <c r="Y112">
        <v>22</v>
      </c>
      <c r="Z112">
        <v>356.15</v>
      </c>
      <c r="AB112">
        <v>1330.5</v>
      </c>
      <c r="AC112">
        <v>22</v>
      </c>
      <c r="AD112">
        <v>353.99</v>
      </c>
      <c r="AF112">
        <v>1333</v>
      </c>
      <c r="AG112">
        <v>22</v>
      </c>
      <c r="AH112">
        <v>346.64</v>
      </c>
      <c r="AJ112">
        <v>1331</v>
      </c>
      <c r="AK112">
        <v>22</v>
      </c>
      <c r="AL112">
        <v>352.09</v>
      </c>
      <c r="AN112">
        <v>1333.2</v>
      </c>
      <c r="AO112">
        <v>22</v>
      </c>
      <c r="AP112">
        <v>346.38</v>
      </c>
      <c r="AR112">
        <v>1331.6</v>
      </c>
      <c r="AS112">
        <v>22</v>
      </c>
      <c r="AT112">
        <v>350.2</v>
      </c>
      <c r="AV112">
        <v>1423.7</v>
      </c>
      <c r="AW112">
        <v>22</v>
      </c>
      <c r="AX112">
        <v>489.64</v>
      </c>
    </row>
    <row r="113" spans="4:50" x14ac:dyDescent="0.25">
      <c r="D113">
        <v>1342.3</v>
      </c>
      <c r="E113">
        <v>22</v>
      </c>
      <c r="F113">
        <v>367.2</v>
      </c>
      <c r="H113">
        <v>1340</v>
      </c>
      <c r="I113">
        <v>22</v>
      </c>
      <c r="J113">
        <v>376.36</v>
      </c>
      <c r="L113">
        <v>1338.5</v>
      </c>
      <c r="M113">
        <v>22</v>
      </c>
      <c r="N113">
        <v>377.51</v>
      </c>
      <c r="P113">
        <v>1342.5</v>
      </c>
      <c r="Q113">
        <v>22</v>
      </c>
      <c r="R113">
        <v>366.1</v>
      </c>
      <c r="T113">
        <v>1337.2</v>
      </c>
      <c r="U113">
        <v>22</v>
      </c>
      <c r="V113">
        <v>386.74</v>
      </c>
      <c r="X113">
        <v>1339</v>
      </c>
      <c r="Y113">
        <v>22</v>
      </c>
      <c r="Z113">
        <v>374.49</v>
      </c>
      <c r="AB113">
        <v>1340.8</v>
      </c>
      <c r="AC113">
        <v>22</v>
      </c>
      <c r="AD113">
        <v>372.27</v>
      </c>
      <c r="AF113">
        <v>1343.3</v>
      </c>
      <c r="AG113">
        <v>22</v>
      </c>
      <c r="AH113">
        <v>364.35</v>
      </c>
      <c r="AJ113">
        <v>1341.4</v>
      </c>
      <c r="AK113">
        <v>22</v>
      </c>
      <c r="AL113">
        <v>370.23</v>
      </c>
      <c r="AN113">
        <v>1343.5</v>
      </c>
      <c r="AO113">
        <v>22</v>
      </c>
      <c r="AP113">
        <v>364.06</v>
      </c>
      <c r="AR113">
        <v>1341.9</v>
      </c>
      <c r="AS113">
        <v>22</v>
      </c>
      <c r="AT113">
        <v>368.19</v>
      </c>
      <c r="AV113">
        <v>1434</v>
      </c>
      <c r="AW113">
        <v>22</v>
      </c>
      <c r="AX113">
        <v>504.41</v>
      </c>
    </row>
    <row r="114" spans="4:50" x14ac:dyDescent="0.25">
      <c r="D114">
        <v>1352.6</v>
      </c>
      <c r="E114">
        <v>22</v>
      </c>
      <c r="F114">
        <v>385.5</v>
      </c>
      <c r="H114">
        <v>1350.3</v>
      </c>
      <c r="I114">
        <v>22</v>
      </c>
      <c r="J114">
        <v>395.37</v>
      </c>
      <c r="L114">
        <v>1348.8</v>
      </c>
      <c r="M114">
        <v>22</v>
      </c>
      <c r="N114">
        <v>396.66</v>
      </c>
      <c r="P114">
        <v>1352.8</v>
      </c>
      <c r="Q114">
        <v>22</v>
      </c>
      <c r="R114">
        <v>384.33</v>
      </c>
      <c r="T114">
        <v>1347.5</v>
      </c>
      <c r="U114">
        <v>22</v>
      </c>
      <c r="V114">
        <v>406.53</v>
      </c>
      <c r="X114">
        <v>1349.3</v>
      </c>
      <c r="Y114">
        <v>22</v>
      </c>
      <c r="Z114">
        <v>393.44</v>
      </c>
      <c r="AB114">
        <v>1351.1</v>
      </c>
      <c r="AC114">
        <v>22</v>
      </c>
      <c r="AD114">
        <v>390.97</v>
      </c>
      <c r="AF114">
        <v>1353.6</v>
      </c>
      <c r="AG114">
        <v>22</v>
      </c>
      <c r="AH114">
        <v>382.43</v>
      </c>
      <c r="AJ114">
        <v>1351.7</v>
      </c>
      <c r="AK114">
        <v>22</v>
      </c>
      <c r="AL114">
        <v>388.77</v>
      </c>
      <c r="AN114">
        <v>1353.8</v>
      </c>
      <c r="AO114">
        <v>22</v>
      </c>
      <c r="AP114">
        <v>382.11</v>
      </c>
      <c r="AR114">
        <v>1352.3</v>
      </c>
      <c r="AS114">
        <v>22</v>
      </c>
      <c r="AT114">
        <v>386.58</v>
      </c>
      <c r="AV114">
        <v>1444.3</v>
      </c>
      <c r="AW114">
        <v>22</v>
      </c>
      <c r="AX114">
        <v>517.24</v>
      </c>
    </row>
    <row r="115" spans="4:50" x14ac:dyDescent="0.25">
      <c r="D115">
        <v>1362.9</v>
      </c>
      <c r="E115">
        <v>22</v>
      </c>
      <c r="F115">
        <v>404.04</v>
      </c>
      <c r="H115">
        <v>1360.6</v>
      </c>
      <c r="I115">
        <v>22</v>
      </c>
      <c r="J115">
        <v>414.64</v>
      </c>
      <c r="L115">
        <v>1359.1</v>
      </c>
      <c r="M115">
        <v>22</v>
      </c>
      <c r="N115">
        <v>416.11</v>
      </c>
      <c r="P115">
        <v>1363.1</v>
      </c>
      <c r="Q115">
        <v>22</v>
      </c>
      <c r="R115">
        <v>402.79</v>
      </c>
      <c r="T115">
        <v>1357.8</v>
      </c>
      <c r="U115">
        <v>22</v>
      </c>
      <c r="V115">
        <v>426.65</v>
      </c>
      <c r="X115">
        <v>1359.6</v>
      </c>
      <c r="Y115">
        <v>22</v>
      </c>
      <c r="Z115">
        <v>412.67</v>
      </c>
      <c r="AB115">
        <v>1361.5</v>
      </c>
      <c r="AC115">
        <v>22</v>
      </c>
      <c r="AD115">
        <v>409.92</v>
      </c>
      <c r="AF115">
        <v>1363.9</v>
      </c>
      <c r="AG115">
        <v>22</v>
      </c>
      <c r="AH115">
        <v>400.73</v>
      </c>
      <c r="AJ115">
        <v>1362</v>
      </c>
      <c r="AK115">
        <v>22</v>
      </c>
      <c r="AL115">
        <v>407.55</v>
      </c>
      <c r="AN115">
        <v>1364.2</v>
      </c>
      <c r="AO115">
        <v>22</v>
      </c>
      <c r="AP115">
        <v>400.38</v>
      </c>
      <c r="AR115">
        <v>1362.6</v>
      </c>
      <c r="AS115">
        <v>22</v>
      </c>
      <c r="AT115">
        <v>405.19</v>
      </c>
      <c r="AV115">
        <v>1454.6</v>
      </c>
      <c r="AW115">
        <v>22</v>
      </c>
      <c r="AX115">
        <v>526.92999999999995</v>
      </c>
    </row>
    <row r="116" spans="4:50" x14ac:dyDescent="0.25">
      <c r="D116">
        <v>1373.2</v>
      </c>
      <c r="E116">
        <v>22</v>
      </c>
      <c r="F116">
        <v>422.76</v>
      </c>
      <c r="H116">
        <v>1370.9</v>
      </c>
      <c r="I116">
        <v>22</v>
      </c>
      <c r="J116">
        <v>434.1</v>
      </c>
      <c r="L116">
        <v>1369.4</v>
      </c>
      <c r="M116">
        <v>22</v>
      </c>
      <c r="N116">
        <v>435.77</v>
      </c>
      <c r="P116">
        <v>1373.5</v>
      </c>
      <c r="Q116">
        <v>22</v>
      </c>
      <c r="R116">
        <v>421.44</v>
      </c>
      <c r="T116">
        <v>1368.1</v>
      </c>
      <c r="U116">
        <v>22</v>
      </c>
      <c r="V116">
        <v>446.99</v>
      </c>
      <c r="X116">
        <v>1370</v>
      </c>
      <c r="Y116">
        <v>22</v>
      </c>
      <c r="Z116">
        <v>432.09</v>
      </c>
      <c r="AB116">
        <v>1371.8</v>
      </c>
      <c r="AC116">
        <v>22</v>
      </c>
      <c r="AD116">
        <v>429.05</v>
      </c>
      <c r="AF116">
        <v>1374.2</v>
      </c>
      <c r="AG116">
        <v>22</v>
      </c>
      <c r="AH116">
        <v>419.22</v>
      </c>
      <c r="AJ116">
        <v>1372.3</v>
      </c>
      <c r="AK116">
        <v>22</v>
      </c>
      <c r="AL116">
        <v>426.52</v>
      </c>
      <c r="AN116">
        <v>1374.5</v>
      </c>
      <c r="AO116">
        <v>22</v>
      </c>
      <c r="AP116">
        <v>418.83</v>
      </c>
      <c r="AR116">
        <v>1372.9</v>
      </c>
      <c r="AS116">
        <v>22</v>
      </c>
      <c r="AT116">
        <v>424</v>
      </c>
      <c r="AV116">
        <v>1465</v>
      </c>
      <c r="AW116">
        <v>22</v>
      </c>
      <c r="AX116">
        <v>536.15</v>
      </c>
    </row>
    <row r="117" spans="4:50" x14ac:dyDescent="0.25">
      <c r="D117">
        <v>1383.5</v>
      </c>
      <c r="E117">
        <v>22</v>
      </c>
      <c r="F117">
        <v>440.35</v>
      </c>
      <c r="H117">
        <v>1381.2</v>
      </c>
      <c r="I117">
        <v>22</v>
      </c>
      <c r="J117">
        <v>453.27</v>
      </c>
      <c r="L117">
        <v>1379.8</v>
      </c>
      <c r="M117">
        <v>22</v>
      </c>
      <c r="N117">
        <v>455.6</v>
      </c>
      <c r="P117">
        <v>1383.8</v>
      </c>
      <c r="Q117">
        <v>22</v>
      </c>
      <c r="R117">
        <v>438.87</v>
      </c>
      <c r="T117">
        <v>1378.5</v>
      </c>
      <c r="U117">
        <v>22</v>
      </c>
      <c r="V117">
        <v>467.53</v>
      </c>
      <c r="X117">
        <v>1380.3</v>
      </c>
      <c r="Y117">
        <v>22</v>
      </c>
      <c r="Z117">
        <v>451.58</v>
      </c>
      <c r="AB117">
        <v>1382.1</v>
      </c>
      <c r="AC117">
        <v>22</v>
      </c>
      <c r="AD117">
        <v>447.56</v>
      </c>
      <c r="AF117">
        <v>1384.6</v>
      </c>
      <c r="AG117">
        <v>22</v>
      </c>
      <c r="AH117">
        <v>436.22</v>
      </c>
      <c r="AJ117">
        <v>1382.6</v>
      </c>
      <c r="AK117">
        <v>22</v>
      </c>
      <c r="AL117">
        <v>444.68</v>
      </c>
      <c r="AN117">
        <v>1384.8</v>
      </c>
      <c r="AO117">
        <v>22</v>
      </c>
      <c r="AP117">
        <v>435.71</v>
      </c>
      <c r="AR117">
        <v>1383.2</v>
      </c>
      <c r="AS117">
        <v>22</v>
      </c>
      <c r="AT117">
        <v>441.78</v>
      </c>
      <c r="AV117">
        <v>1475.3</v>
      </c>
      <c r="AW117">
        <v>22</v>
      </c>
      <c r="AX117">
        <v>545.34</v>
      </c>
    </row>
    <row r="118" spans="4:50" x14ac:dyDescent="0.25">
      <c r="D118">
        <v>1393.9</v>
      </c>
      <c r="E118">
        <v>22</v>
      </c>
      <c r="F118">
        <v>455.4</v>
      </c>
      <c r="H118">
        <v>1391.6</v>
      </c>
      <c r="I118">
        <v>22</v>
      </c>
      <c r="J118">
        <v>469.05</v>
      </c>
      <c r="L118">
        <v>1390.1</v>
      </c>
      <c r="M118">
        <v>22</v>
      </c>
      <c r="N118">
        <v>471.7</v>
      </c>
      <c r="P118">
        <v>1394.1</v>
      </c>
      <c r="Q118">
        <v>22</v>
      </c>
      <c r="R118">
        <v>453.84</v>
      </c>
      <c r="T118">
        <v>1388.8</v>
      </c>
      <c r="U118">
        <v>22</v>
      </c>
      <c r="V118">
        <v>484.71</v>
      </c>
      <c r="X118">
        <v>1390.6</v>
      </c>
      <c r="Y118">
        <v>22</v>
      </c>
      <c r="Z118">
        <v>467.38</v>
      </c>
      <c r="AB118">
        <v>1392.4</v>
      </c>
      <c r="AC118">
        <v>22</v>
      </c>
      <c r="AD118">
        <v>463.02</v>
      </c>
      <c r="AF118">
        <v>1394.9</v>
      </c>
      <c r="AG118">
        <v>22</v>
      </c>
      <c r="AH118">
        <v>451.03</v>
      </c>
      <c r="AJ118">
        <v>1393</v>
      </c>
      <c r="AK118">
        <v>22</v>
      </c>
      <c r="AL118">
        <v>459.98</v>
      </c>
      <c r="AN118">
        <v>1395.1</v>
      </c>
      <c r="AO118">
        <v>22</v>
      </c>
      <c r="AP118">
        <v>450.48</v>
      </c>
      <c r="AR118">
        <v>1393.5</v>
      </c>
      <c r="AS118">
        <v>22</v>
      </c>
      <c r="AT118">
        <v>456.91</v>
      </c>
      <c r="AV118">
        <v>1485.6</v>
      </c>
      <c r="AW118">
        <v>22</v>
      </c>
      <c r="AX118">
        <v>554.57000000000005</v>
      </c>
    </row>
    <row r="119" spans="4:50" x14ac:dyDescent="0.25">
      <c r="D119">
        <v>1404.2</v>
      </c>
      <c r="E119">
        <v>22</v>
      </c>
      <c r="F119">
        <v>470.18</v>
      </c>
      <c r="H119">
        <v>1401.9</v>
      </c>
      <c r="I119">
        <v>22</v>
      </c>
      <c r="J119">
        <v>484.41</v>
      </c>
      <c r="L119">
        <v>1400.4</v>
      </c>
      <c r="M119">
        <v>22</v>
      </c>
      <c r="N119">
        <v>487.23</v>
      </c>
      <c r="P119">
        <v>1404.4</v>
      </c>
      <c r="Q119">
        <v>22</v>
      </c>
      <c r="R119">
        <v>468.56</v>
      </c>
      <c r="T119">
        <v>1399.1</v>
      </c>
      <c r="U119">
        <v>22</v>
      </c>
      <c r="V119">
        <v>500.86</v>
      </c>
      <c r="X119">
        <v>1400.9</v>
      </c>
      <c r="Y119">
        <v>22</v>
      </c>
      <c r="Z119">
        <v>482.72</v>
      </c>
      <c r="AB119">
        <v>1402.7</v>
      </c>
      <c r="AC119">
        <v>22</v>
      </c>
      <c r="AD119">
        <v>478.12</v>
      </c>
      <c r="AF119">
        <v>1405.2</v>
      </c>
      <c r="AG119">
        <v>22</v>
      </c>
      <c r="AH119">
        <v>465.63</v>
      </c>
      <c r="AJ119">
        <v>1403.3</v>
      </c>
      <c r="AK119">
        <v>22</v>
      </c>
      <c r="AL119">
        <v>474.95</v>
      </c>
      <c r="AN119">
        <v>1405.4</v>
      </c>
      <c r="AO119">
        <v>22</v>
      </c>
      <c r="AP119">
        <v>465.04</v>
      </c>
      <c r="AR119">
        <v>1403.9</v>
      </c>
      <c r="AS119">
        <v>22</v>
      </c>
      <c r="AT119">
        <v>471.76</v>
      </c>
      <c r="AV119">
        <v>1495.9</v>
      </c>
      <c r="AW119">
        <v>22</v>
      </c>
      <c r="AX119">
        <v>563.84</v>
      </c>
    </row>
    <row r="120" spans="4:50" x14ac:dyDescent="0.25">
      <c r="D120">
        <v>1414.5</v>
      </c>
      <c r="E120">
        <v>22</v>
      </c>
      <c r="F120">
        <v>485.03</v>
      </c>
      <c r="H120">
        <v>1412.2</v>
      </c>
      <c r="I120">
        <v>22</v>
      </c>
      <c r="J120">
        <v>499.82</v>
      </c>
      <c r="L120">
        <v>1410.7</v>
      </c>
      <c r="M120">
        <v>22</v>
      </c>
      <c r="N120">
        <v>502.79</v>
      </c>
      <c r="P120">
        <v>1414.7</v>
      </c>
      <c r="Q120">
        <v>22</v>
      </c>
      <c r="R120">
        <v>483.35</v>
      </c>
      <c r="T120">
        <v>1409.4</v>
      </c>
      <c r="U120">
        <v>22</v>
      </c>
      <c r="V120">
        <v>516.98</v>
      </c>
      <c r="X120">
        <v>1411.2</v>
      </c>
      <c r="Y120">
        <v>22</v>
      </c>
      <c r="Z120">
        <v>498.1</v>
      </c>
      <c r="AB120">
        <v>1413.1</v>
      </c>
      <c r="AC120">
        <v>22</v>
      </c>
      <c r="AD120">
        <v>493.28</v>
      </c>
      <c r="AF120">
        <v>1415.5</v>
      </c>
      <c r="AG120">
        <v>22</v>
      </c>
      <c r="AH120">
        <v>480.3</v>
      </c>
      <c r="AJ120">
        <v>1413.6</v>
      </c>
      <c r="AK120">
        <v>22</v>
      </c>
      <c r="AL120">
        <v>489.99</v>
      </c>
      <c r="AN120">
        <v>1415.8</v>
      </c>
      <c r="AO120">
        <v>22</v>
      </c>
      <c r="AP120">
        <v>479.69</v>
      </c>
      <c r="AR120">
        <v>1414.2</v>
      </c>
      <c r="AS120">
        <v>22</v>
      </c>
      <c r="AT120">
        <v>486.66</v>
      </c>
      <c r="AV120">
        <v>1506.2</v>
      </c>
      <c r="AW120">
        <v>22</v>
      </c>
      <c r="AX120">
        <v>571.5</v>
      </c>
    </row>
    <row r="121" spans="4:50" x14ac:dyDescent="0.25">
      <c r="D121">
        <v>1424.8</v>
      </c>
      <c r="E121">
        <v>22</v>
      </c>
      <c r="F121">
        <v>499.97</v>
      </c>
      <c r="H121">
        <v>1422.5</v>
      </c>
      <c r="I121">
        <v>22</v>
      </c>
      <c r="J121">
        <v>515.34</v>
      </c>
      <c r="L121">
        <v>1421</v>
      </c>
      <c r="M121">
        <v>22</v>
      </c>
      <c r="N121">
        <v>518.46</v>
      </c>
      <c r="P121">
        <v>1425.1</v>
      </c>
      <c r="Q121">
        <v>22</v>
      </c>
      <c r="R121">
        <v>498.23</v>
      </c>
      <c r="T121">
        <v>1419.7</v>
      </c>
      <c r="U121">
        <v>22</v>
      </c>
      <c r="V121">
        <v>533.21</v>
      </c>
      <c r="X121">
        <v>1421.6</v>
      </c>
      <c r="Y121">
        <v>22</v>
      </c>
      <c r="Z121">
        <v>513.59</v>
      </c>
      <c r="AB121">
        <v>1423.4</v>
      </c>
      <c r="AC121">
        <v>22</v>
      </c>
      <c r="AD121">
        <v>508.54</v>
      </c>
      <c r="AF121">
        <v>1425.8</v>
      </c>
      <c r="AG121">
        <v>22</v>
      </c>
      <c r="AH121">
        <v>495.06</v>
      </c>
      <c r="AJ121">
        <v>1423.9</v>
      </c>
      <c r="AK121">
        <v>22</v>
      </c>
      <c r="AL121">
        <v>505.12</v>
      </c>
      <c r="AN121">
        <v>1426.1</v>
      </c>
      <c r="AO121">
        <v>22</v>
      </c>
      <c r="AP121">
        <v>494.43</v>
      </c>
      <c r="AR121">
        <v>1424.5</v>
      </c>
      <c r="AS121">
        <v>22</v>
      </c>
      <c r="AT121">
        <v>501.67</v>
      </c>
      <c r="AV121">
        <v>1516.6</v>
      </c>
      <c r="AW121">
        <v>22</v>
      </c>
      <c r="AX121">
        <v>577.62</v>
      </c>
    </row>
    <row r="122" spans="4:50" x14ac:dyDescent="0.25">
      <c r="D122">
        <v>1435.1</v>
      </c>
      <c r="E122">
        <v>22</v>
      </c>
      <c r="F122">
        <v>515.02</v>
      </c>
      <c r="H122">
        <v>1432.8</v>
      </c>
      <c r="I122">
        <v>22</v>
      </c>
      <c r="J122">
        <v>530.97</v>
      </c>
      <c r="L122">
        <v>1431.4</v>
      </c>
      <c r="M122">
        <v>22</v>
      </c>
      <c r="N122">
        <v>534.24</v>
      </c>
      <c r="P122">
        <v>1435.4</v>
      </c>
      <c r="Q122">
        <v>22</v>
      </c>
      <c r="R122">
        <v>513.23</v>
      </c>
      <c r="T122">
        <v>1430.1</v>
      </c>
      <c r="U122">
        <v>22</v>
      </c>
      <c r="V122">
        <v>549.54999999999995</v>
      </c>
      <c r="X122">
        <v>1431.9</v>
      </c>
      <c r="Y122">
        <v>22</v>
      </c>
      <c r="Z122">
        <v>529.19000000000005</v>
      </c>
      <c r="AB122">
        <v>1433.7</v>
      </c>
      <c r="AC122">
        <v>22</v>
      </c>
      <c r="AD122">
        <v>523.91</v>
      </c>
      <c r="AF122">
        <v>1436.2</v>
      </c>
      <c r="AG122">
        <v>22</v>
      </c>
      <c r="AH122">
        <v>509.93</v>
      </c>
      <c r="AJ122">
        <v>1434.2</v>
      </c>
      <c r="AK122">
        <v>22</v>
      </c>
      <c r="AL122">
        <v>520.37</v>
      </c>
      <c r="AN122">
        <v>1436.4</v>
      </c>
      <c r="AO122">
        <v>22</v>
      </c>
      <c r="AP122">
        <v>509.27</v>
      </c>
      <c r="AR122">
        <v>1434.8</v>
      </c>
      <c r="AS122">
        <v>22</v>
      </c>
      <c r="AT122">
        <v>516.79</v>
      </c>
      <c r="AV122">
        <v>1526.9</v>
      </c>
      <c r="AW122">
        <v>22</v>
      </c>
      <c r="AX122">
        <v>583.27</v>
      </c>
    </row>
    <row r="123" spans="4:50" x14ac:dyDescent="0.25">
      <c r="D123">
        <v>1445.5</v>
      </c>
      <c r="E123">
        <v>22</v>
      </c>
      <c r="F123">
        <v>527.53</v>
      </c>
      <c r="H123">
        <v>1443.2</v>
      </c>
      <c r="I123">
        <v>22</v>
      </c>
      <c r="J123">
        <v>545.11</v>
      </c>
      <c r="L123">
        <v>1441.7</v>
      </c>
      <c r="M123">
        <v>22</v>
      </c>
      <c r="N123">
        <v>549.28</v>
      </c>
      <c r="P123">
        <v>1445.7</v>
      </c>
      <c r="Q123">
        <v>22</v>
      </c>
      <c r="R123">
        <v>525.57000000000005</v>
      </c>
      <c r="T123">
        <v>1440.4</v>
      </c>
      <c r="U123">
        <v>22</v>
      </c>
      <c r="V123">
        <v>565.79</v>
      </c>
      <c r="X123">
        <v>1442.2</v>
      </c>
      <c r="Y123">
        <v>22</v>
      </c>
      <c r="Z123">
        <v>543.78</v>
      </c>
      <c r="AB123">
        <v>1444</v>
      </c>
      <c r="AC123">
        <v>22</v>
      </c>
      <c r="AD123">
        <v>537.38</v>
      </c>
      <c r="AF123">
        <v>1446.5</v>
      </c>
      <c r="AG123">
        <v>22</v>
      </c>
      <c r="AH123">
        <v>521.80999999999995</v>
      </c>
      <c r="AJ123">
        <v>1444.6</v>
      </c>
      <c r="AK123">
        <v>22</v>
      </c>
      <c r="AL123">
        <v>533.47</v>
      </c>
      <c r="AN123">
        <v>1446.7</v>
      </c>
      <c r="AO123">
        <v>22</v>
      </c>
      <c r="AP123">
        <v>521</v>
      </c>
      <c r="AR123">
        <v>1445.1</v>
      </c>
      <c r="AS123">
        <v>22</v>
      </c>
      <c r="AT123">
        <v>529.49</v>
      </c>
      <c r="AV123">
        <v>1537.2</v>
      </c>
      <c r="AW123">
        <v>22</v>
      </c>
      <c r="AX123">
        <v>588.73</v>
      </c>
    </row>
    <row r="124" spans="4:50" x14ac:dyDescent="0.25">
      <c r="D124">
        <v>1455.8</v>
      </c>
      <c r="E124">
        <v>22</v>
      </c>
      <c r="F124">
        <v>537.29</v>
      </c>
      <c r="H124">
        <v>1453.5</v>
      </c>
      <c r="I124">
        <v>22</v>
      </c>
      <c r="J124">
        <v>555.44000000000005</v>
      </c>
      <c r="L124">
        <v>1452</v>
      </c>
      <c r="M124">
        <v>22</v>
      </c>
      <c r="N124">
        <v>559.82000000000005</v>
      </c>
      <c r="P124">
        <v>1456</v>
      </c>
      <c r="Q124">
        <v>22</v>
      </c>
      <c r="R124">
        <v>535.27</v>
      </c>
      <c r="T124">
        <v>1450.7</v>
      </c>
      <c r="U124">
        <v>22</v>
      </c>
      <c r="V124">
        <v>576.79999999999995</v>
      </c>
      <c r="X124">
        <v>1452.5</v>
      </c>
      <c r="Y124">
        <v>22</v>
      </c>
      <c r="Z124">
        <v>554.16</v>
      </c>
      <c r="AB124">
        <v>1454.3</v>
      </c>
      <c r="AC124">
        <v>22</v>
      </c>
      <c r="AD124">
        <v>547.45000000000005</v>
      </c>
      <c r="AF124">
        <v>1456.8</v>
      </c>
      <c r="AG124">
        <v>22</v>
      </c>
      <c r="AH124">
        <v>531.38</v>
      </c>
      <c r="AJ124">
        <v>1454.9</v>
      </c>
      <c r="AK124">
        <v>22</v>
      </c>
      <c r="AL124">
        <v>543.41</v>
      </c>
      <c r="AN124">
        <v>1457</v>
      </c>
      <c r="AO124">
        <v>22</v>
      </c>
      <c r="AP124">
        <v>530.54</v>
      </c>
      <c r="AR124">
        <v>1455.5</v>
      </c>
      <c r="AS124">
        <v>22</v>
      </c>
      <c r="AT124">
        <v>539.30999999999995</v>
      </c>
      <c r="AV124">
        <v>1547.5</v>
      </c>
      <c r="AW124">
        <v>22</v>
      </c>
      <c r="AX124">
        <v>594.11</v>
      </c>
    </row>
    <row r="125" spans="4:50" x14ac:dyDescent="0.25">
      <c r="D125">
        <v>1466.1</v>
      </c>
      <c r="E125">
        <v>22</v>
      </c>
      <c r="F125">
        <v>546.63</v>
      </c>
      <c r="H125">
        <v>1463.8</v>
      </c>
      <c r="I125">
        <v>22</v>
      </c>
      <c r="J125">
        <v>565.14</v>
      </c>
      <c r="L125">
        <v>1462.3</v>
      </c>
      <c r="M125">
        <v>22</v>
      </c>
      <c r="N125">
        <v>569.62</v>
      </c>
      <c r="P125">
        <v>1466.3</v>
      </c>
      <c r="Q125">
        <v>22</v>
      </c>
      <c r="R125">
        <v>544.59</v>
      </c>
      <c r="T125">
        <v>1461</v>
      </c>
      <c r="U125">
        <v>22</v>
      </c>
      <c r="V125">
        <v>586.91999999999996</v>
      </c>
      <c r="X125">
        <v>1462.8</v>
      </c>
      <c r="Y125">
        <v>22</v>
      </c>
      <c r="Z125">
        <v>563.85</v>
      </c>
      <c r="AB125">
        <v>1464.7</v>
      </c>
      <c r="AC125">
        <v>22</v>
      </c>
      <c r="AD125">
        <v>556.99</v>
      </c>
      <c r="AF125">
        <v>1467.1</v>
      </c>
      <c r="AG125">
        <v>22</v>
      </c>
      <c r="AH125">
        <v>540.62</v>
      </c>
      <c r="AJ125">
        <v>1465.2</v>
      </c>
      <c r="AK125">
        <v>22</v>
      </c>
      <c r="AL125">
        <v>552.87</v>
      </c>
      <c r="AN125">
        <v>1467.4</v>
      </c>
      <c r="AO125">
        <v>22</v>
      </c>
      <c r="AP125">
        <v>539.77</v>
      </c>
      <c r="AR125">
        <v>1465.8</v>
      </c>
      <c r="AS125">
        <v>22</v>
      </c>
      <c r="AT125">
        <v>548.70000000000005</v>
      </c>
      <c r="AV125">
        <v>1557.8</v>
      </c>
      <c r="AW125">
        <v>22</v>
      </c>
      <c r="AX125">
        <v>599.45000000000005</v>
      </c>
    </row>
    <row r="126" spans="4:50" x14ac:dyDescent="0.25">
      <c r="D126">
        <v>1476.4</v>
      </c>
      <c r="E126">
        <v>22</v>
      </c>
      <c r="F126">
        <v>555.97</v>
      </c>
      <c r="H126">
        <v>1474.1</v>
      </c>
      <c r="I126">
        <v>22</v>
      </c>
      <c r="J126">
        <v>574.79</v>
      </c>
      <c r="L126">
        <v>1472.6</v>
      </c>
      <c r="M126">
        <v>22</v>
      </c>
      <c r="N126">
        <v>579.36</v>
      </c>
      <c r="P126">
        <v>1476.7</v>
      </c>
      <c r="Q126">
        <v>22</v>
      </c>
      <c r="R126">
        <v>553.89</v>
      </c>
      <c r="T126">
        <v>1471.3</v>
      </c>
      <c r="U126">
        <v>22</v>
      </c>
      <c r="V126">
        <v>596.95000000000005</v>
      </c>
      <c r="X126">
        <v>1473.2</v>
      </c>
      <c r="Y126">
        <v>22</v>
      </c>
      <c r="Z126">
        <v>573.49</v>
      </c>
      <c r="AB126">
        <v>1475</v>
      </c>
      <c r="AC126">
        <v>22</v>
      </c>
      <c r="AD126">
        <v>566.49</v>
      </c>
      <c r="AF126">
        <v>1477.4</v>
      </c>
      <c r="AG126">
        <v>22</v>
      </c>
      <c r="AH126">
        <v>549.86</v>
      </c>
      <c r="AJ126">
        <v>1475.5</v>
      </c>
      <c r="AK126">
        <v>22</v>
      </c>
      <c r="AL126">
        <v>562.30999999999995</v>
      </c>
      <c r="AN126">
        <v>1477.7</v>
      </c>
      <c r="AO126">
        <v>22</v>
      </c>
      <c r="AP126">
        <v>548.99</v>
      </c>
      <c r="AR126">
        <v>1476.1</v>
      </c>
      <c r="AS126">
        <v>22</v>
      </c>
      <c r="AT126">
        <v>558.05999999999995</v>
      </c>
      <c r="AV126">
        <v>1568.2</v>
      </c>
      <c r="AW126">
        <v>22</v>
      </c>
      <c r="AX126">
        <v>604.76</v>
      </c>
    </row>
    <row r="127" spans="4:50" x14ac:dyDescent="0.25">
      <c r="D127">
        <v>1486.7</v>
      </c>
      <c r="E127">
        <v>22</v>
      </c>
      <c r="F127">
        <v>565.34</v>
      </c>
      <c r="H127">
        <v>1484.4</v>
      </c>
      <c r="I127">
        <v>22</v>
      </c>
      <c r="J127">
        <v>584.48</v>
      </c>
      <c r="L127">
        <v>1483</v>
      </c>
      <c r="M127">
        <v>22</v>
      </c>
      <c r="N127">
        <v>589.13</v>
      </c>
      <c r="P127">
        <v>1487</v>
      </c>
      <c r="Q127">
        <v>22</v>
      </c>
      <c r="R127">
        <v>563.22</v>
      </c>
      <c r="T127">
        <v>1481.7</v>
      </c>
      <c r="U127">
        <v>22</v>
      </c>
      <c r="V127">
        <v>607.02</v>
      </c>
      <c r="X127">
        <v>1483.5</v>
      </c>
      <c r="Y127">
        <v>22</v>
      </c>
      <c r="Z127">
        <v>583.16999999999996</v>
      </c>
      <c r="AB127">
        <v>1485.3</v>
      </c>
      <c r="AC127">
        <v>22</v>
      </c>
      <c r="AD127">
        <v>576.04</v>
      </c>
      <c r="AF127">
        <v>1487.8</v>
      </c>
      <c r="AG127">
        <v>22</v>
      </c>
      <c r="AH127">
        <v>559.13</v>
      </c>
      <c r="AJ127">
        <v>1485.8</v>
      </c>
      <c r="AK127">
        <v>22</v>
      </c>
      <c r="AL127">
        <v>571.78</v>
      </c>
      <c r="AN127">
        <v>1488</v>
      </c>
      <c r="AO127">
        <v>22</v>
      </c>
      <c r="AP127">
        <v>558.24</v>
      </c>
      <c r="AR127">
        <v>1486.4</v>
      </c>
      <c r="AS127">
        <v>22</v>
      </c>
      <c r="AT127">
        <v>567.47</v>
      </c>
      <c r="AV127">
        <v>1578.5</v>
      </c>
      <c r="AW127">
        <v>22</v>
      </c>
      <c r="AX127">
        <v>610.07000000000005</v>
      </c>
    </row>
    <row r="128" spans="4:50" x14ac:dyDescent="0.25">
      <c r="D128">
        <v>1497.1</v>
      </c>
      <c r="E128">
        <v>22</v>
      </c>
      <c r="F128">
        <v>574.74</v>
      </c>
      <c r="H128">
        <v>1494.8</v>
      </c>
      <c r="I128">
        <v>22</v>
      </c>
      <c r="J128">
        <v>594.20000000000005</v>
      </c>
      <c r="L128">
        <v>1493.3</v>
      </c>
      <c r="M128">
        <v>22</v>
      </c>
      <c r="N128">
        <v>598.94000000000005</v>
      </c>
      <c r="P128">
        <v>1497.3</v>
      </c>
      <c r="Q128">
        <v>22</v>
      </c>
      <c r="R128">
        <v>572.6</v>
      </c>
      <c r="T128">
        <v>1492</v>
      </c>
      <c r="U128">
        <v>22</v>
      </c>
      <c r="V128">
        <v>617.13</v>
      </c>
      <c r="X128">
        <v>1493.8</v>
      </c>
      <c r="Y128">
        <v>22</v>
      </c>
      <c r="Z128">
        <v>592.88</v>
      </c>
      <c r="AB128">
        <v>1495.6</v>
      </c>
      <c r="AC128">
        <v>22</v>
      </c>
      <c r="AD128">
        <v>585.62</v>
      </c>
      <c r="AF128">
        <v>1498.1</v>
      </c>
      <c r="AG128">
        <v>22</v>
      </c>
      <c r="AH128">
        <v>568.44000000000005</v>
      </c>
      <c r="AJ128">
        <v>1496.2</v>
      </c>
      <c r="AK128">
        <v>22</v>
      </c>
      <c r="AL128">
        <v>581.29</v>
      </c>
      <c r="AN128">
        <v>1498.3</v>
      </c>
      <c r="AO128">
        <v>22</v>
      </c>
      <c r="AP128">
        <v>567.54</v>
      </c>
      <c r="AR128">
        <v>1496.7</v>
      </c>
      <c r="AS128">
        <v>22</v>
      </c>
      <c r="AT128">
        <v>576.9</v>
      </c>
      <c r="AV128">
        <v>1588.8</v>
      </c>
      <c r="AW128">
        <v>22</v>
      </c>
      <c r="AX128">
        <v>615.37</v>
      </c>
    </row>
    <row r="129" spans="4:50" x14ac:dyDescent="0.25">
      <c r="D129">
        <v>1507.4</v>
      </c>
      <c r="E129">
        <v>22</v>
      </c>
      <c r="F129">
        <v>582.21</v>
      </c>
      <c r="H129">
        <v>1505.1</v>
      </c>
      <c r="I129">
        <v>22</v>
      </c>
      <c r="J129">
        <v>602.57000000000005</v>
      </c>
      <c r="L129">
        <v>1503.6</v>
      </c>
      <c r="M129">
        <v>22</v>
      </c>
      <c r="N129">
        <v>607.79</v>
      </c>
      <c r="P129">
        <v>1507.6</v>
      </c>
      <c r="Q129">
        <v>22</v>
      </c>
      <c r="R129">
        <v>579.98</v>
      </c>
      <c r="T129">
        <v>1502.3</v>
      </c>
      <c r="U129">
        <v>22</v>
      </c>
      <c r="V129">
        <v>626.61</v>
      </c>
      <c r="X129">
        <v>1504.1</v>
      </c>
      <c r="Y129">
        <v>22</v>
      </c>
      <c r="Z129">
        <v>601.49</v>
      </c>
      <c r="AB129">
        <v>1505.9</v>
      </c>
      <c r="AC129">
        <v>22</v>
      </c>
      <c r="AD129">
        <v>593.63</v>
      </c>
      <c r="AF129">
        <v>1508.4</v>
      </c>
      <c r="AG129">
        <v>22</v>
      </c>
      <c r="AH129">
        <v>575.57000000000005</v>
      </c>
      <c r="AJ129">
        <v>1506.5</v>
      </c>
      <c r="AK129">
        <v>22</v>
      </c>
      <c r="AL129">
        <v>589.1</v>
      </c>
      <c r="AN129">
        <v>1508.6</v>
      </c>
      <c r="AO129">
        <v>22</v>
      </c>
      <c r="AP129">
        <v>574.6</v>
      </c>
      <c r="AR129">
        <v>1507.1</v>
      </c>
      <c r="AS129">
        <v>22</v>
      </c>
      <c r="AT129">
        <v>584.48</v>
      </c>
      <c r="AV129">
        <v>1599.1</v>
      </c>
      <c r="AW129">
        <v>22</v>
      </c>
      <c r="AX129">
        <v>620.66999999999996</v>
      </c>
    </row>
    <row r="130" spans="4:50" x14ac:dyDescent="0.25">
      <c r="D130">
        <v>1517.7</v>
      </c>
      <c r="E130">
        <v>22</v>
      </c>
      <c r="F130">
        <v>588.33000000000004</v>
      </c>
      <c r="H130">
        <v>1515.4</v>
      </c>
      <c r="I130">
        <v>22</v>
      </c>
      <c r="J130">
        <v>609.09</v>
      </c>
      <c r="L130">
        <v>1513.9</v>
      </c>
      <c r="M130">
        <v>22</v>
      </c>
      <c r="N130">
        <v>614.49</v>
      </c>
      <c r="P130">
        <v>1517.9</v>
      </c>
      <c r="Q130">
        <v>22</v>
      </c>
      <c r="R130">
        <v>586.05999999999995</v>
      </c>
      <c r="T130">
        <v>1512.6</v>
      </c>
      <c r="U130">
        <v>22</v>
      </c>
      <c r="V130">
        <v>633.62</v>
      </c>
      <c r="X130">
        <v>1514.4</v>
      </c>
      <c r="Y130">
        <v>22</v>
      </c>
      <c r="Z130">
        <v>608.08000000000004</v>
      </c>
      <c r="AB130">
        <v>1516.3</v>
      </c>
      <c r="AC130">
        <v>22</v>
      </c>
      <c r="AD130">
        <v>599.98</v>
      </c>
      <c r="AF130">
        <v>1518.7</v>
      </c>
      <c r="AG130">
        <v>22</v>
      </c>
      <c r="AH130">
        <v>581.54999999999995</v>
      </c>
      <c r="AJ130">
        <v>1516.8</v>
      </c>
      <c r="AK130">
        <v>22</v>
      </c>
      <c r="AL130">
        <v>595.37</v>
      </c>
      <c r="AN130">
        <v>1519</v>
      </c>
      <c r="AO130">
        <v>22</v>
      </c>
      <c r="AP130">
        <v>580.54999999999995</v>
      </c>
      <c r="AR130">
        <v>1517.4</v>
      </c>
      <c r="AS130">
        <v>22</v>
      </c>
      <c r="AT130">
        <v>590.66</v>
      </c>
      <c r="AV130">
        <v>1609.4</v>
      </c>
      <c r="AW130">
        <v>22</v>
      </c>
      <c r="AX130">
        <v>625.97</v>
      </c>
    </row>
    <row r="131" spans="4:50" x14ac:dyDescent="0.25">
      <c r="D131">
        <v>1528</v>
      </c>
      <c r="E131">
        <v>22</v>
      </c>
      <c r="F131">
        <v>594.03</v>
      </c>
      <c r="H131">
        <v>1525.7</v>
      </c>
      <c r="I131">
        <v>22</v>
      </c>
      <c r="J131">
        <v>615.05999999999995</v>
      </c>
      <c r="L131">
        <v>1524.2</v>
      </c>
      <c r="M131">
        <v>22</v>
      </c>
      <c r="N131">
        <v>620.54999999999995</v>
      </c>
      <c r="P131">
        <v>1528.3</v>
      </c>
      <c r="Q131">
        <v>22</v>
      </c>
      <c r="R131">
        <v>591.73</v>
      </c>
      <c r="T131">
        <v>1522.9</v>
      </c>
      <c r="U131">
        <v>22</v>
      </c>
      <c r="V131">
        <v>639.9</v>
      </c>
      <c r="X131">
        <v>1524.8</v>
      </c>
      <c r="Y131">
        <v>22</v>
      </c>
      <c r="Z131">
        <v>614.07000000000005</v>
      </c>
      <c r="AB131">
        <v>1526.6</v>
      </c>
      <c r="AC131">
        <v>22</v>
      </c>
      <c r="AD131">
        <v>605.84</v>
      </c>
      <c r="AF131">
        <v>1529</v>
      </c>
      <c r="AG131">
        <v>22</v>
      </c>
      <c r="AH131">
        <v>587.16</v>
      </c>
      <c r="AJ131">
        <v>1527.1</v>
      </c>
      <c r="AK131">
        <v>22</v>
      </c>
      <c r="AL131">
        <v>601.16</v>
      </c>
      <c r="AN131">
        <v>1529.3</v>
      </c>
      <c r="AO131">
        <v>22</v>
      </c>
      <c r="AP131">
        <v>586.14</v>
      </c>
      <c r="AR131">
        <v>1527.7</v>
      </c>
      <c r="AS131">
        <v>22</v>
      </c>
      <c r="AT131">
        <v>596.39</v>
      </c>
      <c r="AV131">
        <v>1619.8</v>
      </c>
      <c r="AW131">
        <v>22</v>
      </c>
      <c r="AX131">
        <v>631.28</v>
      </c>
    </row>
    <row r="132" spans="4:50" x14ac:dyDescent="0.25">
      <c r="D132">
        <v>1538.3</v>
      </c>
      <c r="E132">
        <v>22</v>
      </c>
      <c r="F132">
        <v>599.58000000000004</v>
      </c>
      <c r="H132">
        <v>1536</v>
      </c>
      <c r="I132">
        <v>22</v>
      </c>
      <c r="J132">
        <v>620.82000000000005</v>
      </c>
      <c r="L132">
        <v>1534.6</v>
      </c>
      <c r="M132">
        <v>22</v>
      </c>
      <c r="N132">
        <v>626.38</v>
      </c>
      <c r="P132">
        <v>1538.6</v>
      </c>
      <c r="Q132">
        <v>22</v>
      </c>
      <c r="R132">
        <v>597.25</v>
      </c>
      <c r="T132">
        <v>1533.3</v>
      </c>
      <c r="U132">
        <v>22</v>
      </c>
      <c r="V132">
        <v>645.92999999999995</v>
      </c>
      <c r="X132">
        <v>1535.1</v>
      </c>
      <c r="Y132">
        <v>22</v>
      </c>
      <c r="Z132">
        <v>619.83000000000004</v>
      </c>
      <c r="AB132">
        <v>1536.9</v>
      </c>
      <c r="AC132">
        <v>22</v>
      </c>
      <c r="AD132">
        <v>611.51</v>
      </c>
      <c r="AF132">
        <v>1539.4</v>
      </c>
      <c r="AG132">
        <v>22</v>
      </c>
      <c r="AH132">
        <v>592.62</v>
      </c>
      <c r="AJ132">
        <v>1537.4</v>
      </c>
      <c r="AK132">
        <v>22</v>
      </c>
      <c r="AL132">
        <v>606.78</v>
      </c>
      <c r="AN132">
        <v>1539.6</v>
      </c>
      <c r="AO132">
        <v>22</v>
      </c>
      <c r="AP132">
        <v>591.59</v>
      </c>
      <c r="AR132">
        <v>1538</v>
      </c>
      <c r="AS132">
        <v>22</v>
      </c>
      <c r="AT132">
        <v>601.96</v>
      </c>
      <c r="AV132">
        <v>1630.1</v>
      </c>
      <c r="AW132">
        <v>22</v>
      </c>
      <c r="AX132">
        <v>634.92999999999995</v>
      </c>
    </row>
    <row r="133" spans="4:50" x14ac:dyDescent="0.25">
      <c r="D133">
        <v>1548.7</v>
      </c>
      <c r="E133">
        <v>22</v>
      </c>
      <c r="F133">
        <v>605.04</v>
      </c>
      <c r="H133">
        <v>1546.4</v>
      </c>
      <c r="I133">
        <v>22</v>
      </c>
      <c r="J133">
        <v>626.49</v>
      </c>
      <c r="L133">
        <v>1544.9</v>
      </c>
      <c r="M133">
        <v>22</v>
      </c>
      <c r="N133">
        <v>632.12</v>
      </c>
      <c r="P133">
        <v>1548.9</v>
      </c>
      <c r="Q133">
        <v>22</v>
      </c>
      <c r="R133">
        <v>602.70000000000005</v>
      </c>
      <c r="T133">
        <v>1543.6</v>
      </c>
      <c r="U133">
        <v>22</v>
      </c>
      <c r="V133">
        <v>651.85</v>
      </c>
      <c r="X133">
        <v>1545.4</v>
      </c>
      <c r="Y133">
        <v>22</v>
      </c>
      <c r="Z133">
        <v>625.5</v>
      </c>
      <c r="AB133">
        <v>1547.2</v>
      </c>
      <c r="AC133">
        <v>22</v>
      </c>
      <c r="AD133">
        <v>617.09</v>
      </c>
      <c r="AF133">
        <v>1549.7</v>
      </c>
      <c r="AG133">
        <v>22</v>
      </c>
      <c r="AH133">
        <v>598.01</v>
      </c>
      <c r="AJ133">
        <v>1547.8</v>
      </c>
      <c r="AK133">
        <v>22</v>
      </c>
      <c r="AL133">
        <v>612.30999999999995</v>
      </c>
      <c r="AN133">
        <v>1549.9</v>
      </c>
      <c r="AO133">
        <v>22</v>
      </c>
      <c r="AP133">
        <v>596.97</v>
      </c>
      <c r="AR133">
        <v>1548.3</v>
      </c>
      <c r="AS133">
        <v>22</v>
      </c>
      <c r="AT133">
        <v>607.45000000000005</v>
      </c>
      <c r="AV133">
        <v>1640.4</v>
      </c>
      <c r="AW133">
        <v>22</v>
      </c>
      <c r="AX133">
        <v>638.1</v>
      </c>
    </row>
    <row r="134" spans="4:50" x14ac:dyDescent="0.25">
      <c r="D134">
        <v>1559</v>
      </c>
      <c r="E134">
        <v>22</v>
      </c>
      <c r="F134">
        <v>610.47</v>
      </c>
      <c r="H134">
        <v>1556.7</v>
      </c>
      <c r="I134">
        <v>22</v>
      </c>
      <c r="J134">
        <v>632.12</v>
      </c>
      <c r="L134">
        <v>1555.2</v>
      </c>
      <c r="M134">
        <v>22</v>
      </c>
      <c r="N134">
        <v>637.79999999999995</v>
      </c>
      <c r="P134">
        <v>1559.2</v>
      </c>
      <c r="Q134">
        <v>22</v>
      </c>
      <c r="R134">
        <v>608.1</v>
      </c>
      <c r="T134">
        <v>1553.9</v>
      </c>
      <c r="U134">
        <v>22</v>
      </c>
      <c r="V134">
        <v>657.72</v>
      </c>
      <c r="X134">
        <v>1555.7</v>
      </c>
      <c r="Y134">
        <v>22</v>
      </c>
      <c r="Z134">
        <v>631.13</v>
      </c>
      <c r="AB134">
        <v>1557.5</v>
      </c>
      <c r="AC134">
        <v>22</v>
      </c>
      <c r="AD134">
        <v>622.62</v>
      </c>
      <c r="AF134">
        <v>1560</v>
      </c>
      <c r="AG134">
        <v>22</v>
      </c>
      <c r="AH134">
        <v>603.37</v>
      </c>
      <c r="AJ134">
        <v>1558.1</v>
      </c>
      <c r="AK134">
        <v>22</v>
      </c>
      <c r="AL134">
        <v>617.80999999999995</v>
      </c>
      <c r="AN134">
        <v>1560.2</v>
      </c>
      <c r="AO134">
        <v>22</v>
      </c>
      <c r="AP134">
        <v>602.30999999999995</v>
      </c>
      <c r="AR134">
        <v>1558.7</v>
      </c>
      <c r="AS134">
        <v>22</v>
      </c>
      <c r="AT134">
        <v>612.9</v>
      </c>
      <c r="AV134">
        <v>1650.7</v>
      </c>
      <c r="AW134">
        <v>22</v>
      </c>
      <c r="AX134">
        <v>641.12</v>
      </c>
    </row>
    <row r="135" spans="4:50" x14ac:dyDescent="0.25">
      <c r="D135">
        <v>1569.3</v>
      </c>
      <c r="E135">
        <v>22</v>
      </c>
      <c r="F135">
        <v>615.87</v>
      </c>
      <c r="H135">
        <v>1567</v>
      </c>
      <c r="I135">
        <v>22</v>
      </c>
      <c r="J135">
        <v>637.72</v>
      </c>
      <c r="L135">
        <v>1565.5</v>
      </c>
      <c r="M135">
        <v>22</v>
      </c>
      <c r="N135">
        <v>643.45000000000005</v>
      </c>
      <c r="P135">
        <v>1569.5</v>
      </c>
      <c r="Q135">
        <v>22</v>
      </c>
      <c r="R135">
        <v>613.49</v>
      </c>
      <c r="T135">
        <v>1564.2</v>
      </c>
      <c r="U135">
        <v>22</v>
      </c>
      <c r="V135">
        <v>663.56</v>
      </c>
      <c r="X135">
        <v>1566</v>
      </c>
      <c r="Y135">
        <v>22</v>
      </c>
      <c r="Z135">
        <v>636.72</v>
      </c>
      <c r="AB135">
        <v>1567.9</v>
      </c>
      <c r="AC135">
        <v>22</v>
      </c>
      <c r="AD135">
        <v>628.13</v>
      </c>
      <c r="AF135">
        <v>1570.3</v>
      </c>
      <c r="AG135">
        <v>22</v>
      </c>
      <c r="AH135">
        <v>608.71</v>
      </c>
      <c r="AJ135">
        <v>1568.4</v>
      </c>
      <c r="AK135">
        <v>22</v>
      </c>
      <c r="AL135">
        <v>623.28</v>
      </c>
      <c r="AN135">
        <v>1570.6</v>
      </c>
      <c r="AO135">
        <v>22</v>
      </c>
      <c r="AP135">
        <v>607.64</v>
      </c>
      <c r="AR135">
        <v>1569</v>
      </c>
      <c r="AS135">
        <v>22</v>
      </c>
      <c r="AT135">
        <v>618.33000000000004</v>
      </c>
      <c r="AV135">
        <v>1661</v>
      </c>
      <c r="AW135">
        <v>22</v>
      </c>
      <c r="AX135">
        <v>644.08000000000004</v>
      </c>
    </row>
    <row r="136" spans="4:50" x14ac:dyDescent="0.25">
      <c r="D136">
        <v>1579.6</v>
      </c>
      <c r="E136">
        <v>22</v>
      </c>
      <c r="F136">
        <v>621.27</v>
      </c>
      <c r="H136">
        <v>1577.3</v>
      </c>
      <c r="I136">
        <v>22</v>
      </c>
      <c r="J136">
        <v>643.29999999999995</v>
      </c>
      <c r="L136">
        <v>1575.8</v>
      </c>
      <c r="M136">
        <v>22</v>
      </c>
      <c r="N136">
        <v>649.09</v>
      </c>
      <c r="P136">
        <v>1579.9</v>
      </c>
      <c r="Q136">
        <v>22</v>
      </c>
      <c r="R136">
        <v>618.86</v>
      </c>
      <c r="T136">
        <v>1574.5</v>
      </c>
      <c r="U136">
        <v>22</v>
      </c>
      <c r="V136">
        <v>669.39</v>
      </c>
      <c r="X136">
        <v>1576.4</v>
      </c>
      <c r="Y136">
        <v>22</v>
      </c>
      <c r="Z136">
        <v>642.29999999999995</v>
      </c>
      <c r="AB136">
        <v>1578.2</v>
      </c>
      <c r="AC136">
        <v>22</v>
      </c>
      <c r="AD136">
        <v>633.63</v>
      </c>
      <c r="AF136">
        <v>1580.6</v>
      </c>
      <c r="AG136">
        <v>22</v>
      </c>
      <c r="AH136">
        <v>614.04</v>
      </c>
      <c r="AJ136">
        <v>1578.7</v>
      </c>
      <c r="AK136">
        <v>22</v>
      </c>
      <c r="AL136">
        <v>628.73</v>
      </c>
      <c r="AN136">
        <v>1580.9</v>
      </c>
      <c r="AO136">
        <v>22</v>
      </c>
      <c r="AP136">
        <v>612.96</v>
      </c>
      <c r="AR136">
        <v>1579.3</v>
      </c>
      <c r="AS136">
        <v>22</v>
      </c>
      <c r="AT136">
        <v>623.74</v>
      </c>
      <c r="AV136">
        <v>1671.4</v>
      </c>
      <c r="AW136">
        <v>22</v>
      </c>
      <c r="AX136">
        <v>647</v>
      </c>
    </row>
    <row r="137" spans="4:50" x14ac:dyDescent="0.25">
      <c r="D137">
        <v>1589.9</v>
      </c>
      <c r="E137">
        <v>22</v>
      </c>
      <c r="F137">
        <v>626.65</v>
      </c>
      <c r="H137">
        <v>1587.6</v>
      </c>
      <c r="I137">
        <v>22</v>
      </c>
      <c r="J137">
        <v>648.88</v>
      </c>
      <c r="L137">
        <v>1586.2</v>
      </c>
      <c r="M137">
        <v>22</v>
      </c>
      <c r="N137">
        <v>654.73</v>
      </c>
      <c r="P137">
        <v>1590.2</v>
      </c>
      <c r="Q137">
        <v>22</v>
      </c>
      <c r="R137">
        <v>624.22</v>
      </c>
      <c r="T137">
        <v>1584.9</v>
      </c>
      <c r="U137">
        <v>22</v>
      </c>
      <c r="V137">
        <v>675.2</v>
      </c>
      <c r="X137">
        <v>1586.7</v>
      </c>
      <c r="Y137">
        <v>22</v>
      </c>
      <c r="Z137">
        <v>647.87</v>
      </c>
      <c r="AB137">
        <v>1588.5</v>
      </c>
      <c r="AC137">
        <v>22</v>
      </c>
      <c r="AD137">
        <v>639.12</v>
      </c>
      <c r="AF137">
        <v>1591</v>
      </c>
      <c r="AG137">
        <v>22</v>
      </c>
      <c r="AH137">
        <v>619.36</v>
      </c>
      <c r="AJ137">
        <v>1589</v>
      </c>
      <c r="AK137">
        <v>22</v>
      </c>
      <c r="AL137">
        <v>634.17999999999995</v>
      </c>
      <c r="AN137">
        <v>1591.2</v>
      </c>
      <c r="AO137">
        <v>22</v>
      </c>
      <c r="AP137">
        <v>618.28</v>
      </c>
      <c r="AR137">
        <v>1589.6</v>
      </c>
      <c r="AS137">
        <v>22</v>
      </c>
      <c r="AT137">
        <v>629.15</v>
      </c>
      <c r="AV137">
        <v>1681.7</v>
      </c>
      <c r="AW137">
        <v>22</v>
      </c>
      <c r="AX137">
        <v>649.91</v>
      </c>
    </row>
    <row r="138" spans="4:50" x14ac:dyDescent="0.25">
      <c r="D138">
        <v>1600.3</v>
      </c>
      <c r="E138">
        <v>22</v>
      </c>
      <c r="F138">
        <v>632.04</v>
      </c>
      <c r="H138">
        <v>1598</v>
      </c>
      <c r="I138">
        <v>22</v>
      </c>
      <c r="J138">
        <v>654.46</v>
      </c>
      <c r="L138">
        <v>1596.5</v>
      </c>
      <c r="M138">
        <v>22</v>
      </c>
      <c r="N138">
        <v>660.36</v>
      </c>
      <c r="P138">
        <v>1600.5</v>
      </c>
      <c r="Q138">
        <v>22</v>
      </c>
      <c r="R138">
        <v>629.59</v>
      </c>
      <c r="T138">
        <v>1595.2</v>
      </c>
      <c r="U138">
        <v>22</v>
      </c>
      <c r="V138">
        <v>681.02</v>
      </c>
      <c r="X138">
        <v>1597</v>
      </c>
      <c r="Y138">
        <v>22</v>
      </c>
      <c r="Z138">
        <v>653.44000000000005</v>
      </c>
      <c r="AB138">
        <v>1598.8</v>
      </c>
      <c r="AC138">
        <v>22</v>
      </c>
      <c r="AD138">
        <v>644.61</v>
      </c>
      <c r="AF138">
        <v>1601.3</v>
      </c>
      <c r="AG138">
        <v>22</v>
      </c>
      <c r="AH138">
        <v>624.69000000000005</v>
      </c>
      <c r="AJ138">
        <v>1599.4</v>
      </c>
      <c r="AK138">
        <v>22</v>
      </c>
      <c r="AL138">
        <v>639.63</v>
      </c>
      <c r="AN138">
        <v>1601.5</v>
      </c>
      <c r="AO138">
        <v>22</v>
      </c>
      <c r="AP138">
        <v>623.59</v>
      </c>
      <c r="AR138">
        <v>1599.9</v>
      </c>
      <c r="AS138">
        <v>22</v>
      </c>
      <c r="AT138">
        <v>634.54999999999995</v>
      </c>
      <c r="AV138">
        <v>1692</v>
      </c>
      <c r="AW138">
        <v>22</v>
      </c>
      <c r="AX138">
        <v>652.80999999999995</v>
      </c>
    </row>
    <row r="139" spans="4:50" x14ac:dyDescent="0.25">
      <c r="D139">
        <v>1610.6</v>
      </c>
      <c r="E139">
        <v>22</v>
      </c>
      <c r="F139">
        <v>637.41999999999996</v>
      </c>
      <c r="H139">
        <v>1608.3</v>
      </c>
      <c r="I139">
        <v>22</v>
      </c>
      <c r="J139">
        <v>660.04</v>
      </c>
      <c r="L139">
        <v>1606.8</v>
      </c>
      <c r="M139">
        <v>22</v>
      </c>
      <c r="N139">
        <v>665.99</v>
      </c>
      <c r="P139">
        <v>1610.8</v>
      </c>
      <c r="Q139">
        <v>22</v>
      </c>
      <c r="R139">
        <v>634.95000000000005</v>
      </c>
      <c r="T139">
        <v>1605.5</v>
      </c>
      <c r="U139">
        <v>22</v>
      </c>
      <c r="V139">
        <v>686.83</v>
      </c>
      <c r="X139">
        <v>1607.3</v>
      </c>
      <c r="Y139">
        <v>22</v>
      </c>
      <c r="Z139">
        <v>659.01</v>
      </c>
      <c r="AB139">
        <v>1609.1</v>
      </c>
      <c r="AC139">
        <v>22</v>
      </c>
      <c r="AD139">
        <v>650.1</v>
      </c>
      <c r="AF139">
        <v>1611.6</v>
      </c>
      <c r="AG139">
        <v>22</v>
      </c>
      <c r="AH139">
        <v>630.01</v>
      </c>
      <c r="AJ139">
        <v>1609.7</v>
      </c>
      <c r="AK139">
        <v>22</v>
      </c>
      <c r="AL139">
        <v>645.08000000000004</v>
      </c>
      <c r="AN139">
        <v>1611.8</v>
      </c>
      <c r="AO139">
        <v>22</v>
      </c>
      <c r="AP139">
        <v>628.9</v>
      </c>
      <c r="AR139">
        <v>1610.3</v>
      </c>
      <c r="AS139">
        <v>22</v>
      </c>
      <c r="AT139">
        <v>639.96</v>
      </c>
      <c r="AV139">
        <v>1702.3</v>
      </c>
      <c r="AW139">
        <v>22</v>
      </c>
      <c r="AX139">
        <v>655.7</v>
      </c>
    </row>
    <row r="140" spans="4:50" x14ac:dyDescent="0.25">
      <c r="D140">
        <v>1620.9</v>
      </c>
      <c r="E140">
        <v>22</v>
      </c>
      <c r="F140">
        <v>642.66</v>
      </c>
      <c r="H140">
        <v>1618.6</v>
      </c>
      <c r="I140">
        <v>22</v>
      </c>
      <c r="J140">
        <v>665.62</v>
      </c>
      <c r="L140">
        <v>1617.1</v>
      </c>
      <c r="M140">
        <v>22</v>
      </c>
      <c r="N140">
        <v>671.62</v>
      </c>
      <c r="P140">
        <v>1621.1</v>
      </c>
      <c r="Q140">
        <v>22</v>
      </c>
      <c r="R140">
        <v>640.13</v>
      </c>
      <c r="T140">
        <v>1615.8</v>
      </c>
      <c r="U140">
        <v>22</v>
      </c>
      <c r="V140">
        <v>692.64</v>
      </c>
      <c r="X140">
        <v>1617.6</v>
      </c>
      <c r="Y140">
        <v>22</v>
      </c>
      <c r="Z140">
        <v>664.59</v>
      </c>
      <c r="AB140">
        <v>1619.5</v>
      </c>
      <c r="AC140">
        <v>22</v>
      </c>
      <c r="AD140">
        <v>655.59</v>
      </c>
      <c r="AF140">
        <v>1621.9</v>
      </c>
      <c r="AG140">
        <v>22</v>
      </c>
      <c r="AH140">
        <v>635.02</v>
      </c>
      <c r="AJ140">
        <v>1620</v>
      </c>
      <c r="AK140">
        <v>22</v>
      </c>
      <c r="AL140">
        <v>650.52</v>
      </c>
      <c r="AN140">
        <v>1622.2</v>
      </c>
      <c r="AO140">
        <v>22</v>
      </c>
      <c r="AP140">
        <v>633.87</v>
      </c>
      <c r="AR140">
        <v>1620.6</v>
      </c>
      <c r="AS140">
        <v>22</v>
      </c>
      <c r="AT140">
        <v>645.26</v>
      </c>
      <c r="AV140">
        <v>1712.6</v>
      </c>
      <c r="AW140">
        <v>22</v>
      </c>
      <c r="AX140">
        <v>658.58</v>
      </c>
    </row>
    <row r="141" spans="4:50" x14ac:dyDescent="0.25">
      <c r="D141">
        <v>1631.2</v>
      </c>
      <c r="E141">
        <v>22</v>
      </c>
      <c r="F141">
        <v>646.28</v>
      </c>
      <c r="H141">
        <v>1628.9</v>
      </c>
      <c r="I141">
        <v>22</v>
      </c>
      <c r="J141">
        <v>669.66</v>
      </c>
      <c r="L141">
        <v>1627.4</v>
      </c>
      <c r="M141">
        <v>22</v>
      </c>
      <c r="N141">
        <v>675.95</v>
      </c>
      <c r="P141">
        <v>1631.5</v>
      </c>
      <c r="Q141">
        <v>22</v>
      </c>
      <c r="R141">
        <v>643.74</v>
      </c>
      <c r="T141">
        <v>1626.1</v>
      </c>
      <c r="U141">
        <v>22</v>
      </c>
      <c r="V141">
        <v>697.34</v>
      </c>
      <c r="X141">
        <v>1628</v>
      </c>
      <c r="Y141">
        <v>22</v>
      </c>
      <c r="Z141">
        <v>668.78</v>
      </c>
      <c r="AB141">
        <v>1629.8</v>
      </c>
      <c r="AC141">
        <v>22</v>
      </c>
      <c r="AD141">
        <v>659.43</v>
      </c>
      <c r="AF141">
        <v>1632.2</v>
      </c>
      <c r="AG141">
        <v>22</v>
      </c>
      <c r="AH141">
        <v>638.57000000000005</v>
      </c>
      <c r="AJ141">
        <v>1630.3</v>
      </c>
      <c r="AK141">
        <v>22</v>
      </c>
      <c r="AL141">
        <v>654.24</v>
      </c>
      <c r="AN141">
        <v>1632.5</v>
      </c>
      <c r="AO141">
        <v>22</v>
      </c>
      <c r="AP141">
        <v>637.4</v>
      </c>
      <c r="AR141">
        <v>1630.9</v>
      </c>
      <c r="AS141">
        <v>22</v>
      </c>
      <c r="AT141">
        <v>648.91999999999996</v>
      </c>
      <c r="AV141">
        <v>1723</v>
      </c>
      <c r="AW141">
        <v>22</v>
      </c>
      <c r="AX141">
        <v>661.46</v>
      </c>
    </row>
    <row r="142" spans="4:50" x14ac:dyDescent="0.25">
      <c r="D142">
        <v>1641.5</v>
      </c>
      <c r="E142">
        <v>22</v>
      </c>
      <c r="F142">
        <v>649.47</v>
      </c>
      <c r="H142">
        <v>1639.2</v>
      </c>
      <c r="I142">
        <v>22</v>
      </c>
      <c r="J142">
        <v>673.04</v>
      </c>
      <c r="L142">
        <v>1637.8</v>
      </c>
      <c r="M142">
        <v>22</v>
      </c>
      <c r="N142">
        <v>679.44</v>
      </c>
      <c r="P142">
        <v>1641.8</v>
      </c>
      <c r="Q142">
        <v>22</v>
      </c>
      <c r="R142">
        <v>646.91</v>
      </c>
      <c r="T142">
        <v>1636.5</v>
      </c>
      <c r="U142">
        <v>22</v>
      </c>
      <c r="V142">
        <v>701</v>
      </c>
      <c r="X142">
        <v>1638.3</v>
      </c>
      <c r="Y142">
        <v>22</v>
      </c>
      <c r="Z142">
        <v>672.2</v>
      </c>
      <c r="AB142">
        <v>1640.1</v>
      </c>
      <c r="AC142">
        <v>22</v>
      </c>
      <c r="AD142">
        <v>662.72</v>
      </c>
      <c r="AF142">
        <v>1642.6</v>
      </c>
      <c r="AG142">
        <v>22</v>
      </c>
      <c r="AH142">
        <v>641.71</v>
      </c>
      <c r="AJ142">
        <v>1640.6</v>
      </c>
      <c r="AK142">
        <v>22</v>
      </c>
      <c r="AL142">
        <v>657.48</v>
      </c>
      <c r="AN142">
        <v>1642.8</v>
      </c>
      <c r="AO142">
        <v>22</v>
      </c>
      <c r="AP142">
        <v>640.53</v>
      </c>
      <c r="AR142">
        <v>1641.2</v>
      </c>
      <c r="AS142">
        <v>22</v>
      </c>
      <c r="AT142">
        <v>652.13</v>
      </c>
      <c r="AV142">
        <v>1733.3</v>
      </c>
      <c r="AW142">
        <v>22</v>
      </c>
      <c r="AX142">
        <v>664.34</v>
      </c>
    </row>
    <row r="143" spans="4:50" x14ac:dyDescent="0.25">
      <c r="D143">
        <v>1651.9</v>
      </c>
      <c r="E143">
        <v>22</v>
      </c>
      <c r="F143">
        <v>652.53</v>
      </c>
      <c r="H143">
        <v>1649.6</v>
      </c>
      <c r="I143">
        <v>22</v>
      </c>
      <c r="J143">
        <v>676.23</v>
      </c>
      <c r="L143">
        <v>1648.1</v>
      </c>
      <c r="M143">
        <v>22</v>
      </c>
      <c r="N143">
        <v>682.68</v>
      </c>
      <c r="P143">
        <v>1652.1</v>
      </c>
      <c r="Q143">
        <v>22</v>
      </c>
      <c r="R143">
        <v>649.96</v>
      </c>
      <c r="T143">
        <v>1646.8</v>
      </c>
      <c r="U143">
        <v>22</v>
      </c>
      <c r="V143">
        <v>704.36</v>
      </c>
      <c r="X143">
        <v>1648.6</v>
      </c>
      <c r="Y143">
        <v>22</v>
      </c>
      <c r="Z143">
        <v>675.4</v>
      </c>
      <c r="AB143">
        <v>1650.4</v>
      </c>
      <c r="AC143">
        <v>22</v>
      </c>
      <c r="AD143">
        <v>665.84</v>
      </c>
      <c r="AF143">
        <v>1652.9</v>
      </c>
      <c r="AG143">
        <v>22</v>
      </c>
      <c r="AH143">
        <v>644.73</v>
      </c>
      <c r="AJ143">
        <v>1651</v>
      </c>
      <c r="AK143">
        <v>22</v>
      </c>
      <c r="AL143">
        <v>660.58</v>
      </c>
      <c r="AN143">
        <v>1653.1</v>
      </c>
      <c r="AO143">
        <v>22</v>
      </c>
      <c r="AP143">
        <v>643.54</v>
      </c>
      <c r="AR143">
        <v>1651.5</v>
      </c>
      <c r="AS143">
        <v>22</v>
      </c>
      <c r="AT143">
        <v>655.20000000000005</v>
      </c>
      <c r="AV143">
        <v>1743.6</v>
      </c>
      <c r="AW143">
        <v>22</v>
      </c>
      <c r="AX143">
        <v>668.02</v>
      </c>
    </row>
    <row r="144" spans="4:50" x14ac:dyDescent="0.25">
      <c r="D144">
        <v>1662.2</v>
      </c>
      <c r="E144">
        <v>22</v>
      </c>
      <c r="F144">
        <v>655.53</v>
      </c>
      <c r="H144">
        <v>1659.9</v>
      </c>
      <c r="I144">
        <v>22</v>
      </c>
      <c r="J144">
        <v>679.35</v>
      </c>
      <c r="L144">
        <v>1658.4</v>
      </c>
      <c r="M144">
        <v>22</v>
      </c>
      <c r="N144">
        <v>685.84</v>
      </c>
      <c r="P144">
        <v>1662.4</v>
      </c>
      <c r="Q144">
        <v>22</v>
      </c>
      <c r="R144">
        <v>652.95000000000005</v>
      </c>
      <c r="T144">
        <v>1657.1</v>
      </c>
      <c r="U144">
        <v>22</v>
      </c>
      <c r="V144">
        <v>707.63</v>
      </c>
      <c r="X144">
        <v>1658.9</v>
      </c>
      <c r="Y144">
        <v>22</v>
      </c>
      <c r="Z144">
        <v>678.52</v>
      </c>
      <c r="AB144">
        <v>1660.7</v>
      </c>
      <c r="AC144">
        <v>22</v>
      </c>
      <c r="AD144">
        <v>668.91</v>
      </c>
      <c r="AF144">
        <v>1663.2</v>
      </c>
      <c r="AG144">
        <v>22</v>
      </c>
      <c r="AH144">
        <v>647.69000000000005</v>
      </c>
      <c r="AJ144">
        <v>1661.3</v>
      </c>
      <c r="AK144">
        <v>22</v>
      </c>
      <c r="AL144">
        <v>663.62</v>
      </c>
      <c r="AN144">
        <v>1663.4</v>
      </c>
      <c r="AO144">
        <v>22</v>
      </c>
      <c r="AP144">
        <v>646.5</v>
      </c>
      <c r="AR144">
        <v>1661.9</v>
      </c>
      <c r="AS144">
        <v>22</v>
      </c>
      <c r="AT144">
        <v>658.21</v>
      </c>
      <c r="AV144">
        <v>1753.9</v>
      </c>
      <c r="AW144">
        <v>22</v>
      </c>
      <c r="AX144">
        <v>673.39</v>
      </c>
    </row>
    <row r="145" spans="4:50" x14ac:dyDescent="0.25">
      <c r="D145">
        <v>1672.5</v>
      </c>
      <c r="E145">
        <v>22</v>
      </c>
      <c r="F145">
        <v>658.5</v>
      </c>
      <c r="H145">
        <v>1670.2</v>
      </c>
      <c r="I145">
        <v>22</v>
      </c>
      <c r="J145">
        <v>682.43</v>
      </c>
      <c r="L145">
        <v>1668.7</v>
      </c>
      <c r="M145">
        <v>22</v>
      </c>
      <c r="N145">
        <v>688.95</v>
      </c>
      <c r="P145">
        <v>1672.7</v>
      </c>
      <c r="Q145">
        <v>22</v>
      </c>
      <c r="R145">
        <v>655.9</v>
      </c>
      <c r="T145">
        <v>1667.4</v>
      </c>
      <c r="U145">
        <v>22</v>
      </c>
      <c r="V145">
        <v>710.85</v>
      </c>
      <c r="X145">
        <v>1669.2</v>
      </c>
      <c r="Y145">
        <v>22</v>
      </c>
      <c r="Z145">
        <v>681.61</v>
      </c>
      <c r="AB145">
        <v>1671.1</v>
      </c>
      <c r="AC145">
        <v>22</v>
      </c>
      <c r="AD145">
        <v>671.94</v>
      </c>
      <c r="AF145">
        <v>1673.5</v>
      </c>
      <c r="AG145">
        <v>22</v>
      </c>
      <c r="AH145">
        <v>650.62</v>
      </c>
      <c r="AJ145">
        <v>1671.6</v>
      </c>
      <c r="AK145">
        <v>22</v>
      </c>
      <c r="AL145">
        <v>666.62</v>
      </c>
      <c r="AN145">
        <v>1673.8</v>
      </c>
      <c r="AO145">
        <v>22</v>
      </c>
      <c r="AP145">
        <v>649.42999999999995</v>
      </c>
      <c r="AR145">
        <v>1672.2</v>
      </c>
      <c r="AS145">
        <v>22</v>
      </c>
      <c r="AT145">
        <v>661.2</v>
      </c>
      <c r="AV145">
        <v>1764.2</v>
      </c>
      <c r="AW145">
        <v>22</v>
      </c>
      <c r="AX145">
        <v>679.12</v>
      </c>
    </row>
    <row r="146" spans="4:50" x14ac:dyDescent="0.25">
      <c r="D146">
        <v>1682.8</v>
      </c>
      <c r="E146">
        <v>22</v>
      </c>
      <c r="F146">
        <v>661.46</v>
      </c>
      <c r="H146">
        <v>1680.5</v>
      </c>
      <c r="I146">
        <v>22</v>
      </c>
      <c r="J146">
        <v>685.5</v>
      </c>
      <c r="L146">
        <v>1679</v>
      </c>
      <c r="M146">
        <v>22</v>
      </c>
      <c r="N146">
        <v>692.05</v>
      </c>
      <c r="P146">
        <v>1683.1</v>
      </c>
      <c r="Q146">
        <v>22</v>
      </c>
      <c r="R146">
        <v>658.85</v>
      </c>
      <c r="T146">
        <v>1677.7</v>
      </c>
      <c r="U146">
        <v>22</v>
      </c>
      <c r="V146">
        <v>714.05</v>
      </c>
      <c r="X146">
        <v>1679.6</v>
      </c>
      <c r="Y146">
        <v>22</v>
      </c>
      <c r="Z146">
        <v>684.67</v>
      </c>
      <c r="AB146">
        <v>1681.4</v>
      </c>
      <c r="AC146">
        <v>22</v>
      </c>
      <c r="AD146">
        <v>674.95</v>
      </c>
      <c r="AF146">
        <v>1683.8</v>
      </c>
      <c r="AG146">
        <v>22</v>
      </c>
      <c r="AH146">
        <v>653.54</v>
      </c>
      <c r="AJ146">
        <v>1681.9</v>
      </c>
      <c r="AK146">
        <v>22</v>
      </c>
      <c r="AL146">
        <v>669.61</v>
      </c>
      <c r="AN146">
        <v>1684.1</v>
      </c>
      <c r="AO146">
        <v>22</v>
      </c>
      <c r="AP146">
        <v>652.34</v>
      </c>
      <c r="AR146">
        <v>1682.5</v>
      </c>
      <c r="AS146">
        <v>22</v>
      </c>
      <c r="AT146">
        <v>664.16</v>
      </c>
      <c r="AV146">
        <v>1774.6</v>
      </c>
      <c r="AW146">
        <v>22</v>
      </c>
      <c r="AX146">
        <v>684.95</v>
      </c>
    </row>
    <row r="147" spans="4:50" x14ac:dyDescent="0.25">
      <c r="D147">
        <v>1693.1</v>
      </c>
      <c r="E147">
        <v>22</v>
      </c>
      <c r="F147">
        <v>664.4</v>
      </c>
      <c r="H147">
        <v>1690.8</v>
      </c>
      <c r="I147">
        <v>22</v>
      </c>
      <c r="J147">
        <v>688.55</v>
      </c>
      <c r="L147">
        <v>1689.4</v>
      </c>
      <c r="M147">
        <v>22</v>
      </c>
      <c r="N147">
        <v>695.13</v>
      </c>
      <c r="P147">
        <v>1693.4</v>
      </c>
      <c r="Q147">
        <v>22</v>
      </c>
      <c r="R147">
        <v>661.78</v>
      </c>
      <c r="T147">
        <v>1688.1</v>
      </c>
      <c r="U147">
        <v>22</v>
      </c>
      <c r="V147">
        <v>717.23</v>
      </c>
      <c r="X147">
        <v>1689.9</v>
      </c>
      <c r="Y147">
        <v>22</v>
      </c>
      <c r="Z147">
        <v>687.72</v>
      </c>
      <c r="AB147">
        <v>1691.7</v>
      </c>
      <c r="AC147">
        <v>22</v>
      </c>
      <c r="AD147">
        <v>677.96</v>
      </c>
      <c r="AF147">
        <v>1694.2</v>
      </c>
      <c r="AG147">
        <v>22</v>
      </c>
      <c r="AH147">
        <v>656.45</v>
      </c>
      <c r="AJ147">
        <v>1692.2</v>
      </c>
      <c r="AK147">
        <v>22</v>
      </c>
      <c r="AL147">
        <v>672.59</v>
      </c>
      <c r="AN147">
        <v>1694.4</v>
      </c>
      <c r="AO147">
        <v>22</v>
      </c>
      <c r="AP147">
        <v>655.24</v>
      </c>
      <c r="AR147">
        <v>1692.8</v>
      </c>
      <c r="AS147">
        <v>22</v>
      </c>
      <c r="AT147">
        <v>667.11</v>
      </c>
      <c r="AV147">
        <v>1784.9</v>
      </c>
      <c r="AW147">
        <v>22</v>
      </c>
      <c r="AX147">
        <v>690.82</v>
      </c>
    </row>
    <row r="148" spans="4:50" x14ac:dyDescent="0.25">
      <c r="D148">
        <v>1703.5</v>
      </c>
      <c r="E148">
        <v>22</v>
      </c>
      <c r="F148">
        <v>667.33</v>
      </c>
      <c r="H148">
        <v>1701.2</v>
      </c>
      <c r="I148">
        <v>22</v>
      </c>
      <c r="J148">
        <v>691.59</v>
      </c>
      <c r="L148">
        <v>1699.7</v>
      </c>
      <c r="M148">
        <v>22</v>
      </c>
      <c r="N148">
        <v>698.21</v>
      </c>
      <c r="P148">
        <v>1703.7</v>
      </c>
      <c r="Q148">
        <v>22</v>
      </c>
      <c r="R148">
        <v>664.7</v>
      </c>
      <c r="T148">
        <v>1698.4</v>
      </c>
      <c r="U148">
        <v>22</v>
      </c>
      <c r="V148">
        <v>720.41</v>
      </c>
      <c r="X148">
        <v>1700.2</v>
      </c>
      <c r="Y148">
        <v>22</v>
      </c>
      <c r="Z148">
        <v>690.76</v>
      </c>
      <c r="AB148">
        <v>1702</v>
      </c>
      <c r="AC148">
        <v>22</v>
      </c>
      <c r="AD148">
        <v>680.95</v>
      </c>
      <c r="AF148">
        <v>1704.5</v>
      </c>
      <c r="AG148">
        <v>22</v>
      </c>
      <c r="AH148">
        <v>659.35</v>
      </c>
      <c r="AJ148">
        <v>1702.6</v>
      </c>
      <c r="AK148">
        <v>22</v>
      </c>
      <c r="AL148">
        <v>675.56</v>
      </c>
      <c r="AN148">
        <v>1704.7</v>
      </c>
      <c r="AO148">
        <v>22</v>
      </c>
      <c r="AP148">
        <v>658.14</v>
      </c>
      <c r="AR148">
        <v>1703.1</v>
      </c>
      <c r="AS148">
        <v>22</v>
      </c>
      <c r="AT148">
        <v>670.06</v>
      </c>
      <c r="AV148">
        <v>1795.2</v>
      </c>
      <c r="AW148">
        <v>22</v>
      </c>
      <c r="AX148">
        <v>696.71</v>
      </c>
    </row>
    <row r="149" spans="4:50" x14ac:dyDescent="0.25">
      <c r="D149">
        <v>1713.8</v>
      </c>
      <c r="E149">
        <v>22</v>
      </c>
      <c r="F149">
        <v>670.26</v>
      </c>
      <c r="H149">
        <v>1711.5</v>
      </c>
      <c r="I149">
        <v>22</v>
      </c>
      <c r="J149">
        <v>694.63</v>
      </c>
      <c r="L149">
        <v>1710</v>
      </c>
      <c r="M149">
        <v>22</v>
      </c>
      <c r="N149">
        <v>701.28</v>
      </c>
      <c r="P149">
        <v>1714</v>
      </c>
      <c r="Q149">
        <v>22</v>
      </c>
      <c r="R149">
        <v>667.62</v>
      </c>
      <c r="T149">
        <v>1708.7</v>
      </c>
      <c r="U149">
        <v>22</v>
      </c>
      <c r="V149">
        <v>723.58</v>
      </c>
      <c r="X149">
        <v>1710.5</v>
      </c>
      <c r="Y149">
        <v>22</v>
      </c>
      <c r="Z149">
        <v>693.79</v>
      </c>
      <c r="AB149">
        <v>1712.3</v>
      </c>
      <c r="AC149">
        <v>22</v>
      </c>
      <c r="AD149">
        <v>683.94</v>
      </c>
      <c r="AF149">
        <v>1714.8</v>
      </c>
      <c r="AG149">
        <v>22</v>
      </c>
      <c r="AH149">
        <v>662.25</v>
      </c>
      <c r="AJ149">
        <v>1712.9</v>
      </c>
      <c r="AK149">
        <v>22</v>
      </c>
      <c r="AL149">
        <v>678.53</v>
      </c>
      <c r="AN149">
        <v>1715</v>
      </c>
      <c r="AO149">
        <v>22</v>
      </c>
      <c r="AP149">
        <v>661.03</v>
      </c>
      <c r="AR149">
        <v>1713.5</v>
      </c>
      <c r="AS149">
        <v>22</v>
      </c>
      <c r="AT149">
        <v>673</v>
      </c>
      <c r="AV149">
        <v>1805.5</v>
      </c>
      <c r="AW149">
        <v>22</v>
      </c>
      <c r="AX149">
        <v>702.32</v>
      </c>
    </row>
    <row r="150" spans="4:50" x14ac:dyDescent="0.25">
      <c r="D150">
        <v>1724.1</v>
      </c>
      <c r="E150">
        <v>22</v>
      </c>
      <c r="F150">
        <v>673.19</v>
      </c>
      <c r="H150">
        <v>1721.8</v>
      </c>
      <c r="I150">
        <v>22</v>
      </c>
      <c r="J150">
        <v>697.67</v>
      </c>
      <c r="L150">
        <v>1720.3</v>
      </c>
      <c r="M150">
        <v>22</v>
      </c>
      <c r="N150">
        <v>704.34</v>
      </c>
      <c r="P150">
        <v>1724.3</v>
      </c>
      <c r="Q150">
        <v>22</v>
      </c>
      <c r="R150">
        <v>670.54</v>
      </c>
      <c r="T150">
        <v>1719</v>
      </c>
      <c r="U150">
        <v>22</v>
      </c>
      <c r="V150">
        <v>726.75</v>
      </c>
      <c r="X150">
        <v>1720.8</v>
      </c>
      <c r="Y150">
        <v>22</v>
      </c>
      <c r="Z150">
        <v>696.83</v>
      </c>
      <c r="AB150">
        <v>1722.7</v>
      </c>
      <c r="AC150">
        <v>22</v>
      </c>
      <c r="AD150">
        <v>686.93</v>
      </c>
      <c r="AF150">
        <v>1725.1</v>
      </c>
      <c r="AG150">
        <v>22</v>
      </c>
      <c r="AH150">
        <v>665.14</v>
      </c>
      <c r="AJ150">
        <v>1723.2</v>
      </c>
      <c r="AK150">
        <v>22</v>
      </c>
      <c r="AL150">
        <v>681.49</v>
      </c>
      <c r="AN150">
        <v>1725.4</v>
      </c>
      <c r="AO150">
        <v>22</v>
      </c>
      <c r="AP150">
        <v>663.92</v>
      </c>
      <c r="AR150">
        <v>1723.8</v>
      </c>
      <c r="AS150">
        <v>22</v>
      </c>
      <c r="AT150">
        <v>675.94</v>
      </c>
      <c r="AV150">
        <v>1815.8</v>
      </c>
      <c r="AW150">
        <v>22</v>
      </c>
      <c r="AX150">
        <v>707.79</v>
      </c>
    </row>
    <row r="151" spans="4:50" x14ac:dyDescent="0.25">
      <c r="D151">
        <v>1734.4</v>
      </c>
      <c r="E151">
        <v>22</v>
      </c>
      <c r="F151">
        <v>676.11</v>
      </c>
      <c r="H151">
        <v>1732.1</v>
      </c>
      <c r="I151">
        <v>22</v>
      </c>
      <c r="J151">
        <v>700.7</v>
      </c>
      <c r="L151">
        <v>1730.6</v>
      </c>
      <c r="M151">
        <v>22</v>
      </c>
      <c r="N151">
        <v>707.41</v>
      </c>
      <c r="P151">
        <v>1734.7</v>
      </c>
      <c r="Q151">
        <v>22</v>
      </c>
      <c r="R151">
        <v>673.45</v>
      </c>
      <c r="T151">
        <v>1729.3</v>
      </c>
      <c r="U151">
        <v>22</v>
      </c>
      <c r="V151">
        <v>729.91</v>
      </c>
      <c r="X151">
        <v>1731.2</v>
      </c>
      <c r="Y151">
        <v>22</v>
      </c>
      <c r="Z151">
        <v>699.85</v>
      </c>
      <c r="AB151">
        <v>1733</v>
      </c>
      <c r="AC151">
        <v>22</v>
      </c>
      <c r="AD151">
        <v>689.91</v>
      </c>
      <c r="AF151">
        <v>1735.4</v>
      </c>
      <c r="AG151">
        <v>22</v>
      </c>
      <c r="AH151">
        <v>668.03</v>
      </c>
      <c r="AJ151">
        <v>1733.5</v>
      </c>
      <c r="AK151">
        <v>22</v>
      </c>
      <c r="AL151">
        <v>684.45</v>
      </c>
      <c r="AN151">
        <v>1735.7</v>
      </c>
      <c r="AO151">
        <v>22</v>
      </c>
      <c r="AP151">
        <v>666.8</v>
      </c>
      <c r="AR151">
        <v>1734.1</v>
      </c>
      <c r="AS151">
        <v>22</v>
      </c>
      <c r="AT151">
        <v>678.87</v>
      </c>
      <c r="AV151">
        <v>1826.2</v>
      </c>
      <c r="AW151">
        <v>22</v>
      </c>
      <c r="AX151">
        <v>713.49</v>
      </c>
    </row>
    <row r="152" spans="4:50" x14ac:dyDescent="0.25">
      <c r="D152">
        <v>1744.7</v>
      </c>
      <c r="E152">
        <v>22</v>
      </c>
      <c r="F152">
        <v>680.12</v>
      </c>
      <c r="H152">
        <v>1742.4</v>
      </c>
      <c r="I152">
        <v>22</v>
      </c>
      <c r="J152">
        <v>704.31</v>
      </c>
      <c r="L152">
        <v>1741</v>
      </c>
      <c r="M152">
        <v>22</v>
      </c>
      <c r="N152">
        <v>710.7</v>
      </c>
      <c r="P152">
        <v>1745</v>
      </c>
      <c r="Q152">
        <v>22</v>
      </c>
      <c r="R152">
        <v>677.49</v>
      </c>
      <c r="T152">
        <v>1739.7</v>
      </c>
      <c r="U152">
        <v>22</v>
      </c>
      <c r="V152">
        <v>733.07</v>
      </c>
      <c r="X152">
        <v>1741.5</v>
      </c>
      <c r="Y152">
        <v>22</v>
      </c>
      <c r="Z152">
        <v>703.24</v>
      </c>
      <c r="AB152">
        <v>1743.3</v>
      </c>
      <c r="AC152">
        <v>22</v>
      </c>
      <c r="AD152">
        <v>693.67</v>
      </c>
      <c r="AF152">
        <v>1745.8</v>
      </c>
      <c r="AG152">
        <v>22</v>
      </c>
      <c r="AH152">
        <v>672.21</v>
      </c>
      <c r="AJ152">
        <v>1743.8</v>
      </c>
      <c r="AK152">
        <v>22</v>
      </c>
      <c r="AL152">
        <v>688.3</v>
      </c>
      <c r="AN152">
        <v>1746</v>
      </c>
      <c r="AO152">
        <v>22</v>
      </c>
      <c r="AP152">
        <v>671.03</v>
      </c>
      <c r="AR152">
        <v>1744.4</v>
      </c>
      <c r="AS152">
        <v>22</v>
      </c>
      <c r="AT152">
        <v>682.82</v>
      </c>
      <c r="AV152">
        <v>1836.5</v>
      </c>
      <c r="AW152">
        <v>22</v>
      </c>
      <c r="AX152">
        <v>719.35</v>
      </c>
    </row>
    <row r="153" spans="4:50" x14ac:dyDescent="0.25">
      <c r="D153">
        <v>1755.1</v>
      </c>
      <c r="E153">
        <v>22</v>
      </c>
      <c r="F153">
        <v>685.63</v>
      </c>
      <c r="H153">
        <v>1752.8</v>
      </c>
      <c r="I153">
        <v>22</v>
      </c>
      <c r="J153">
        <v>709.93</v>
      </c>
      <c r="L153">
        <v>1751.3</v>
      </c>
      <c r="M153">
        <v>22</v>
      </c>
      <c r="N153">
        <v>716.29</v>
      </c>
      <c r="P153">
        <v>1755.3</v>
      </c>
      <c r="Q153">
        <v>22</v>
      </c>
      <c r="R153">
        <v>682.99</v>
      </c>
      <c r="T153">
        <v>1750</v>
      </c>
      <c r="U153">
        <v>22</v>
      </c>
      <c r="V153">
        <v>738.72</v>
      </c>
      <c r="X153">
        <v>1751.8</v>
      </c>
      <c r="Y153">
        <v>22</v>
      </c>
      <c r="Z153">
        <v>708.8</v>
      </c>
      <c r="AB153">
        <v>1753.6</v>
      </c>
      <c r="AC153">
        <v>22</v>
      </c>
      <c r="AD153">
        <v>699.23</v>
      </c>
      <c r="AF153">
        <v>1756.1</v>
      </c>
      <c r="AG153">
        <v>22</v>
      </c>
      <c r="AH153">
        <v>677.71</v>
      </c>
      <c r="AJ153">
        <v>1754.2</v>
      </c>
      <c r="AK153">
        <v>22</v>
      </c>
      <c r="AL153">
        <v>693.84</v>
      </c>
      <c r="AN153">
        <v>1756.3</v>
      </c>
      <c r="AO153">
        <v>22</v>
      </c>
      <c r="AP153">
        <v>676.53</v>
      </c>
      <c r="AR153">
        <v>1754.7</v>
      </c>
      <c r="AS153">
        <v>22</v>
      </c>
      <c r="AT153">
        <v>688.35</v>
      </c>
      <c r="AV153">
        <v>1846.8</v>
      </c>
      <c r="AW153">
        <v>22</v>
      </c>
      <c r="AX153">
        <v>725.33</v>
      </c>
    </row>
    <row r="154" spans="4:50" x14ac:dyDescent="0.25">
      <c r="D154">
        <v>1765.4</v>
      </c>
      <c r="E154">
        <v>22</v>
      </c>
      <c r="F154">
        <v>691.49</v>
      </c>
      <c r="H154">
        <v>1763.1</v>
      </c>
      <c r="I154">
        <v>22</v>
      </c>
      <c r="J154">
        <v>715.99</v>
      </c>
      <c r="L154">
        <v>1761.6</v>
      </c>
      <c r="M154">
        <v>22</v>
      </c>
      <c r="N154">
        <v>722.4</v>
      </c>
      <c r="P154">
        <v>1765.6</v>
      </c>
      <c r="Q154">
        <v>22</v>
      </c>
      <c r="R154">
        <v>688.83</v>
      </c>
      <c r="T154">
        <v>1760.3</v>
      </c>
      <c r="U154">
        <v>22</v>
      </c>
      <c r="V154">
        <v>745.01</v>
      </c>
      <c r="X154">
        <v>1762.1</v>
      </c>
      <c r="Y154">
        <v>22</v>
      </c>
      <c r="Z154">
        <v>714.84</v>
      </c>
      <c r="AB154">
        <v>1763.9</v>
      </c>
      <c r="AC154">
        <v>22</v>
      </c>
      <c r="AD154">
        <v>705.2</v>
      </c>
      <c r="AF154">
        <v>1766.4</v>
      </c>
      <c r="AG154">
        <v>22</v>
      </c>
      <c r="AH154">
        <v>683.5</v>
      </c>
      <c r="AJ154">
        <v>1764.5</v>
      </c>
      <c r="AK154">
        <v>22</v>
      </c>
      <c r="AL154">
        <v>699.76</v>
      </c>
      <c r="AN154">
        <v>1766.6</v>
      </c>
      <c r="AO154">
        <v>22</v>
      </c>
      <c r="AP154">
        <v>682.31</v>
      </c>
      <c r="AR154">
        <v>1765.1</v>
      </c>
      <c r="AS154">
        <v>22</v>
      </c>
      <c r="AT154">
        <v>694.23</v>
      </c>
      <c r="AV154">
        <v>1857.1</v>
      </c>
      <c r="AW154">
        <v>22</v>
      </c>
      <c r="AX154">
        <v>731.38</v>
      </c>
    </row>
    <row r="155" spans="4:50" x14ac:dyDescent="0.25">
      <c r="D155">
        <v>1775.7</v>
      </c>
      <c r="E155">
        <v>22</v>
      </c>
      <c r="F155">
        <v>697.43</v>
      </c>
      <c r="H155">
        <v>1773.4</v>
      </c>
      <c r="I155">
        <v>22</v>
      </c>
      <c r="J155">
        <v>722.15</v>
      </c>
      <c r="L155">
        <v>1771.9</v>
      </c>
      <c r="M155">
        <v>22</v>
      </c>
      <c r="N155">
        <v>728.62</v>
      </c>
      <c r="P155">
        <v>1775.9</v>
      </c>
      <c r="Q155">
        <v>22</v>
      </c>
      <c r="R155">
        <v>694.74</v>
      </c>
      <c r="T155">
        <v>1770.6</v>
      </c>
      <c r="U155">
        <v>22</v>
      </c>
      <c r="V155">
        <v>751.45</v>
      </c>
      <c r="X155">
        <v>1772.4</v>
      </c>
      <c r="Y155">
        <v>22</v>
      </c>
      <c r="Z155">
        <v>720.99</v>
      </c>
      <c r="AB155">
        <v>1774.3</v>
      </c>
      <c r="AC155">
        <v>22</v>
      </c>
      <c r="AD155">
        <v>711.26</v>
      </c>
      <c r="AF155">
        <v>1776.7</v>
      </c>
      <c r="AG155">
        <v>22</v>
      </c>
      <c r="AH155">
        <v>689.37</v>
      </c>
      <c r="AJ155">
        <v>1774.8</v>
      </c>
      <c r="AK155">
        <v>22</v>
      </c>
      <c r="AL155">
        <v>705.77</v>
      </c>
      <c r="AN155">
        <v>1777</v>
      </c>
      <c r="AO155">
        <v>22</v>
      </c>
      <c r="AP155">
        <v>688.16</v>
      </c>
      <c r="AR155">
        <v>1775.4</v>
      </c>
      <c r="AS155">
        <v>22</v>
      </c>
      <c r="AT155">
        <v>700.19</v>
      </c>
      <c r="AV155">
        <v>1867.4</v>
      </c>
      <c r="AW155">
        <v>22</v>
      </c>
      <c r="AX155">
        <v>737.92</v>
      </c>
    </row>
    <row r="156" spans="4:50" x14ac:dyDescent="0.25">
      <c r="D156">
        <v>1786</v>
      </c>
      <c r="E156">
        <v>22</v>
      </c>
      <c r="F156">
        <v>703.4</v>
      </c>
      <c r="H156">
        <v>1783.7</v>
      </c>
      <c r="I156">
        <v>22</v>
      </c>
      <c r="J156">
        <v>728.35</v>
      </c>
      <c r="L156">
        <v>1782.2</v>
      </c>
      <c r="M156">
        <v>22</v>
      </c>
      <c r="N156">
        <v>734.88</v>
      </c>
      <c r="P156">
        <v>1786.3</v>
      </c>
      <c r="Q156">
        <v>22</v>
      </c>
      <c r="R156">
        <v>700.69</v>
      </c>
      <c r="T156">
        <v>1780.9</v>
      </c>
      <c r="U156">
        <v>22</v>
      </c>
      <c r="V156">
        <v>757.94</v>
      </c>
      <c r="X156">
        <v>1782.8</v>
      </c>
      <c r="Y156">
        <v>22</v>
      </c>
      <c r="Z156">
        <v>727.18</v>
      </c>
      <c r="AB156">
        <v>1784.6</v>
      </c>
      <c r="AC156">
        <v>22</v>
      </c>
      <c r="AD156">
        <v>717.36</v>
      </c>
      <c r="AF156">
        <v>1787</v>
      </c>
      <c r="AG156">
        <v>22</v>
      </c>
      <c r="AH156">
        <v>695.27</v>
      </c>
      <c r="AJ156">
        <v>1785.1</v>
      </c>
      <c r="AK156">
        <v>22</v>
      </c>
      <c r="AL156">
        <v>711.82</v>
      </c>
      <c r="AN156">
        <v>1787.3</v>
      </c>
      <c r="AO156">
        <v>22</v>
      </c>
      <c r="AP156">
        <v>694.05</v>
      </c>
      <c r="AR156">
        <v>1785.7</v>
      </c>
      <c r="AS156">
        <v>22</v>
      </c>
      <c r="AT156">
        <v>706.19</v>
      </c>
      <c r="AV156">
        <v>1877.8</v>
      </c>
      <c r="AW156">
        <v>22</v>
      </c>
      <c r="AX156">
        <v>744.56</v>
      </c>
    </row>
    <row r="157" spans="4:50" x14ac:dyDescent="0.25">
      <c r="D157">
        <v>1796.3</v>
      </c>
      <c r="E157">
        <v>22</v>
      </c>
      <c r="F157">
        <v>709.39</v>
      </c>
      <c r="H157">
        <v>1794</v>
      </c>
      <c r="I157">
        <v>22</v>
      </c>
      <c r="J157">
        <v>734.57</v>
      </c>
      <c r="L157">
        <v>1792.6</v>
      </c>
      <c r="M157">
        <v>22</v>
      </c>
      <c r="N157">
        <v>741.17</v>
      </c>
      <c r="P157">
        <v>1796.6</v>
      </c>
      <c r="Q157">
        <v>22</v>
      </c>
      <c r="R157">
        <v>706.66</v>
      </c>
      <c r="T157">
        <v>1791.3</v>
      </c>
      <c r="U157">
        <v>22</v>
      </c>
      <c r="V157">
        <v>764.44</v>
      </c>
      <c r="X157">
        <v>1793.1</v>
      </c>
      <c r="Y157">
        <v>22</v>
      </c>
      <c r="Z157">
        <v>733.39</v>
      </c>
      <c r="AB157">
        <v>1794.9</v>
      </c>
      <c r="AC157">
        <v>22</v>
      </c>
      <c r="AD157">
        <v>723.48</v>
      </c>
      <c r="AF157">
        <v>1797.4</v>
      </c>
      <c r="AG157">
        <v>22</v>
      </c>
      <c r="AH157">
        <v>701.19</v>
      </c>
      <c r="AJ157">
        <v>1795.4</v>
      </c>
      <c r="AK157">
        <v>22</v>
      </c>
      <c r="AL157">
        <v>717.89</v>
      </c>
      <c r="AN157">
        <v>1797.6</v>
      </c>
      <c r="AO157">
        <v>22</v>
      </c>
      <c r="AP157">
        <v>699.96</v>
      </c>
      <c r="AR157">
        <v>1796</v>
      </c>
      <c r="AS157">
        <v>22</v>
      </c>
      <c r="AT157">
        <v>712.21</v>
      </c>
      <c r="AV157">
        <v>1888.1</v>
      </c>
      <c r="AW157">
        <v>22</v>
      </c>
      <c r="AX157">
        <v>751.05</v>
      </c>
    </row>
    <row r="158" spans="4:50" x14ac:dyDescent="0.25">
      <c r="D158">
        <v>1806.7</v>
      </c>
      <c r="E158">
        <v>22</v>
      </c>
      <c r="F158">
        <v>715.02</v>
      </c>
      <c r="H158">
        <v>1804.4</v>
      </c>
      <c r="I158">
        <v>22</v>
      </c>
      <c r="J158">
        <v>740.55</v>
      </c>
      <c r="L158">
        <v>1802.9</v>
      </c>
      <c r="M158">
        <v>22</v>
      </c>
      <c r="N158">
        <v>747.29</v>
      </c>
      <c r="P158">
        <v>1806.9</v>
      </c>
      <c r="Q158">
        <v>22</v>
      </c>
      <c r="R158">
        <v>712.26</v>
      </c>
      <c r="T158">
        <v>1801.6</v>
      </c>
      <c r="U158">
        <v>22</v>
      </c>
      <c r="V158">
        <v>770.86</v>
      </c>
      <c r="X158">
        <v>1803.4</v>
      </c>
      <c r="Y158">
        <v>22</v>
      </c>
      <c r="Z158">
        <v>739.41</v>
      </c>
      <c r="AB158">
        <v>1805.2</v>
      </c>
      <c r="AC158">
        <v>22</v>
      </c>
      <c r="AD158">
        <v>729.3</v>
      </c>
      <c r="AF158">
        <v>1807.7</v>
      </c>
      <c r="AG158">
        <v>22</v>
      </c>
      <c r="AH158">
        <v>706.7</v>
      </c>
      <c r="AJ158">
        <v>1805.8</v>
      </c>
      <c r="AK158">
        <v>22</v>
      </c>
      <c r="AL158">
        <v>723.64</v>
      </c>
      <c r="AN158">
        <v>1807.9</v>
      </c>
      <c r="AO158">
        <v>22</v>
      </c>
      <c r="AP158">
        <v>705.46</v>
      </c>
      <c r="AR158">
        <v>1806.3</v>
      </c>
      <c r="AS158">
        <v>22</v>
      </c>
      <c r="AT158">
        <v>717.88</v>
      </c>
      <c r="AV158">
        <v>1898.4</v>
      </c>
      <c r="AW158">
        <v>22</v>
      </c>
      <c r="AX158">
        <v>757.44</v>
      </c>
    </row>
    <row r="159" spans="4:50" x14ac:dyDescent="0.25">
      <c r="D159">
        <v>1817</v>
      </c>
      <c r="E159">
        <v>22</v>
      </c>
      <c r="F159">
        <v>720.6</v>
      </c>
      <c r="H159">
        <v>1814.7</v>
      </c>
      <c r="I159">
        <v>22</v>
      </c>
      <c r="J159">
        <v>746.25</v>
      </c>
      <c r="L159">
        <v>1813.2</v>
      </c>
      <c r="M159">
        <v>22</v>
      </c>
      <c r="N159">
        <v>753.01</v>
      </c>
      <c r="P159">
        <v>1817.2</v>
      </c>
      <c r="Q159">
        <v>22</v>
      </c>
      <c r="R159">
        <v>717.82</v>
      </c>
      <c r="T159">
        <v>1811.9</v>
      </c>
      <c r="U159">
        <v>22</v>
      </c>
      <c r="V159">
        <v>776.73</v>
      </c>
      <c r="X159">
        <v>1813.7</v>
      </c>
      <c r="Y159">
        <v>22</v>
      </c>
      <c r="Z159">
        <v>745.09</v>
      </c>
      <c r="AB159">
        <v>1815.5</v>
      </c>
      <c r="AC159">
        <v>22</v>
      </c>
      <c r="AD159">
        <v>734.94</v>
      </c>
      <c r="AF159">
        <v>1818</v>
      </c>
      <c r="AG159">
        <v>22</v>
      </c>
      <c r="AH159">
        <v>712.24</v>
      </c>
      <c r="AJ159">
        <v>1816.1</v>
      </c>
      <c r="AK159">
        <v>22</v>
      </c>
      <c r="AL159">
        <v>729.25</v>
      </c>
      <c r="AN159">
        <v>1818.2</v>
      </c>
      <c r="AO159">
        <v>22</v>
      </c>
      <c r="AP159">
        <v>710.99</v>
      </c>
      <c r="AR159">
        <v>1816.7</v>
      </c>
      <c r="AS159">
        <v>22</v>
      </c>
      <c r="AT159">
        <v>723.46</v>
      </c>
      <c r="AV159">
        <v>1908.7</v>
      </c>
      <c r="AW159">
        <v>22</v>
      </c>
      <c r="AX159">
        <v>763.77</v>
      </c>
    </row>
    <row r="160" spans="4:50" x14ac:dyDescent="0.25">
      <c r="D160">
        <v>1827.3</v>
      </c>
      <c r="E160">
        <v>22</v>
      </c>
      <c r="F160">
        <v>726.38</v>
      </c>
      <c r="H160">
        <v>1825</v>
      </c>
      <c r="I160">
        <v>22</v>
      </c>
      <c r="J160">
        <v>752.16</v>
      </c>
      <c r="L160">
        <v>1823.5</v>
      </c>
      <c r="M160">
        <v>22</v>
      </c>
      <c r="N160">
        <v>758.94</v>
      </c>
      <c r="P160">
        <v>1827.5</v>
      </c>
      <c r="Q160">
        <v>22</v>
      </c>
      <c r="R160">
        <v>723.6</v>
      </c>
      <c r="T160">
        <v>1822.2</v>
      </c>
      <c r="U160">
        <v>22</v>
      </c>
      <c r="V160">
        <v>782.79</v>
      </c>
      <c r="X160">
        <v>1824</v>
      </c>
      <c r="Y160">
        <v>22</v>
      </c>
      <c r="Z160">
        <v>750.97</v>
      </c>
      <c r="AB160">
        <v>1825.9</v>
      </c>
      <c r="AC160">
        <v>22</v>
      </c>
      <c r="AD160">
        <v>740.79</v>
      </c>
      <c r="AF160">
        <v>1828.3</v>
      </c>
      <c r="AG160">
        <v>22</v>
      </c>
      <c r="AH160">
        <v>718</v>
      </c>
      <c r="AJ160">
        <v>1826.4</v>
      </c>
      <c r="AK160">
        <v>22</v>
      </c>
      <c r="AL160">
        <v>735.08</v>
      </c>
      <c r="AN160">
        <v>1828.6</v>
      </c>
      <c r="AO160">
        <v>22</v>
      </c>
      <c r="AP160">
        <v>716.75</v>
      </c>
      <c r="AR160">
        <v>1827</v>
      </c>
      <c r="AS160">
        <v>22</v>
      </c>
      <c r="AT160">
        <v>729.26</v>
      </c>
      <c r="AV160">
        <v>1919</v>
      </c>
      <c r="AW160">
        <v>22</v>
      </c>
      <c r="AX160">
        <v>770.07</v>
      </c>
    </row>
    <row r="161" spans="4:50" x14ac:dyDescent="0.25">
      <c r="D161">
        <v>1837.6</v>
      </c>
      <c r="E161">
        <v>22</v>
      </c>
      <c r="F161">
        <v>732.34</v>
      </c>
      <c r="H161">
        <v>1835.3</v>
      </c>
      <c r="I161">
        <v>22</v>
      </c>
      <c r="J161">
        <v>758.26</v>
      </c>
      <c r="L161">
        <v>1833.8</v>
      </c>
      <c r="M161">
        <v>22</v>
      </c>
      <c r="N161">
        <v>765.06</v>
      </c>
      <c r="P161">
        <v>1837.9</v>
      </c>
      <c r="Q161">
        <v>22</v>
      </c>
      <c r="R161">
        <v>729.54</v>
      </c>
      <c r="T161">
        <v>1832.5</v>
      </c>
      <c r="U161">
        <v>22</v>
      </c>
      <c r="V161">
        <v>789.05</v>
      </c>
      <c r="X161">
        <v>1834.4</v>
      </c>
      <c r="Y161">
        <v>22</v>
      </c>
      <c r="Z161">
        <v>757.05</v>
      </c>
      <c r="AB161">
        <v>1836.2</v>
      </c>
      <c r="AC161">
        <v>22</v>
      </c>
      <c r="AD161">
        <v>746.82</v>
      </c>
      <c r="AF161">
        <v>1838.6</v>
      </c>
      <c r="AG161">
        <v>22</v>
      </c>
      <c r="AH161">
        <v>723.92</v>
      </c>
      <c r="AJ161">
        <v>1836.7</v>
      </c>
      <c r="AK161">
        <v>22</v>
      </c>
      <c r="AL161">
        <v>741.08</v>
      </c>
      <c r="AN161">
        <v>1838.9</v>
      </c>
      <c r="AO161">
        <v>22</v>
      </c>
      <c r="AP161">
        <v>722.66</v>
      </c>
      <c r="AR161">
        <v>1837.3</v>
      </c>
      <c r="AS161">
        <v>22</v>
      </c>
      <c r="AT161">
        <v>735.23</v>
      </c>
      <c r="AV161">
        <v>1929.4</v>
      </c>
      <c r="AW161">
        <v>22</v>
      </c>
      <c r="AX161">
        <v>774.15</v>
      </c>
    </row>
    <row r="162" spans="4:50" x14ac:dyDescent="0.25">
      <c r="D162">
        <v>1847.9</v>
      </c>
      <c r="E162">
        <v>22</v>
      </c>
      <c r="F162">
        <v>738.4</v>
      </c>
      <c r="H162">
        <v>1845.6</v>
      </c>
      <c r="I162">
        <v>22</v>
      </c>
      <c r="J162">
        <v>764.47</v>
      </c>
      <c r="L162">
        <v>1844.2</v>
      </c>
      <c r="M162">
        <v>22</v>
      </c>
      <c r="N162">
        <v>771.31</v>
      </c>
      <c r="P162">
        <v>1848.2</v>
      </c>
      <c r="Q162">
        <v>22</v>
      </c>
      <c r="R162">
        <v>735.58</v>
      </c>
      <c r="T162">
        <v>1842.9</v>
      </c>
      <c r="U162">
        <v>22</v>
      </c>
      <c r="V162">
        <v>795.44</v>
      </c>
      <c r="X162">
        <v>1844.7</v>
      </c>
      <c r="Y162">
        <v>22</v>
      </c>
      <c r="Z162">
        <v>763.25</v>
      </c>
      <c r="AB162">
        <v>1846.5</v>
      </c>
      <c r="AC162">
        <v>22</v>
      </c>
      <c r="AD162">
        <v>752.96</v>
      </c>
      <c r="AF162">
        <v>1849</v>
      </c>
      <c r="AG162">
        <v>22</v>
      </c>
      <c r="AH162">
        <v>729.93</v>
      </c>
      <c r="AJ162">
        <v>1847</v>
      </c>
      <c r="AK162">
        <v>22</v>
      </c>
      <c r="AL162">
        <v>747.18</v>
      </c>
      <c r="AN162">
        <v>1849.2</v>
      </c>
      <c r="AO162">
        <v>22</v>
      </c>
      <c r="AP162">
        <v>728.67</v>
      </c>
      <c r="AR162">
        <v>1847.6</v>
      </c>
      <c r="AS162">
        <v>22</v>
      </c>
      <c r="AT162">
        <v>741.3</v>
      </c>
      <c r="AV162">
        <v>1939.7</v>
      </c>
      <c r="AW162">
        <v>22</v>
      </c>
      <c r="AX162">
        <v>777.47</v>
      </c>
    </row>
    <row r="163" spans="4:50" x14ac:dyDescent="0.25">
      <c r="D163">
        <v>1858.3</v>
      </c>
      <c r="E163">
        <v>22</v>
      </c>
      <c r="F163">
        <v>744.52</v>
      </c>
      <c r="H163">
        <v>1856</v>
      </c>
      <c r="I163">
        <v>22</v>
      </c>
      <c r="J163">
        <v>770.75</v>
      </c>
      <c r="L163">
        <v>1854.5</v>
      </c>
      <c r="M163">
        <v>22</v>
      </c>
      <c r="N163">
        <v>777.63</v>
      </c>
      <c r="P163">
        <v>1858.5</v>
      </c>
      <c r="Q163">
        <v>22</v>
      </c>
      <c r="R163">
        <v>741.69</v>
      </c>
      <c r="T163">
        <v>1853.2</v>
      </c>
      <c r="U163">
        <v>22</v>
      </c>
      <c r="V163">
        <v>801.91</v>
      </c>
      <c r="X163">
        <v>1855</v>
      </c>
      <c r="Y163">
        <v>22</v>
      </c>
      <c r="Z163">
        <v>769.52</v>
      </c>
      <c r="AB163">
        <v>1856.8</v>
      </c>
      <c r="AC163">
        <v>22</v>
      </c>
      <c r="AD163">
        <v>759.17</v>
      </c>
      <c r="AF163">
        <v>1859.3</v>
      </c>
      <c r="AG163">
        <v>22</v>
      </c>
      <c r="AH163">
        <v>736.01</v>
      </c>
      <c r="AJ163">
        <v>1857.4</v>
      </c>
      <c r="AK163">
        <v>22</v>
      </c>
      <c r="AL163">
        <v>753.35</v>
      </c>
      <c r="AN163">
        <v>1859.5</v>
      </c>
      <c r="AO163">
        <v>22</v>
      </c>
      <c r="AP163">
        <v>734.74</v>
      </c>
      <c r="AR163">
        <v>1857.9</v>
      </c>
      <c r="AS163">
        <v>22</v>
      </c>
      <c r="AT163">
        <v>747.44</v>
      </c>
      <c r="AV163">
        <v>1950</v>
      </c>
      <c r="AW163">
        <v>22</v>
      </c>
      <c r="AX163">
        <v>780.6</v>
      </c>
    </row>
    <row r="164" spans="4:50" x14ac:dyDescent="0.25">
      <c r="D164">
        <v>1868.6</v>
      </c>
      <c r="E164">
        <v>22</v>
      </c>
      <c r="F164">
        <v>751.23</v>
      </c>
      <c r="H164">
        <v>1866.3</v>
      </c>
      <c r="I164">
        <v>22</v>
      </c>
      <c r="J164">
        <v>777.51</v>
      </c>
      <c r="L164">
        <v>1864.8</v>
      </c>
      <c r="M164">
        <v>22</v>
      </c>
      <c r="N164">
        <v>784.33</v>
      </c>
      <c r="P164">
        <v>1868.8</v>
      </c>
      <c r="Q164">
        <v>22</v>
      </c>
      <c r="R164">
        <v>748.39</v>
      </c>
      <c r="T164">
        <v>1863.5</v>
      </c>
      <c r="U164">
        <v>22</v>
      </c>
      <c r="V164">
        <v>808.7</v>
      </c>
      <c r="X164">
        <v>1865.3</v>
      </c>
      <c r="Y164">
        <v>22</v>
      </c>
      <c r="Z164">
        <v>776.2</v>
      </c>
      <c r="AB164">
        <v>1867.1</v>
      </c>
      <c r="AC164">
        <v>22</v>
      </c>
      <c r="AD164">
        <v>765.89</v>
      </c>
      <c r="AF164">
        <v>1869.6</v>
      </c>
      <c r="AG164">
        <v>22</v>
      </c>
      <c r="AH164">
        <v>742.72</v>
      </c>
      <c r="AJ164">
        <v>1867.7</v>
      </c>
      <c r="AK164">
        <v>22</v>
      </c>
      <c r="AL164">
        <v>760.07</v>
      </c>
      <c r="AN164">
        <v>1869.8</v>
      </c>
      <c r="AO164">
        <v>22</v>
      </c>
      <c r="AP164">
        <v>741.46</v>
      </c>
      <c r="AR164">
        <v>1868.3</v>
      </c>
      <c r="AS164">
        <v>22</v>
      </c>
      <c r="AT164">
        <v>754.15</v>
      </c>
      <c r="AV164">
        <v>1960.3</v>
      </c>
      <c r="AW164">
        <v>22</v>
      </c>
      <c r="AX164">
        <v>783.67</v>
      </c>
    </row>
    <row r="165" spans="4:50" x14ac:dyDescent="0.25">
      <c r="D165">
        <v>1878.9</v>
      </c>
      <c r="E165">
        <v>22</v>
      </c>
      <c r="F165">
        <v>757.95</v>
      </c>
      <c r="H165">
        <v>1876.6</v>
      </c>
      <c r="I165">
        <v>22</v>
      </c>
      <c r="J165">
        <v>784.49</v>
      </c>
      <c r="L165">
        <v>1875.1</v>
      </c>
      <c r="M165">
        <v>22</v>
      </c>
      <c r="N165">
        <v>791.39</v>
      </c>
      <c r="P165">
        <v>1879.1</v>
      </c>
      <c r="Q165">
        <v>22</v>
      </c>
      <c r="R165">
        <v>755.09</v>
      </c>
      <c r="T165">
        <v>1873.8</v>
      </c>
      <c r="U165">
        <v>22</v>
      </c>
      <c r="V165">
        <v>815.99</v>
      </c>
      <c r="X165">
        <v>1875.6</v>
      </c>
      <c r="Y165">
        <v>22</v>
      </c>
      <c r="Z165">
        <v>783.18</v>
      </c>
      <c r="AB165">
        <v>1877.5</v>
      </c>
      <c r="AC165">
        <v>22</v>
      </c>
      <c r="AD165">
        <v>772.76</v>
      </c>
      <c r="AF165">
        <v>1879.9</v>
      </c>
      <c r="AG165">
        <v>22</v>
      </c>
      <c r="AH165">
        <v>749.36</v>
      </c>
      <c r="AJ165">
        <v>1878</v>
      </c>
      <c r="AK165">
        <v>22</v>
      </c>
      <c r="AL165">
        <v>766.88</v>
      </c>
      <c r="AN165">
        <v>1880.2</v>
      </c>
      <c r="AO165">
        <v>22</v>
      </c>
      <c r="AP165">
        <v>748.08</v>
      </c>
      <c r="AR165">
        <v>1878.6</v>
      </c>
      <c r="AS165">
        <v>22</v>
      </c>
      <c r="AT165">
        <v>760.91</v>
      </c>
      <c r="AV165">
        <v>1970.6</v>
      </c>
      <c r="AW165">
        <v>22</v>
      </c>
      <c r="AX165">
        <v>786.7</v>
      </c>
    </row>
    <row r="166" spans="4:50" x14ac:dyDescent="0.25">
      <c r="D166">
        <v>1889.2</v>
      </c>
      <c r="E166">
        <v>22</v>
      </c>
      <c r="F166">
        <v>764.53</v>
      </c>
      <c r="H166">
        <v>1886.9</v>
      </c>
      <c r="I166">
        <v>22</v>
      </c>
      <c r="J166">
        <v>791.33</v>
      </c>
      <c r="L166">
        <v>1885.4</v>
      </c>
      <c r="M166">
        <v>22</v>
      </c>
      <c r="N166">
        <v>798.31</v>
      </c>
      <c r="P166">
        <v>1889.5</v>
      </c>
      <c r="Q166">
        <v>22</v>
      </c>
      <c r="R166">
        <v>761.64</v>
      </c>
      <c r="T166">
        <v>1884.1</v>
      </c>
      <c r="U166">
        <v>22</v>
      </c>
      <c r="V166">
        <v>823.15</v>
      </c>
      <c r="X166">
        <v>1886</v>
      </c>
      <c r="Y166">
        <v>22</v>
      </c>
      <c r="Z166">
        <v>790.03</v>
      </c>
      <c r="AB166">
        <v>1887.8</v>
      </c>
      <c r="AC166">
        <v>22</v>
      </c>
      <c r="AD166">
        <v>779.49</v>
      </c>
      <c r="AF166">
        <v>1890.2</v>
      </c>
      <c r="AG166">
        <v>22</v>
      </c>
      <c r="AH166">
        <v>755.84</v>
      </c>
      <c r="AJ166">
        <v>1888.3</v>
      </c>
      <c r="AK166">
        <v>22</v>
      </c>
      <c r="AL166">
        <v>773.55</v>
      </c>
      <c r="AN166">
        <v>1890.5</v>
      </c>
      <c r="AO166">
        <v>22</v>
      </c>
      <c r="AP166">
        <v>754.55</v>
      </c>
      <c r="AR166">
        <v>1888.9</v>
      </c>
      <c r="AS166">
        <v>22</v>
      </c>
      <c r="AT166">
        <v>767.51</v>
      </c>
      <c r="AV166">
        <v>1981</v>
      </c>
      <c r="AW166">
        <v>22</v>
      </c>
      <c r="AX166">
        <v>789.72</v>
      </c>
    </row>
    <row r="167" spans="4:50" x14ac:dyDescent="0.25">
      <c r="D167">
        <v>1899.5</v>
      </c>
      <c r="E167">
        <v>22</v>
      </c>
      <c r="F167">
        <v>771</v>
      </c>
      <c r="H167">
        <v>1897.2</v>
      </c>
      <c r="I167">
        <v>22</v>
      </c>
      <c r="J167">
        <v>798.06</v>
      </c>
      <c r="L167">
        <v>1895.8</v>
      </c>
      <c r="M167">
        <v>22</v>
      </c>
      <c r="N167">
        <v>805.12</v>
      </c>
      <c r="P167">
        <v>1899.8</v>
      </c>
      <c r="Q167">
        <v>22</v>
      </c>
      <c r="R167">
        <v>768.09</v>
      </c>
      <c r="T167">
        <v>1894.5</v>
      </c>
      <c r="U167">
        <v>22</v>
      </c>
      <c r="V167">
        <v>830.19</v>
      </c>
      <c r="X167">
        <v>1896.3</v>
      </c>
      <c r="Y167">
        <v>22</v>
      </c>
      <c r="Z167">
        <v>796.75</v>
      </c>
      <c r="AB167">
        <v>1898.1</v>
      </c>
      <c r="AC167">
        <v>22</v>
      </c>
      <c r="AD167">
        <v>786.11</v>
      </c>
      <c r="AF167">
        <v>1900.6</v>
      </c>
      <c r="AG167">
        <v>22</v>
      </c>
      <c r="AH167">
        <v>762.24</v>
      </c>
      <c r="AJ167">
        <v>1898.6</v>
      </c>
      <c r="AK167">
        <v>22</v>
      </c>
      <c r="AL167">
        <v>780.11</v>
      </c>
      <c r="AN167">
        <v>1900.8</v>
      </c>
      <c r="AO167">
        <v>22</v>
      </c>
      <c r="AP167">
        <v>760.93</v>
      </c>
      <c r="AR167">
        <v>1899.2</v>
      </c>
      <c r="AS167">
        <v>22</v>
      </c>
      <c r="AT167">
        <v>774.02</v>
      </c>
      <c r="AV167">
        <v>1991.3</v>
      </c>
      <c r="AW167">
        <v>22</v>
      </c>
      <c r="AX167">
        <v>792.73</v>
      </c>
    </row>
    <row r="168" spans="4:50" x14ac:dyDescent="0.25">
      <c r="D168">
        <v>1909.9</v>
      </c>
      <c r="E168">
        <v>22</v>
      </c>
      <c r="F168">
        <v>777.43</v>
      </c>
      <c r="H168">
        <v>1907.6</v>
      </c>
      <c r="I168">
        <v>22</v>
      </c>
      <c r="J168">
        <v>804.73</v>
      </c>
      <c r="L168">
        <v>1906.1</v>
      </c>
      <c r="M168">
        <v>22</v>
      </c>
      <c r="N168">
        <v>811.86</v>
      </c>
      <c r="P168">
        <v>1910.1</v>
      </c>
      <c r="Q168">
        <v>22</v>
      </c>
      <c r="R168">
        <v>774.48</v>
      </c>
      <c r="T168">
        <v>1904.8</v>
      </c>
      <c r="U168">
        <v>22</v>
      </c>
      <c r="V168">
        <v>837.15</v>
      </c>
      <c r="X168">
        <v>1906.6</v>
      </c>
      <c r="Y168">
        <v>22</v>
      </c>
      <c r="Z168">
        <v>803.42</v>
      </c>
      <c r="AB168">
        <v>1908.4</v>
      </c>
      <c r="AC168">
        <v>22</v>
      </c>
      <c r="AD168">
        <v>792.67</v>
      </c>
      <c r="AF168">
        <v>1910.9</v>
      </c>
      <c r="AG168">
        <v>22</v>
      </c>
      <c r="AH168">
        <v>768.58</v>
      </c>
      <c r="AJ168">
        <v>1909</v>
      </c>
      <c r="AK168">
        <v>22</v>
      </c>
      <c r="AL168">
        <v>786.62</v>
      </c>
      <c r="AN168">
        <v>1911.1</v>
      </c>
      <c r="AO168">
        <v>22</v>
      </c>
      <c r="AP168">
        <v>767.27</v>
      </c>
      <c r="AR168">
        <v>1909.5</v>
      </c>
      <c r="AS168">
        <v>22</v>
      </c>
      <c r="AT168">
        <v>780.47</v>
      </c>
      <c r="AV168">
        <v>2001.6</v>
      </c>
      <c r="AW168">
        <v>22</v>
      </c>
      <c r="AX168">
        <v>795.73</v>
      </c>
    </row>
    <row r="169" spans="4:50" x14ac:dyDescent="0.25">
      <c r="D169">
        <v>1920.2</v>
      </c>
      <c r="E169">
        <v>22</v>
      </c>
      <c r="F169">
        <v>783.78</v>
      </c>
      <c r="H169">
        <v>1917.9</v>
      </c>
      <c r="I169">
        <v>22</v>
      </c>
      <c r="J169">
        <v>811.36</v>
      </c>
      <c r="L169">
        <v>1916.4</v>
      </c>
      <c r="M169">
        <v>22</v>
      </c>
      <c r="N169">
        <v>818.56</v>
      </c>
      <c r="P169">
        <v>1920.4</v>
      </c>
      <c r="Q169">
        <v>22</v>
      </c>
      <c r="R169">
        <v>780.76</v>
      </c>
      <c r="T169">
        <v>1915.1</v>
      </c>
      <c r="U169">
        <v>22</v>
      </c>
      <c r="V169">
        <v>844.07</v>
      </c>
      <c r="X169">
        <v>1916.9</v>
      </c>
      <c r="Y169">
        <v>22</v>
      </c>
      <c r="Z169">
        <v>810.05</v>
      </c>
      <c r="AB169">
        <v>1918.7</v>
      </c>
      <c r="AC169">
        <v>22</v>
      </c>
      <c r="AD169">
        <v>799.19</v>
      </c>
      <c r="AF169">
        <v>1921.2</v>
      </c>
      <c r="AG169">
        <v>22</v>
      </c>
      <c r="AH169">
        <v>774.62</v>
      </c>
      <c r="AJ169">
        <v>1919.3</v>
      </c>
      <c r="AK169">
        <v>22</v>
      </c>
      <c r="AL169">
        <v>793.09</v>
      </c>
      <c r="AN169">
        <v>1921.4</v>
      </c>
      <c r="AO169">
        <v>22</v>
      </c>
      <c r="AP169">
        <v>773.23</v>
      </c>
      <c r="AR169">
        <v>1919.9</v>
      </c>
      <c r="AS169">
        <v>22</v>
      </c>
      <c r="AT169">
        <v>786.89</v>
      </c>
      <c r="AV169">
        <v>2011.9</v>
      </c>
      <c r="AW169">
        <v>22</v>
      </c>
      <c r="AX169">
        <v>798.73</v>
      </c>
    </row>
    <row r="170" spans="4:50" x14ac:dyDescent="0.25">
      <c r="D170">
        <v>1930.5</v>
      </c>
      <c r="E170">
        <v>22</v>
      </c>
      <c r="F170">
        <v>787.69</v>
      </c>
      <c r="H170">
        <v>1928.2</v>
      </c>
      <c r="I170">
        <v>22</v>
      </c>
      <c r="J170">
        <v>815.94</v>
      </c>
      <c r="L170">
        <v>1926.7</v>
      </c>
      <c r="M170">
        <v>22</v>
      </c>
      <c r="N170">
        <v>823.55</v>
      </c>
      <c r="P170">
        <v>1930.7</v>
      </c>
      <c r="Q170">
        <v>22</v>
      </c>
      <c r="R170">
        <v>784.64</v>
      </c>
      <c r="T170">
        <v>1925.4</v>
      </c>
      <c r="U170">
        <v>22</v>
      </c>
      <c r="V170">
        <v>849.56</v>
      </c>
      <c r="X170">
        <v>1927.2</v>
      </c>
      <c r="Y170">
        <v>22</v>
      </c>
      <c r="Z170">
        <v>814.85</v>
      </c>
      <c r="AB170">
        <v>1929.1</v>
      </c>
      <c r="AC170">
        <v>22</v>
      </c>
      <c r="AD170">
        <v>803.49</v>
      </c>
      <c r="AF170">
        <v>1931.5</v>
      </c>
      <c r="AG170">
        <v>22</v>
      </c>
      <c r="AH170">
        <v>778.43</v>
      </c>
      <c r="AJ170">
        <v>1929.6</v>
      </c>
      <c r="AK170">
        <v>22</v>
      </c>
      <c r="AL170">
        <v>797.23</v>
      </c>
      <c r="AN170">
        <v>1931.8</v>
      </c>
      <c r="AO170">
        <v>22</v>
      </c>
      <c r="AP170">
        <v>777.02</v>
      </c>
      <c r="AR170">
        <v>1930.2</v>
      </c>
      <c r="AS170">
        <v>22</v>
      </c>
      <c r="AT170">
        <v>790.86</v>
      </c>
      <c r="AV170">
        <v>2022.2</v>
      </c>
      <c r="AW170">
        <v>22</v>
      </c>
      <c r="AX170">
        <v>801.73</v>
      </c>
    </row>
    <row r="171" spans="4:50" x14ac:dyDescent="0.25">
      <c r="D171">
        <v>1940.8</v>
      </c>
      <c r="E171">
        <v>22</v>
      </c>
      <c r="F171">
        <v>791</v>
      </c>
      <c r="H171">
        <v>1938.5</v>
      </c>
      <c r="I171">
        <v>22</v>
      </c>
      <c r="J171">
        <v>819.49</v>
      </c>
      <c r="L171">
        <v>1937</v>
      </c>
      <c r="M171">
        <v>22</v>
      </c>
      <c r="N171">
        <v>827.22</v>
      </c>
      <c r="P171">
        <v>1941.1</v>
      </c>
      <c r="Q171">
        <v>22</v>
      </c>
      <c r="R171">
        <v>787.94</v>
      </c>
      <c r="T171">
        <v>1935.7</v>
      </c>
      <c r="U171">
        <v>22</v>
      </c>
      <c r="V171">
        <v>853.42</v>
      </c>
      <c r="X171">
        <v>1937.6</v>
      </c>
      <c r="Y171">
        <v>22</v>
      </c>
      <c r="Z171">
        <v>818.45</v>
      </c>
      <c r="AB171">
        <v>1939.4</v>
      </c>
      <c r="AC171">
        <v>22</v>
      </c>
      <c r="AD171">
        <v>806.93</v>
      </c>
      <c r="AF171">
        <v>1941.8</v>
      </c>
      <c r="AG171">
        <v>22</v>
      </c>
      <c r="AH171">
        <v>781.69</v>
      </c>
      <c r="AJ171">
        <v>1939.9</v>
      </c>
      <c r="AK171">
        <v>22</v>
      </c>
      <c r="AL171">
        <v>800.62</v>
      </c>
      <c r="AN171">
        <v>1942.1</v>
      </c>
      <c r="AO171">
        <v>22</v>
      </c>
      <c r="AP171">
        <v>780.27</v>
      </c>
      <c r="AR171">
        <v>1940.5</v>
      </c>
      <c r="AS171">
        <v>22</v>
      </c>
      <c r="AT171">
        <v>794.19</v>
      </c>
      <c r="AV171">
        <v>2032.6</v>
      </c>
      <c r="AW171">
        <v>22</v>
      </c>
      <c r="AX171">
        <v>804.72</v>
      </c>
    </row>
    <row r="172" spans="4:50" x14ac:dyDescent="0.25">
      <c r="D172">
        <v>1951.1</v>
      </c>
      <c r="E172">
        <v>22</v>
      </c>
      <c r="F172">
        <v>794.15</v>
      </c>
      <c r="H172">
        <v>1948.8</v>
      </c>
      <c r="I172">
        <v>22</v>
      </c>
      <c r="J172">
        <v>822.78</v>
      </c>
      <c r="L172">
        <v>1947.4</v>
      </c>
      <c r="M172">
        <v>22</v>
      </c>
      <c r="N172">
        <v>830.57</v>
      </c>
      <c r="P172">
        <v>1951.4</v>
      </c>
      <c r="Q172">
        <v>22</v>
      </c>
      <c r="R172">
        <v>791.08</v>
      </c>
      <c r="T172">
        <v>1946.1</v>
      </c>
      <c r="U172">
        <v>22</v>
      </c>
      <c r="V172">
        <v>856.89</v>
      </c>
      <c r="X172">
        <v>1947.9</v>
      </c>
      <c r="Y172">
        <v>22</v>
      </c>
      <c r="Z172">
        <v>821.76</v>
      </c>
      <c r="AB172">
        <v>1949.7</v>
      </c>
      <c r="AC172">
        <v>22</v>
      </c>
      <c r="AD172">
        <v>810.16</v>
      </c>
      <c r="AF172">
        <v>1952.2</v>
      </c>
      <c r="AG172">
        <v>22</v>
      </c>
      <c r="AH172">
        <v>784.81</v>
      </c>
      <c r="AJ172">
        <v>1950.2</v>
      </c>
      <c r="AK172">
        <v>22</v>
      </c>
      <c r="AL172">
        <v>803.82</v>
      </c>
      <c r="AN172">
        <v>1952.4</v>
      </c>
      <c r="AO172">
        <v>22</v>
      </c>
      <c r="AP172">
        <v>783.39</v>
      </c>
      <c r="AR172">
        <v>1950.8</v>
      </c>
      <c r="AS172">
        <v>22</v>
      </c>
      <c r="AT172">
        <v>797.36</v>
      </c>
      <c r="AV172">
        <v>2042.9</v>
      </c>
      <c r="AW172">
        <v>22</v>
      </c>
      <c r="AX172">
        <v>807.72</v>
      </c>
    </row>
    <row r="173" spans="4:50" x14ac:dyDescent="0.25">
      <c r="D173">
        <v>1961.5</v>
      </c>
      <c r="E173">
        <v>22</v>
      </c>
      <c r="F173">
        <v>797.26</v>
      </c>
      <c r="H173">
        <v>1959.2</v>
      </c>
      <c r="I173">
        <v>22</v>
      </c>
      <c r="J173">
        <v>826</v>
      </c>
      <c r="L173">
        <v>1957.7</v>
      </c>
      <c r="M173">
        <v>22</v>
      </c>
      <c r="N173">
        <v>833.82</v>
      </c>
      <c r="P173">
        <v>1961.7</v>
      </c>
      <c r="Q173">
        <v>22</v>
      </c>
      <c r="R173">
        <v>794.17</v>
      </c>
      <c r="T173">
        <v>1956.4</v>
      </c>
      <c r="U173">
        <v>22</v>
      </c>
      <c r="V173">
        <v>860.25</v>
      </c>
      <c r="X173">
        <v>1958.2</v>
      </c>
      <c r="Y173">
        <v>22</v>
      </c>
      <c r="Z173">
        <v>824.98</v>
      </c>
      <c r="AB173">
        <v>1960</v>
      </c>
      <c r="AC173">
        <v>22</v>
      </c>
      <c r="AD173">
        <v>813.33</v>
      </c>
      <c r="AF173">
        <v>1962.5</v>
      </c>
      <c r="AG173">
        <v>22</v>
      </c>
      <c r="AH173">
        <v>787.88</v>
      </c>
      <c r="AJ173">
        <v>1960.6</v>
      </c>
      <c r="AK173">
        <v>22</v>
      </c>
      <c r="AL173">
        <v>806.96</v>
      </c>
      <c r="AN173">
        <v>1962.7</v>
      </c>
      <c r="AO173">
        <v>22</v>
      </c>
      <c r="AP173">
        <v>786.45</v>
      </c>
      <c r="AR173">
        <v>1961.1</v>
      </c>
      <c r="AS173">
        <v>22</v>
      </c>
      <c r="AT173">
        <v>800.47</v>
      </c>
      <c r="AV173">
        <v>2053.1999999999998</v>
      </c>
      <c r="AW173">
        <v>22</v>
      </c>
      <c r="AX173">
        <v>810.75</v>
      </c>
    </row>
    <row r="174" spans="4:50" x14ac:dyDescent="0.25">
      <c r="D174">
        <v>1971.8</v>
      </c>
      <c r="E174">
        <v>22</v>
      </c>
      <c r="F174">
        <v>800.33</v>
      </c>
      <c r="H174">
        <v>1969.5</v>
      </c>
      <c r="I174">
        <v>22</v>
      </c>
      <c r="J174">
        <v>829.19</v>
      </c>
      <c r="L174">
        <v>1968</v>
      </c>
      <c r="M174">
        <v>22</v>
      </c>
      <c r="N174">
        <v>837.04</v>
      </c>
      <c r="P174">
        <v>1972</v>
      </c>
      <c r="Q174">
        <v>22</v>
      </c>
      <c r="R174">
        <v>797.24</v>
      </c>
      <c r="T174">
        <v>1966.7</v>
      </c>
      <c r="U174">
        <v>22</v>
      </c>
      <c r="V174">
        <v>863.57</v>
      </c>
      <c r="X174">
        <v>1968.5</v>
      </c>
      <c r="Y174">
        <v>22</v>
      </c>
      <c r="Z174">
        <v>828.16</v>
      </c>
      <c r="AB174">
        <v>1970.3</v>
      </c>
      <c r="AC174">
        <v>22</v>
      </c>
      <c r="AD174">
        <v>816.46</v>
      </c>
      <c r="AF174">
        <v>1972.8</v>
      </c>
      <c r="AG174">
        <v>22</v>
      </c>
      <c r="AH174">
        <v>790.92</v>
      </c>
      <c r="AJ174">
        <v>1970.9</v>
      </c>
      <c r="AK174">
        <v>22</v>
      </c>
      <c r="AL174">
        <v>810.08</v>
      </c>
      <c r="AN174">
        <v>1973</v>
      </c>
      <c r="AO174">
        <v>22</v>
      </c>
      <c r="AP174">
        <v>789.48</v>
      </c>
      <c r="AR174">
        <v>1971.5</v>
      </c>
      <c r="AS174">
        <v>22</v>
      </c>
      <c r="AT174">
        <v>803.56</v>
      </c>
      <c r="AV174">
        <v>2063.5</v>
      </c>
      <c r="AW174">
        <v>22</v>
      </c>
      <c r="AX174">
        <v>813.79</v>
      </c>
    </row>
    <row r="175" spans="4:50" x14ac:dyDescent="0.25">
      <c r="D175">
        <v>1982.1</v>
      </c>
      <c r="E175">
        <v>22</v>
      </c>
      <c r="F175">
        <v>803.4</v>
      </c>
      <c r="H175">
        <v>1979.8</v>
      </c>
      <c r="I175">
        <v>22</v>
      </c>
      <c r="J175">
        <v>832.35</v>
      </c>
      <c r="L175">
        <v>1978.3</v>
      </c>
      <c r="M175">
        <v>22</v>
      </c>
      <c r="N175">
        <v>840.24</v>
      </c>
      <c r="P175">
        <v>1982.3</v>
      </c>
      <c r="Q175">
        <v>22</v>
      </c>
      <c r="R175">
        <v>800.29</v>
      </c>
      <c r="T175">
        <v>1977</v>
      </c>
      <c r="U175">
        <v>22</v>
      </c>
      <c r="V175">
        <v>866.87</v>
      </c>
      <c r="X175">
        <v>1978.8</v>
      </c>
      <c r="Y175">
        <v>22</v>
      </c>
      <c r="Z175">
        <v>831.33</v>
      </c>
      <c r="AB175">
        <v>1980.7</v>
      </c>
      <c r="AC175">
        <v>22</v>
      </c>
      <c r="AD175">
        <v>819.58</v>
      </c>
      <c r="AF175">
        <v>1983.1</v>
      </c>
      <c r="AG175">
        <v>22</v>
      </c>
      <c r="AH175">
        <v>793.95</v>
      </c>
      <c r="AJ175">
        <v>1981.2</v>
      </c>
      <c r="AK175">
        <v>22</v>
      </c>
      <c r="AL175">
        <v>813.17</v>
      </c>
      <c r="AN175">
        <v>1983.4</v>
      </c>
      <c r="AO175">
        <v>22</v>
      </c>
      <c r="AP175">
        <v>792.51</v>
      </c>
      <c r="AR175">
        <v>1981.8</v>
      </c>
      <c r="AS175">
        <v>22</v>
      </c>
      <c r="AT175">
        <v>806.64</v>
      </c>
      <c r="AV175">
        <v>2073.8000000000002</v>
      </c>
      <c r="AW175">
        <v>22</v>
      </c>
      <c r="AX175">
        <v>816.85</v>
      </c>
    </row>
    <row r="176" spans="4:50" x14ac:dyDescent="0.25">
      <c r="D176">
        <v>1992.4</v>
      </c>
      <c r="E176">
        <v>22</v>
      </c>
      <c r="F176">
        <v>806.45</v>
      </c>
      <c r="H176">
        <v>1990.1</v>
      </c>
      <c r="I176">
        <v>22</v>
      </c>
      <c r="J176">
        <v>835.51</v>
      </c>
      <c r="L176">
        <v>1988.6</v>
      </c>
      <c r="M176">
        <v>22</v>
      </c>
      <c r="N176">
        <v>843.43</v>
      </c>
      <c r="P176">
        <v>1992.7</v>
      </c>
      <c r="Q176">
        <v>22</v>
      </c>
      <c r="R176">
        <v>803.33</v>
      </c>
      <c r="T176">
        <v>1987.3</v>
      </c>
      <c r="U176">
        <v>22</v>
      </c>
      <c r="V176">
        <v>870.15</v>
      </c>
      <c r="X176">
        <v>1989.2</v>
      </c>
      <c r="Y176">
        <v>22</v>
      </c>
      <c r="Z176">
        <v>834.48</v>
      </c>
      <c r="AB176">
        <v>1991</v>
      </c>
      <c r="AC176">
        <v>22</v>
      </c>
      <c r="AD176">
        <v>822.69</v>
      </c>
      <c r="AF176">
        <v>1993.4</v>
      </c>
      <c r="AG176">
        <v>22</v>
      </c>
      <c r="AH176">
        <v>796.97</v>
      </c>
      <c r="AJ176">
        <v>1991.5</v>
      </c>
      <c r="AK176">
        <v>22</v>
      </c>
      <c r="AL176">
        <v>816.26</v>
      </c>
      <c r="AN176">
        <v>1993.7</v>
      </c>
      <c r="AO176">
        <v>22</v>
      </c>
      <c r="AP176">
        <v>795.52</v>
      </c>
      <c r="AR176">
        <v>1992.1</v>
      </c>
      <c r="AS176">
        <v>22</v>
      </c>
      <c r="AT176">
        <v>809.7</v>
      </c>
      <c r="AV176">
        <v>2084.1999999999998</v>
      </c>
      <c r="AW176">
        <v>22</v>
      </c>
      <c r="AX176">
        <v>819.91</v>
      </c>
    </row>
    <row r="177" spans="4:50" x14ac:dyDescent="0.25">
      <c r="D177">
        <v>2002.7</v>
      </c>
      <c r="E177">
        <v>22</v>
      </c>
      <c r="F177">
        <v>809.5</v>
      </c>
      <c r="H177">
        <v>2000.4</v>
      </c>
      <c r="I177">
        <v>22</v>
      </c>
      <c r="J177">
        <v>838.66</v>
      </c>
      <c r="L177">
        <v>1999</v>
      </c>
      <c r="M177">
        <v>22</v>
      </c>
      <c r="N177">
        <v>846.61</v>
      </c>
      <c r="P177">
        <v>2003</v>
      </c>
      <c r="Q177">
        <v>22</v>
      </c>
      <c r="R177">
        <v>806.37</v>
      </c>
      <c r="T177">
        <v>1997.7</v>
      </c>
      <c r="U177">
        <v>22</v>
      </c>
      <c r="V177">
        <v>873.43</v>
      </c>
      <c r="X177">
        <v>1999.5</v>
      </c>
      <c r="Y177">
        <v>22</v>
      </c>
      <c r="Z177">
        <v>837.63</v>
      </c>
      <c r="AB177">
        <v>2001.3</v>
      </c>
      <c r="AC177">
        <v>22</v>
      </c>
      <c r="AD177">
        <v>825.8</v>
      </c>
      <c r="AF177">
        <v>2003.8</v>
      </c>
      <c r="AG177">
        <v>22</v>
      </c>
      <c r="AH177">
        <v>799.98</v>
      </c>
      <c r="AJ177">
        <v>2001.8</v>
      </c>
      <c r="AK177">
        <v>22</v>
      </c>
      <c r="AL177">
        <v>819.34</v>
      </c>
      <c r="AN177">
        <v>2004</v>
      </c>
      <c r="AO177">
        <v>22</v>
      </c>
      <c r="AP177">
        <v>798.53</v>
      </c>
      <c r="AR177">
        <v>2002.4</v>
      </c>
      <c r="AS177">
        <v>22</v>
      </c>
      <c r="AT177">
        <v>812.76</v>
      </c>
      <c r="AV177">
        <v>2094.5</v>
      </c>
      <c r="AW177">
        <v>22</v>
      </c>
      <c r="AX177">
        <v>822.98</v>
      </c>
    </row>
    <row r="178" spans="4:50" x14ac:dyDescent="0.25">
      <c r="D178">
        <v>2013.1</v>
      </c>
      <c r="E178">
        <v>22</v>
      </c>
      <c r="F178">
        <v>812.54</v>
      </c>
      <c r="H178">
        <v>2010.8</v>
      </c>
      <c r="I178">
        <v>22</v>
      </c>
      <c r="J178">
        <v>841.81</v>
      </c>
      <c r="L178">
        <v>2009.3</v>
      </c>
      <c r="M178">
        <v>22</v>
      </c>
      <c r="N178">
        <v>849.79</v>
      </c>
      <c r="P178">
        <v>2013.3</v>
      </c>
      <c r="Q178">
        <v>22</v>
      </c>
      <c r="R178">
        <v>809.4</v>
      </c>
      <c r="T178">
        <v>2008</v>
      </c>
      <c r="U178">
        <v>22</v>
      </c>
      <c r="V178">
        <v>876.7</v>
      </c>
      <c r="X178">
        <v>2009.8</v>
      </c>
      <c r="Y178">
        <v>22</v>
      </c>
      <c r="Z178">
        <v>840.78</v>
      </c>
      <c r="AB178">
        <v>2011.6</v>
      </c>
      <c r="AC178">
        <v>22</v>
      </c>
      <c r="AD178">
        <v>828.9</v>
      </c>
      <c r="AF178">
        <v>2014.1</v>
      </c>
      <c r="AG178">
        <v>22</v>
      </c>
      <c r="AH178">
        <v>802.99</v>
      </c>
      <c r="AJ178">
        <v>2012.2</v>
      </c>
      <c r="AK178">
        <v>22</v>
      </c>
      <c r="AL178">
        <v>822.41</v>
      </c>
      <c r="AN178">
        <v>2014.3</v>
      </c>
      <c r="AO178">
        <v>22</v>
      </c>
      <c r="AP178">
        <v>801.54</v>
      </c>
      <c r="AR178">
        <v>2012.7</v>
      </c>
      <c r="AS178">
        <v>22</v>
      </c>
      <c r="AT178">
        <v>815.81</v>
      </c>
      <c r="AV178">
        <v>2104.8000000000002</v>
      </c>
      <c r="AW178">
        <v>22</v>
      </c>
      <c r="AX178">
        <v>826.05</v>
      </c>
    </row>
    <row r="179" spans="4:50" x14ac:dyDescent="0.25">
      <c r="D179">
        <v>2023.4</v>
      </c>
      <c r="E179">
        <v>22</v>
      </c>
      <c r="F179">
        <v>815.57</v>
      </c>
      <c r="H179">
        <v>2021.1</v>
      </c>
      <c r="I179">
        <v>22</v>
      </c>
      <c r="J179">
        <v>844.96</v>
      </c>
      <c r="L179">
        <v>2019.6</v>
      </c>
      <c r="M179">
        <v>22</v>
      </c>
      <c r="N179">
        <v>852.96</v>
      </c>
      <c r="P179">
        <v>2023.6</v>
      </c>
      <c r="Q179">
        <v>22</v>
      </c>
      <c r="R179">
        <v>812.43</v>
      </c>
      <c r="T179">
        <v>2018.3</v>
      </c>
      <c r="U179">
        <v>22</v>
      </c>
      <c r="V179">
        <v>879.97</v>
      </c>
      <c r="X179">
        <v>2020.1</v>
      </c>
      <c r="Y179">
        <v>22</v>
      </c>
      <c r="Z179">
        <v>843.92</v>
      </c>
      <c r="AB179">
        <v>2021.9</v>
      </c>
      <c r="AC179">
        <v>22</v>
      </c>
      <c r="AD179">
        <v>831.99</v>
      </c>
      <c r="AF179">
        <v>2024.4</v>
      </c>
      <c r="AG179">
        <v>22</v>
      </c>
      <c r="AH179">
        <v>806</v>
      </c>
      <c r="AJ179">
        <v>2022.5</v>
      </c>
      <c r="AK179">
        <v>22</v>
      </c>
      <c r="AL179">
        <v>825.48</v>
      </c>
      <c r="AN179">
        <v>2024.6</v>
      </c>
      <c r="AO179">
        <v>22</v>
      </c>
      <c r="AP179">
        <v>804.54</v>
      </c>
      <c r="AR179">
        <v>2023.1</v>
      </c>
      <c r="AS179">
        <v>22</v>
      </c>
      <c r="AT179">
        <v>818.86</v>
      </c>
      <c r="AV179">
        <v>2115.1</v>
      </c>
      <c r="AW179">
        <v>22</v>
      </c>
      <c r="AX179">
        <v>829.12</v>
      </c>
    </row>
    <row r="180" spans="4:50" x14ac:dyDescent="0.25">
      <c r="D180">
        <v>2033.7</v>
      </c>
      <c r="E180">
        <v>22</v>
      </c>
      <c r="F180">
        <v>818.61</v>
      </c>
      <c r="H180">
        <v>2031.4</v>
      </c>
      <c r="I180">
        <v>22</v>
      </c>
      <c r="J180">
        <v>848.1</v>
      </c>
      <c r="L180">
        <v>2029.9</v>
      </c>
      <c r="M180">
        <v>22</v>
      </c>
      <c r="N180">
        <v>856.13</v>
      </c>
      <c r="P180">
        <v>2033.9</v>
      </c>
      <c r="Q180">
        <v>22</v>
      </c>
      <c r="R180">
        <v>815.45</v>
      </c>
      <c r="T180">
        <v>2028.6</v>
      </c>
      <c r="U180">
        <v>22</v>
      </c>
      <c r="V180">
        <v>883.23</v>
      </c>
      <c r="X180">
        <v>2030.4</v>
      </c>
      <c r="Y180">
        <v>22</v>
      </c>
      <c r="Z180">
        <v>847.06</v>
      </c>
      <c r="AB180">
        <v>2032.3</v>
      </c>
      <c r="AC180">
        <v>22</v>
      </c>
      <c r="AD180">
        <v>835.09</v>
      </c>
      <c r="AF180">
        <v>2034.7</v>
      </c>
      <c r="AG180">
        <v>22</v>
      </c>
      <c r="AH180">
        <v>809.01</v>
      </c>
      <c r="AJ180">
        <v>2032.8</v>
      </c>
      <c r="AK180">
        <v>22</v>
      </c>
      <c r="AL180">
        <v>828.56</v>
      </c>
      <c r="AN180">
        <v>2035</v>
      </c>
      <c r="AO180">
        <v>22</v>
      </c>
      <c r="AP180">
        <v>807.54</v>
      </c>
      <c r="AR180">
        <v>2033.4</v>
      </c>
      <c r="AS180">
        <v>22</v>
      </c>
      <c r="AT180">
        <v>821.9</v>
      </c>
      <c r="AV180">
        <v>2125.4</v>
      </c>
      <c r="AW180">
        <v>22</v>
      </c>
      <c r="AX180">
        <v>832.2</v>
      </c>
    </row>
    <row r="181" spans="4:50" x14ac:dyDescent="0.25">
      <c r="D181">
        <v>2044</v>
      </c>
      <c r="E181">
        <v>22</v>
      </c>
      <c r="F181">
        <v>821.65</v>
      </c>
      <c r="H181">
        <v>2041.7</v>
      </c>
      <c r="I181">
        <v>22</v>
      </c>
      <c r="J181">
        <v>851.24</v>
      </c>
      <c r="L181">
        <v>2040.2</v>
      </c>
      <c r="M181">
        <v>22</v>
      </c>
      <c r="N181">
        <v>859.29</v>
      </c>
      <c r="P181">
        <v>2044.3</v>
      </c>
      <c r="Q181">
        <v>22</v>
      </c>
      <c r="R181">
        <v>818.49</v>
      </c>
      <c r="T181">
        <v>2038.9</v>
      </c>
      <c r="U181">
        <v>22</v>
      </c>
      <c r="V181">
        <v>886.5</v>
      </c>
      <c r="X181">
        <v>2040.8</v>
      </c>
      <c r="Y181">
        <v>22</v>
      </c>
      <c r="Z181">
        <v>850.19</v>
      </c>
      <c r="AB181">
        <v>2042.6</v>
      </c>
      <c r="AC181">
        <v>22</v>
      </c>
      <c r="AD181">
        <v>838.19</v>
      </c>
      <c r="AF181">
        <v>2045</v>
      </c>
      <c r="AG181">
        <v>22</v>
      </c>
      <c r="AH181">
        <v>812.03</v>
      </c>
      <c r="AJ181">
        <v>2043.1</v>
      </c>
      <c r="AK181">
        <v>22</v>
      </c>
      <c r="AL181">
        <v>831.64</v>
      </c>
      <c r="AN181">
        <v>2045.3</v>
      </c>
      <c r="AO181">
        <v>22</v>
      </c>
      <c r="AP181">
        <v>810.55</v>
      </c>
      <c r="AR181">
        <v>2043.7</v>
      </c>
      <c r="AS181">
        <v>22</v>
      </c>
      <c r="AT181">
        <v>824.96</v>
      </c>
      <c r="AV181">
        <v>2135.8000000000002</v>
      </c>
      <c r="AW181">
        <v>22</v>
      </c>
      <c r="AX181">
        <v>835.28</v>
      </c>
    </row>
    <row r="182" spans="4:50" x14ac:dyDescent="0.25">
      <c r="D182">
        <v>2054.3000000000002</v>
      </c>
      <c r="E182">
        <v>22</v>
      </c>
      <c r="F182">
        <v>824.73</v>
      </c>
      <c r="H182">
        <v>2052</v>
      </c>
      <c r="I182">
        <v>22</v>
      </c>
      <c r="J182">
        <v>854.41</v>
      </c>
      <c r="L182">
        <v>2050.6</v>
      </c>
      <c r="M182">
        <v>22</v>
      </c>
      <c r="N182">
        <v>862.49</v>
      </c>
      <c r="P182">
        <v>2054.6</v>
      </c>
      <c r="Q182">
        <v>22</v>
      </c>
      <c r="R182">
        <v>821.55</v>
      </c>
      <c r="T182">
        <v>2049.3000000000002</v>
      </c>
      <c r="U182">
        <v>22</v>
      </c>
      <c r="V182">
        <v>889.79</v>
      </c>
      <c r="X182">
        <v>2051.1</v>
      </c>
      <c r="Y182">
        <v>22</v>
      </c>
      <c r="Z182">
        <v>853.36</v>
      </c>
      <c r="AB182">
        <v>2052.9</v>
      </c>
      <c r="AC182">
        <v>22</v>
      </c>
      <c r="AD182">
        <v>841.31</v>
      </c>
      <c r="AF182">
        <v>2055.4</v>
      </c>
      <c r="AG182">
        <v>22</v>
      </c>
      <c r="AH182">
        <v>815.07</v>
      </c>
      <c r="AJ182">
        <v>2053.4</v>
      </c>
      <c r="AK182">
        <v>22</v>
      </c>
      <c r="AL182">
        <v>834.74</v>
      </c>
      <c r="AN182">
        <v>2055.6</v>
      </c>
      <c r="AO182">
        <v>22</v>
      </c>
      <c r="AP182">
        <v>813.59</v>
      </c>
      <c r="AR182">
        <v>2054</v>
      </c>
      <c r="AS182">
        <v>22</v>
      </c>
      <c r="AT182">
        <v>828.04</v>
      </c>
      <c r="AV182">
        <v>2146.1</v>
      </c>
      <c r="AW182">
        <v>22</v>
      </c>
      <c r="AX182">
        <v>838.36</v>
      </c>
    </row>
    <row r="183" spans="4:50" x14ac:dyDescent="0.25">
      <c r="D183">
        <v>2064.6999999999998</v>
      </c>
      <c r="E183">
        <v>22</v>
      </c>
      <c r="F183">
        <v>827.82</v>
      </c>
      <c r="H183">
        <v>2062.4</v>
      </c>
      <c r="I183">
        <v>22</v>
      </c>
      <c r="J183">
        <v>857.61</v>
      </c>
      <c r="L183">
        <v>2060.9</v>
      </c>
      <c r="M183">
        <v>22</v>
      </c>
      <c r="N183">
        <v>865.71</v>
      </c>
      <c r="P183">
        <v>2064.9</v>
      </c>
      <c r="Q183">
        <v>22</v>
      </c>
      <c r="R183">
        <v>824.63</v>
      </c>
      <c r="T183">
        <v>2059.6</v>
      </c>
      <c r="U183">
        <v>22</v>
      </c>
      <c r="V183">
        <v>893.1</v>
      </c>
      <c r="X183">
        <v>2061.4</v>
      </c>
      <c r="Y183">
        <v>22</v>
      </c>
      <c r="Z183">
        <v>856.54</v>
      </c>
      <c r="AB183">
        <v>2063.1999999999998</v>
      </c>
      <c r="AC183">
        <v>22</v>
      </c>
      <c r="AD183">
        <v>844.46</v>
      </c>
      <c r="AF183">
        <v>2065.6999999999998</v>
      </c>
      <c r="AG183">
        <v>22</v>
      </c>
      <c r="AH183">
        <v>818.13</v>
      </c>
      <c r="AJ183">
        <v>2063.8000000000002</v>
      </c>
      <c r="AK183">
        <v>22</v>
      </c>
      <c r="AL183">
        <v>837.86</v>
      </c>
      <c r="AN183">
        <v>2065.9</v>
      </c>
      <c r="AO183">
        <v>22</v>
      </c>
      <c r="AP183">
        <v>816.65</v>
      </c>
      <c r="AR183">
        <v>2064.3000000000002</v>
      </c>
      <c r="AS183">
        <v>22</v>
      </c>
      <c r="AT183">
        <v>831.15</v>
      </c>
      <c r="AV183">
        <v>2156.4</v>
      </c>
      <c r="AW183">
        <v>22</v>
      </c>
      <c r="AX183">
        <v>841.44</v>
      </c>
    </row>
    <row r="184" spans="4:50" x14ac:dyDescent="0.25">
      <c r="D184">
        <v>2075</v>
      </c>
      <c r="E184">
        <v>22</v>
      </c>
      <c r="F184">
        <v>830.92</v>
      </c>
      <c r="H184">
        <v>2072.6999999999998</v>
      </c>
      <c r="I184">
        <v>22</v>
      </c>
      <c r="J184">
        <v>860.81</v>
      </c>
      <c r="L184">
        <v>2071.1999999999998</v>
      </c>
      <c r="M184">
        <v>22</v>
      </c>
      <c r="N184">
        <v>868.94</v>
      </c>
      <c r="P184">
        <v>2075.1999999999998</v>
      </c>
      <c r="Q184">
        <v>22</v>
      </c>
      <c r="R184">
        <v>827.72</v>
      </c>
      <c r="T184">
        <v>2069.9</v>
      </c>
      <c r="U184">
        <v>22</v>
      </c>
      <c r="V184">
        <v>896.42</v>
      </c>
      <c r="X184">
        <v>2071.6999999999998</v>
      </c>
      <c r="Y184">
        <v>22</v>
      </c>
      <c r="Z184">
        <v>859.74</v>
      </c>
      <c r="AB184">
        <v>2073.5</v>
      </c>
      <c r="AC184">
        <v>22</v>
      </c>
      <c r="AD184">
        <v>847.62</v>
      </c>
      <c r="AF184">
        <v>2076</v>
      </c>
      <c r="AG184">
        <v>22</v>
      </c>
      <c r="AH184">
        <v>821.2</v>
      </c>
      <c r="AJ184">
        <v>2074.1</v>
      </c>
      <c r="AK184">
        <v>22</v>
      </c>
      <c r="AL184">
        <v>841</v>
      </c>
      <c r="AN184">
        <v>2076.1999999999998</v>
      </c>
      <c r="AO184">
        <v>22</v>
      </c>
      <c r="AP184">
        <v>819.71</v>
      </c>
      <c r="AR184">
        <v>2074.6999999999998</v>
      </c>
      <c r="AS184">
        <v>22</v>
      </c>
      <c r="AT184">
        <v>834.26</v>
      </c>
      <c r="AV184">
        <v>2166.6999999999998</v>
      </c>
      <c r="AW184">
        <v>22</v>
      </c>
      <c r="AX184">
        <v>843.51</v>
      </c>
    </row>
    <row r="185" spans="4:50" x14ac:dyDescent="0.25">
      <c r="D185">
        <v>2085.3000000000002</v>
      </c>
      <c r="E185">
        <v>22</v>
      </c>
      <c r="F185">
        <v>834.03</v>
      </c>
      <c r="H185">
        <v>2083</v>
      </c>
      <c r="I185">
        <v>22</v>
      </c>
      <c r="J185">
        <v>864.02</v>
      </c>
      <c r="L185">
        <v>2081.5</v>
      </c>
      <c r="M185">
        <v>22</v>
      </c>
      <c r="N185">
        <v>872.18</v>
      </c>
      <c r="P185">
        <v>2085.5</v>
      </c>
      <c r="Q185">
        <v>22</v>
      </c>
      <c r="R185">
        <v>830.82</v>
      </c>
      <c r="T185">
        <v>2080.1999999999998</v>
      </c>
      <c r="U185">
        <v>22</v>
      </c>
      <c r="V185">
        <v>899.75</v>
      </c>
      <c r="X185">
        <v>2082</v>
      </c>
      <c r="Y185">
        <v>22</v>
      </c>
      <c r="Z185">
        <v>862.95</v>
      </c>
      <c r="AB185">
        <v>2083.9</v>
      </c>
      <c r="AC185">
        <v>22</v>
      </c>
      <c r="AD185">
        <v>850.79</v>
      </c>
      <c r="AF185">
        <v>2086.3000000000002</v>
      </c>
      <c r="AG185">
        <v>22</v>
      </c>
      <c r="AH185">
        <v>824.27</v>
      </c>
      <c r="AJ185">
        <v>2084.4</v>
      </c>
      <c r="AK185">
        <v>22</v>
      </c>
      <c r="AL185">
        <v>844.14</v>
      </c>
      <c r="AN185">
        <v>2086.6</v>
      </c>
      <c r="AO185">
        <v>22</v>
      </c>
      <c r="AP185">
        <v>822.78</v>
      </c>
      <c r="AR185">
        <v>2085</v>
      </c>
      <c r="AS185">
        <v>22</v>
      </c>
      <c r="AT185">
        <v>837.38</v>
      </c>
      <c r="AV185">
        <v>2178.5</v>
      </c>
      <c r="AW185">
        <v>22</v>
      </c>
      <c r="AX185">
        <v>844.96</v>
      </c>
    </row>
    <row r="186" spans="4:50" x14ac:dyDescent="0.25">
      <c r="D186">
        <v>2095.6</v>
      </c>
      <c r="E186">
        <v>22</v>
      </c>
      <c r="F186">
        <v>837.14</v>
      </c>
      <c r="H186">
        <v>2093.3000000000002</v>
      </c>
      <c r="I186">
        <v>22</v>
      </c>
      <c r="J186">
        <v>867.23</v>
      </c>
      <c r="L186">
        <v>2091.8000000000002</v>
      </c>
      <c r="M186">
        <v>22</v>
      </c>
      <c r="N186">
        <v>875.42</v>
      </c>
      <c r="P186">
        <v>2095.9</v>
      </c>
      <c r="Q186">
        <v>22</v>
      </c>
      <c r="R186">
        <v>833.92</v>
      </c>
      <c r="T186">
        <v>2090.5</v>
      </c>
      <c r="U186">
        <v>22</v>
      </c>
      <c r="V186">
        <v>903.09</v>
      </c>
      <c r="X186">
        <v>2092.4</v>
      </c>
      <c r="Y186">
        <v>22</v>
      </c>
      <c r="Z186">
        <v>866.16</v>
      </c>
      <c r="AB186">
        <v>2094.1999999999998</v>
      </c>
      <c r="AC186">
        <v>22</v>
      </c>
      <c r="AD186">
        <v>853.95</v>
      </c>
      <c r="AF186">
        <v>2096.6</v>
      </c>
      <c r="AG186">
        <v>22</v>
      </c>
      <c r="AH186">
        <v>827.35</v>
      </c>
      <c r="AJ186">
        <v>2094.6999999999998</v>
      </c>
      <c r="AK186">
        <v>22</v>
      </c>
      <c r="AL186">
        <v>847.29</v>
      </c>
      <c r="AN186">
        <v>2096.9</v>
      </c>
      <c r="AO186">
        <v>22</v>
      </c>
      <c r="AP186">
        <v>825.85</v>
      </c>
      <c r="AR186">
        <v>2095.3000000000002</v>
      </c>
      <c r="AS186">
        <v>22</v>
      </c>
      <c r="AT186">
        <v>840.5</v>
      </c>
      <c r="AV186">
        <v>2197.9</v>
      </c>
      <c r="AW186">
        <v>22</v>
      </c>
      <c r="AX186">
        <v>846.95</v>
      </c>
    </row>
    <row r="187" spans="4:50" x14ac:dyDescent="0.25">
      <c r="D187">
        <v>2105.9</v>
      </c>
      <c r="E187">
        <v>22</v>
      </c>
      <c r="F187">
        <v>840.26</v>
      </c>
      <c r="H187">
        <v>2103.6</v>
      </c>
      <c r="I187">
        <v>22</v>
      </c>
      <c r="J187">
        <v>870.45</v>
      </c>
      <c r="L187">
        <v>2102.1999999999998</v>
      </c>
      <c r="M187">
        <v>22</v>
      </c>
      <c r="N187">
        <v>878.66</v>
      </c>
      <c r="P187">
        <v>2106.1999999999998</v>
      </c>
      <c r="Q187">
        <v>22</v>
      </c>
      <c r="R187">
        <v>837.03</v>
      </c>
      <c r="T187">
        <v>2100.9</v>
      </c>
      <c r="U187">
        <v>22</v>
      </c>
      <c r="V187">
        <v>906.43</v>
      </c>
      <c r="X187">
        <v>2102.6999999999998</v>
      </c>
      <c r="Y187">
        <v>22</v>
      </c>
      <c r="Z187">
        <v>869.37</v>
      </c>
      <c r="AB187">
        <v>2104.5</v>
      </c>
      <c r="AC187">
        <v>22</v>
      </c>
      <c r="AD187">
        <v>857.13</v>
      </c>
      <c r="AF187">
        <v>2107</v>
      </c>
      <c r="AG187">
        <v>22</v>
      </c>
      <c r="AH187">
        <v>830.43</v>
      </c>
      <c r="AJ187">
        <v>2105</v>
      </c>
      <c r="AK187">
        <v>22</v>
      </c>
      <c r="AL187">
        <v>850.44</v>
      </c>
      <c r="AN187">
        <v>2107.1999999999998</v>
      </c>
      <c r="AO187">
        <v>22</v>
      </c>
      <c r="AP187">
        <v>828.93</v>
      </c>
      <c r="AR187">
        <v>2105.6</v>
      </c>
      <c r="AS187">
        <v>22</v>
      </c>
      <c r="AT187">
        <v>843.63</v>
      </c>
      <c r="AV187">
        <v>2221</v>
      </c>
      <c r="AW187">
        <v>22</v>
      </c>
      <c r="AX187">
        <v>849.35</v>
      </c>
    </row>
    <row r="188" spans="4:50" x14ac:dyDescent="0.25">
      <c r="D188">
        <v>2116.3000000000002</v>
      </c>
      <c r="E188">
        <v>22</v>
      </c>
      <c r="F188">
        <v>843.37</v>
      </c>
      <c r="H188">
        <v>2114</v>
      </c>
      <c r="I188">
        <v>22</v>
      </c>
      <c r="J188">
        <v>873.67</v>
      </c>
      <c r="L188">
        <v>2112.5</v>
      </c>
      <c r="M188">
        <v>22</v>
      </c>
      <c r="N188">
        <v>881.91</v>
      </c>
      <c r="P188">
        <v>2116.5</v>
      </c>
      <c r="Q188">
        <v>22</v>
      </c>
      <c r="R188">
        <v>840.13</v>
      </c>
      <c r="T188">
        <v>2111.1999999999998</v>
      </c>
      <c r="U188">
        <v>22</v>
      </c>
      <c r="V188">
        <v>909.78</v>
      </c>
      <c r="X188">
        <v>2113</v>
      </c>
      <c r="Y188">
        <v>22</v>
      </c>
      <c r="Z188">
        <v>872.59</v>
      </c>
      <c r="AB188">
        <v>2114.8000000000002</v>
      </c>
      <c r="AC188">
        <v>22</v>
      </c>
      <c r="AD188">
        <v>860.3</v>
      </c>
      <c r="AF188">
        <v>2117.3000000000002</v>
      </c>
      <c r="AG188">
        <v>22</v>
      </c>
      <c r="AH188">
        <v>833.52</v>
      </c>
      <c r="AJ188">
        <v>2115.4</v>
      </c>
      <c r="AK188">
        <v>22</v>
      </c>
      <c r="AL188">
        <v>853.59</v>
      </c>
      <c r="AN188">
        <v>2117.5</v>
      </c>
      <c r="AO188">
        <v>22</v>
      </c>
      <c r="AP188">
        <v>832.01</v>
      </c>
      <c r="AR188">
        <v>2115.9</v>
      </c>
      <c r="AS188">
        <v>22</v>
      </c>
      <c r="AT188">
        <v>846.76</v>
      </c>
      <c r="AV188">
        <v>2243.8000000000002</v>
      </c>
      <c r="AW188">
        <v>22</v>
      </c>
      <c r="AX188">
        <v>851.78</v>
      </c>
    </row>
    <row r="189" spans="4:50" x14ac:dyDescent="0.25">
      <c r="D189">
        <v>2126.6</v>
      </c>
      <c r="E189">
        <v>22</v>
      </c>
      <c r="F189">
        <v>846.5</v>
      </c>
      <c r="H189">
        <v>2124.3000000000002</v>
      </c>
      <c r="I189">
        <v>22</v>
      </c>
      <c r="J189">
        <v>876.89</v>
      </c>
      <c r="L189">
        <v>2122.8000000000002</v>
      </c>
      <c r="M189">
        <v>22</v>
      </c>
      <c r="N189">
        <v>885.15</v>
      </c>
      <c r="P189">
        <v>2126.8000000000002</v>
      </c>
      <c r="Q189">
        <v>22</v>
      </c>
      <c r="R189">
        <v>843.24</v>
      </c>
      <c r="T189">
        <v>2121.5</v>
      </c>
      <c r="U189">
        <v>22</v>
      </c>
      <c r="V189">
        <v>913.12</v>
      </c>
      <c r="X189">
        <v>2123.3000000000002</v>
      </c>
      <c r="Y189">
        <v>22</v>
      </c>
      <c r="Z189">
        <v>875.81</v>
      </c>
      <c r="AB189">
        <v>2125.1</v>
      </c>
      <c r="AC189">
        <v>22</v>
      </c>
      <c r="AD189">
        <v>863.48</v>
      </c>
      <c r="AF189">
        <v>2127.6</v>
      </c>
      <c r="AG189">
        <v>22</v>
      </c>
      <c r="AH189">
        <v>836.61</v>
      </c>
      <c r="AJ189">
        <v>2125.6999999999998</v>
      </c>
      <c r="AK189">
        <v>22</v>
      </c>
      <c r="AL189">
        <v>856.75</v>
      </c>
      <c r="AN189">
        <v>2127.8000000000002</v>
      </c>
      <c r="AO189">
        <v>22</v>
      </c>
      <c r="AP189">
        <v>835.1</v>
      </c>
      <c r="AR189">
        <v>2126.3000000000002</v>
      </c>
      <c r="AS189">
        <v>22</v>
      </c>
      <c r="AT189">
        <v>849.9</v>
      </c>
      <c r="AV189">
        <v>2266</v>
      </c>
      <c r="AW189">
        <v>22</v>
      </c>
      <c r="AX189">
        <v>854.15</v>
      </c>
    </row>
    <row r="190" spans="4:50" x14ac:dyDescent="0.25">
      <c r="D190">
        <v>2136.9</v>
      </c>
      <c r="E190">
        <v>22</v>
      </c>
      <c r="F190">
        <v>849.62</v>
      </c>
      <c r="H190">
        <v>2134.6</v>
      </c>
      <c r="I190">
        <v>22</v>
      </c>
      <c r="J190">
        <v>880.12</v>
      </c>
      <c r="L190">
        <v>2133.1</v>
      </c>
      <c r="M190">
        <v>22</v>
      </c>
      <c r="N190">
        <v>888.4</v>
      </c>
      <c r="P190">
        <v>2137.1</v>
      </c>
      <c r="Q190">
        <v>22</v>
      </c>
      <c r="R190">
        <v>846.36</v>
      </c>
      <c r="T190">
        <v>2131.8000000000002</v>
      </c>
      <c r="U190">
        <v>22</v>
      </c>
      <c r="V190">
        <v>916.47</v>
      </c>
      <c r="X190">
        <v>2133.6</v>
      </c>
      <c r="Y190">
        <v>22</v>
      </c>
      <c r="Z190">
        <v>879.03</v>
      </c>
      <c r="AB190">
        <v>2135.5</v>
      </c>
      <c r="AC190">
        <v>22</v>
      </c>
      <c r="AD190">
        <v>866.65</v>
      </c>
      <c r="AF190">
        <v>2137.9</v>
      </c>
      <c r="AG190">
        <v>22</v>
      </c>
      <c r="AH190">
        <v>839.7</v>
      </c>
      <c r="AJ190">
        <v>2136</v>
      </c>
      <c r="AK190">
        <v>22</v>
      </c>
      <c r="AL190">
        <v>859.9</v>
      </c>
      <c r="AN190">
        <v>2138.1999999999998</v>
      </c>
      <c r="AO190">
        <v>22</v>
      </c>
      <c r="AP190">
        <v>838.18</v>
      </c>
      <c r="AR190">
        <v>2136.6</v>
      </c>
      <c r="AS190">
        <v>22</v>
      </c>
      <c r="AT190">
        <v>853.03</v>
      </c>
      <c r="AV190">
        <v>2288.1</v>
      </c>
      <c r="AW190">
        <v>22</v>
      </c>
      <c r="AX190">
        <v>857.92</v>
      </c>
    </row>
    <row r="191" spans="4:50" x14ac:dyDescent="0.25">
      <c r="D191">
        <v>2147.1999999999998</v>
      </c>
      <c r="E191">
        <v>22</v>
      </c>
      <c r="F191">
        <v>852.75</v>
      </c>
      <c r="H191">
        <v>2144.9</v>
      </c>
      <c r="I191">
        <v>22</v>
      </c>
      <c r="J191">
        <v>883.34</v>
      </c>
      <c r="L191">
        <v>2143.4</v>
      </c>
      <c r="M191">
        <v>22</v>
      </c>
      <c r="N191">
        <v>891.66</v>
      </c>
      <c r="P191">
        <v>2147.5</v>
      </c>
      <c r="Q191">
        <v>22</v>
      </c>
      <c r="R191">
        <v>849.48</v>
      </c>
      <c r="T191">
        <v>2142.1</v>
      </c>
      <c r="U191">
        <v>22</v>
      </c>
      <c r="V191">
        <v>919.82</v>
      </c>
      <c r="X191">
        <v>2144</v>
      </c>
      <c r="Y191">
        <v>22</v>
      </c>
      <c r="Z191">
        <v>882.25</v>
      </c>
      <c r="AB191">
        <v>2145.8000000000002</v>
      </c>
      <c r="AC191">
        <v>22</v>
      </c>
      <c r="AD191">
        <v>869.83</v>
      </c>
      <c r="AF191">
        <v>2148.1999999999998</v>
      </c>
      <c r="AG191">
        <v>22</v>
      </c>
      <c r="AH191">
        <v>842.79</v>
      </c>
      <c r="AJ191">
        <v>2146.3000000000002</v>
      </c>
      <c r="AK191">
        <v>22</v>
      </c>
      <c r="AL191">
        <v>863.06</v>
      </c>
      <c r="AN191">
        <v>2148.5</v>
      </c>
      <c r="AO191">
        <v>22</v>
      </c>
      <c r="AP191">
        <v>841.27</v>
      </c>
      <c r="AR191">
        <v>2146.9</v>
      </c>
      <c r="AS191">
        <v>22</v>
      </c>
      <c r="AT191">
        <v>856.17</v>
      </c>
      <c r="AV191">
        <v>2302</v>
      </c>
      <c r="AW191">
        <v>22</v>
      </c>
      <c r="AX191">
        <v>862.16</v>
      </c>
    </row>
    <row r="192" spans="4:50" x14ac:dyDescent="0.25">
      <c r="D192">
        <v>2157.5</v>
      </c>
      <c r="E192">
        <v>22</v>
      </c>
      <c r="F192">
        <v>855.88</v>
      </c>
      <c r="H192">
        <v>2155.1999999999998</v>
      </c>
      <c r="I192">
        <v>22</v>
      </c>
      <c r="J192">
        <v>886.57</v>
      </c>
      <c r="L192">
        <v>2153.8000000000002</v>
      </c>
      <c r="M192">
        <v>22</v>
      </c>
      <c r="N192">
        <v>894.91</v>
      </c>
      <c r="P192">
        <v>2157.8000000000002</v>
      </c>
      <c r="Q192">
        <v>22</v>
      </c>
      <c r="R192">
        <v>852.59</v>
      </c>
      <c r="T192">
        <v>2152.5</v>
      </c>
      <c r="U192">
        <v>22</v>
      </c>
      <c r="V192">
        <v>923.17</v>
      </c>
      <c r="X192">
        <v>2154.3000000000002</v>
      </c>
      <c r="Y192">
        <v>22</v>
      </c>
      <c r="Z192">
        <v>885.47</v>
      </c>
      <c r="AB192">
        <v>2156.1</v>
      </c>
      <c r="AC192">
        <v>22</v>
      </c>
      <c r="AD192">
        <v>873.02</v>
      </c>
      <c r="AF192">
        <v>2158.6</v>
      </c>
      <c r="AG192">
        <v>22</v>
      </c>
      <c r="AH192">
        <v>845.89</v>
      </c>
      <c r="AJ192">
        <v>2156.6</v>
      </c>
      <c r="AK192">
        <v>22</v>
      </c>
      <c r="AL192">
        <v>866.22</v>
      </c>
      <c r="AN192">
        <v>2158.8000000000002</v>
      </c>
      <c r="AO192">
        <v>22</v>
      </c>
      <c r="AP192">
        <v>844.36</v>
      </c>
      <c r="AR192">
        <v>2157.1999999999998</v>
      </c>
      <c r="AS192">
        <v>22</v>
      </c>
      <c r="AT192">
        <v>859.3</v>
      </c>
      <c r="AV192">
        <v>2312.3000000000002</v>
      </c>
      <c r="AW192">
        <v>22</v>
      </c>
      <c r="AX192">
        <v>865.56</v>
      </c>
    </row>
    <row r="193" spans="4:50" x14ac:dyDescent="0.25">
      <c r="D193">
        <v>2167.9</v>
      </c>
      <c r="E193">
        <v>22</v>
      </c>
      <c r="F193">
        <v>857.79</v>
      </c>
      <c r="H193">
        <v>2165.6</v>
      </c>
      <c r="I193">
        <v>22</v>
      </c>
      <c r="J193">
        <v>888.9</v>
      </c>
      <c r="L193">
        <v>2164.1</v>
      </c>
      <c r="M193">
        <v>22</v>
      </c>
      <c r="N193">
        <v>897.5</v>
      </c>
      <c r="P193">
        <v>2168.1</v>
      </c>
      <c r="Q193">
        <v>22</v>
      </c>
      <c r="R193">
        <v>854.47</v>
      </c>
      <c r="T193">
        <v>2162.8000000000002</v>
      </c>
      <c r="U193">
        <v>22</v>
      </c>
      <c r="V193">
        <v>926.05</v>
      </c>
      <c r="X193">
        <v>2164.6</v>
      </c>
      <c r="Y193">
        <v>22</v>
      </c>
      <c r="Z193">
        <v>887.95</v>
      </c>
      <c r="AB193">
        <v>2166.4</v>
      </c>
      <c r="AC193">
        <v>22</v>
      </c>
      <c r="AD193">
        <v>875.19</v>
      </c>
      <c r="AF193">
        <v>2168.9</v>
      </c>
      <c r="AG193">
        <v>22</v>
      </c>
      <c r="AH193">
        <v>847.64</v>
      </c>
      <c r="AJ193">
        <v>2167</v>
      </c>
      <c r="AK193">
        <v>22</v>
      </c>
      <c r="AL193">
        <v>868.3</v>
      </c>
      <c r="AN193">
        <v>2169.1</v>
      </c>
      <c r="AO193">
        <v>22</v>
      </c>
      <c r="AP193">
        <v>846.08</v>
      </c>
      <c r="AR193">
        <v>2167.5</v>
      </c>
      <c r="AS193">
        <v>22</v>
      </c>
      <c r="AT193">
        <v>861.28</v>
      </c>
      <c r="AV193">
        <v>2322.6</v>
      </c>
      <c r="AW193">
        <v>22</v>
      </c>
      <c r="AX193">
        <v>868.84</v>
      </c>
    </row>
    <row r="194" spans="4:50" x14ac:dyDescent="0.25">
      <c r="D194">
        <v>2180.6</v>
      </c>
      <c r="E194">
        <v>22</v>
      </c>
      <c r="F194">
        <v>859.29</v>
      </c>
      <c r="H194">
        <v>2176</v>
      </c>
      <c r="I194">
        <v>22</v>
      </c>
      <c r="J194">
        <v>890.3</v>
      </c>
      <c r="L194">
        <v>2174.4</v>
      </c>
      <c r="M194">
        <v>22</v>
      </c>
      <c r="N194">
        <v>898.94</v>
      </c>
      <c r="P194">
        <v>2181.1</v>
      </c>
      <c r="Q194">
        <v>22</v>
      </c>
      <c r="R194">
        <v>855.99</v>
      </c>
      <c r="T194">
        <v>2173.1</v>
      </c>
      <c r="U194">
        <v>22</v>
      </c>
      <c r="V194">
        <v>927.55</v>
      </c>
      <c r="X194">
        <v>2174.9</v>
      </c>
      <c r="Y194">
        <v>22</v>
      </c>
      <c r="Z194">
        <v>889.36</v>
      </c>
      <c r="AB194">
        <v>2177.6999999999998</v>
      </c>
      <c r="AC194">
        <v>22</v>
      </c>
      <c r="AD194">
        <v>876.61</v>
      </c>
      <c r="AF194">
        <v>2182.8000000000002</v>
      </c>
      <c r="AG194">
        <v>22</v>
      </c>
      <c r="AH194">
        <v>849.21</v>
      </c>
      <c r="AJ194">
        <v>2178.6999999999998</v>
      </c>
      <c r="AK194">
        <v>22</v>
      </c>
      <c r="AL194">
        <v>869.75</v>
      </c>
      <c r="AN194">
        <v>2183.4</v>
      </c>
      <c r="AO194">
        <v>22</v>
      </c>
      <c r="AP194">
        <v>847.67</v>
      </c>
      <c r="AR194">
        <v>2179.9</v>
      </c>
      <c r="AS194">
        <v>22</v>
      </c>
      <c r="AT194">
        <v>862.76</v>
      </c>
      <c r="AV194">
        <v>2333</v>
      </c>
      <c r="AW194">
        <v>22</v>
      </c>
      <c r="AX194">
        <v>872.11</v>
      </c>
    </row>
    <row r="195" spans="4:50" x14ac:dyDescent="0.25">
      <c r="D195">
        <v>2200.6999999999998</v>
      </c>
      <c r="E195">
        <v>22</v>
      </c>
      <c r="F195">
        <v>861.37</v>
      </c>
      <c r="H195">
        <v>2193.8000000000002</v>
      </c>
      <c r="I195">
        <v>22</v>
      </c>
      <c r="J195">
        <v>892.18</v>
      </c>
      <c r="L195">
        <v>2191.4</v>
      </c>
      <c r="M195">
        <v>22</v>
      </c>
      <c r="N195">
        <v>900.76</v>
      </c>
      <c r="P195">
        <v>2201.5</v>
      </c>
      <c r="Q195">
        <v>22</v>
      </c>
      <c r="R195">
        <v>858.08</v>
      </c>
      <c r="T195">
        <v>2189.3000000000002</v>
      </c>
      <c r="U195">
        <v>22</v>
      </c>
      <c r="V195">
        <v>929.34</v>
      </c>
      <c r="X195">
        <v>2192.3000000000002</v>
      </c>
      <c r="Y195">
        <v>22</v>
      </c>
      <c r="Z195">
        <v>891.2</v>
      </c>
      <c r="AB195">
        <v>2196.4</v>
      </c>
      <c r="AC195">
        <v>22</v>
      </c>
      <c r="AD195">
        <v>878.57</v>
      </c>
      <c r="AF195">
        <v>2203.8000000000002</v>
      </c>
      <c r="AG195">
        <v>22</v>
      </c>
      <c r="AH195">
        <v>851.37</v>
      </c>
      <c r="AJ195">
        <v>2198</v>
      </c>
      <c r="AK195">
        <v>22</v>
      </c>
      <c r="AL195">
        <v>871.75</v>
      </c>
      <c r="AN195">
        <v>2204.6999999999998</v>
      </c>
      <c r="AO195">
        <v>22</v>
      </c>
      <c r="AP195">
        <v>849.85</v>
      </c>
      <c r="AR195">
        <v>2199.6999999999998</v>
      </c>
      <c r="AS195">
        <v>22</v>
      </c>
      <c r="AT195">
        <v>864.81</v>
      </c>
      <c r="AV195">
        <v>2343.3000000000002</v>
      </c>
      <c r="AW195">
        <v>22</v>
      </c>
      <c r="AX195">
        <v>875.38</v>
      </c>
    </row>
    <row r="196" spans="4:50" x14ac:dyDescent="0.25">
      <c r="D196">
        <v>2223.6999999999998</v>
      </c>
      <c r="E196">
        <v>22</v>
      </c>
      <c r="F196">
        <v>863.79</v>
      </c>
      <c r="H196">
        <v>2216.3000000000002</v>
      </c>
      <c r="I196">
        <v>22</v>
      </c>
      <c r="J196">
        <v>894.55</v>
      </c>
      <c r="L196">
        <v>2213.6</v>
      </c>
      <c r="M196">
        <v>22</v>
      </c>
      <c r="N196">
        <v>903.11</v>
      </c>
      <c r="P196">
        <v>2224.5</v>
      </c>
      <c r="Q196">
        <v>22</v>
      </c>
      <c r="R196">
        <v>860.5</v>
      </c>
      <c r="T196">
        <v>2210.8000000000002</v>
      </c>
      <c r="U196">
        <v>22</v>
      </c>
      <c r="V196">
        <v>931.66</v>
      </c>
      <c r="X196">
        <v>2214.6</v>
      </c>
      <c r="Y196">
        <v>22</v>
      </c>
      <c r="Z196">
        <v>893.56</v>
      </c>
      <c r="AB196">
        <v>2219.1</v>
      </c>
      <c r="AC196">
        <v>22</v>
      </c>
      <c r="AD196">
        <v>880.96</v>
      </c>
      <c r="AF196">
        <v>2226.9</v>
      </c>
      <c r="AG196">
        <v>22</v>
      </c>
      <c r="AH196">
        <v>853.8</v>
      </c>
      <c r="AJ196">
        <v>2220.8000000000002</v>
      </c>
      <c r="AK196">
        <v>22</v>
      </c>
      <c r="AL196">
        <v>874.15</v>
      </c>
      <c r="AN196">
        <v>2227.6999999999998</v>
      </c>
      <c r="AO196">
        <v>22</v>
      </c>
      <c r="AP196">
        <v>852.28</v>
      </c>
      <c r="AR196">
        <v>2222.6</v>
      </c>
      <c r="AS196">
        <v>22</v>
      </c>
      <c r="AT196">
        <v>867.22</v>
      </c>
      <c r="AV196">
        <v>2353.6</v>
      </c>
      <c r="AW196">
        <v>22</v>
      </c>
      <c r="AX196">
        <v>878.65</v>
      </c>
    </row>
    <row r="197" spans="4:50" x14ac:dyDescent="0.25">
      <c r="D197">
        <v>2246.1999999999998</v>
      </c>
      <c r="E197">
        <v>22</v>
      </c>
      <c r="F197">
        <v>866.21</v>
      </c>
      <c r="H197">
        <v>2238.6</v>
      </c>
      <c r="I197">
        <v>22</v>
      </c>
      <c r="J197">
        <v>896.99</v>
      </c>
      <c r="L197">
        <v>2235.9</v>
      </c>
      <c r="M197">
        <v>22</v>
      </c>
      <c r="N197">
        <v>905.55</v>
      </c>
      <c r="P197">
        <v>2247</v>
      </c>
      <c r="Q197">
        <v>22</v>
      </c>
      <c r="R197">
        <v>862.92</v>
      </c>
      <c r="T197">
        <v>2232.8000000000002</v>
      </c>
      <c r="U197">
        <v>22</v>
      </c>
      <c r="V197">
        <v>934.09</v>
      </c>
      <c r="X197">
        <v>2237</v>
      </c>
      <c r="Y197">
        <v>22</v>
      </c>
      <c r="Z197">
        <v>896</v>
      </c>
      <c r="AB197">
        <v>2241.5</v>
      </c>
      <c r="AC197">
        <v>22</v>
      </c>
      <c r="AD197">
        <v>883.39</v>
      </c>
      <c r="AF197">
        <v>2249.4</v>
      </c>
      <c r="AG197">
        <v>22</v>
      </c>
      <c r="AH197">
        <v>856.21</v>
      </c>
      <c r="AJ197">
        <v>2243.3000000000002</v>
      </c>
      <c r="AK197">
        <v>22</v>
      </c>
      <c r="AL197">
        <v>876.58</v>
      </c>
      <c r="AN197">
        <v>2250.1999999999998</v>
      </c>
      <c r="AO197">
        <v>22</v>
      </c>
      <c r="AP197">
        <v>854.69</v>
      </c>
      <c r="AR197">
        <v>2245.1999999999998</v>
      </c>
      <c r="AS197">
        <v>22</v>
      </c>
      <c r="AT197">
        <v>869.64</v>
      </c>
      <c r="AV197">
        <v>2363.9</v>
      </c>
      <c r="AW197">
        <v>22</v>
      </c>
      <c r="AX197">
        <v>881.92</v>
      </c>
    </row>
    <row r="198" spans="4:50" x14ac:dyDescent="0.25">
      <c r="D198">
        <v>2268.1999999999998</v>
      </c>
      <c r="E198">
        <v>22</v>
      </c>
      <c r="F198">
        <v>868.58</v>
      </c>
      <c r="H198">
        <v>2260.4</v>
      </c>
      <c r="I198">
        <v>22</v>
      </c>
      <c r="J198">
        <v>899.37</v>
      </c>
      <c r="L198">
        <v>2257.6</v>
      </c>
      <c r="M198">
        <v>22</v>
      </c>
      <c r="N198">
        <v>907.94</v>
      </c>
      <c r="P198">
        <v>2269.1</v>
      </c>
      <c r="Q198">
        <v>22</v>
      </c>
      <c r="R198">
        <v>865.3</v>
      </c>
      <c r="T198">
        <v>2254.3000000000002</v>
      </c>
      <c r="U198">
        <v>22</v>
      </c>
      <c r="V198">
        <v>936.48</v>
      </c>
      <c r="X198">
        <v>2258.8000000000002</v>
      </c>
      <c r="Y198">
        <v>22</v>
      </c>
      <c r="Z198">
        <v>898.38</v>
      </c>
      <c r="AB198">
        <v>2263.4</v>
      </c>
      <c r="AC198">
        <v>22</v>
      </c>
      <c r="AD198">
        <v>885.77</v>
      </c>
      <c r="AF198">
        <v>2271.6</v>
      </c>
      <c r="AG198">
        <v>22</v>
      </c>
      <c r="AH198">
        <v>858.58</v>
      </c>
      <c r="AJ198">
        <v>2265.1999999999998</v>
      </c>
      <c r="AK198">
        <v>22</v>
      </c>
      <c r="AL198">
        <v>878.96</v>
      </c>
      <c r="AN198">
        <v>2272.4</v>
      </c>
      <c r="AO198">
        <v>22</v>
      </c>
      <c r="AP198">
        <v>857.06</v>
      </c>
      <c r="AR198">
        <v>2267.1999999999998</v>
      </c>
      <c r="AS198">
        <v>22</v>
      </c>
      <c r="AT198">
        <v>872.02</v>
      </c>
      <c r="AV198">
        <v>2374.1999999999998</v>
      </c>
      <c r="AW198">
        <v>22</v>
      </c>
      <c r="AX198">
        <v>885.19</v>
      </c>
    </row>
    <row r="199" spans="4:50" x14ac:dyDescent="0.25">
      <c r="D199">
        <v>2290.1999999999998</v>
      </c>
      <c r="E199">
        <v>22</v>
      </c>
      <c r="F199">
        <v>872.76</v>
      </c>
      <c r="H199">
        <v>2282</v>
      </c>
      <c r="I199">
        <v>22</v>
      </c>
      <c r="J199">
        <v>902.11</v>
      </c>
      <c r="L199">
        <v>2279.1</v>
      </c>
      <c r="M199">
        <v>22</v>
      </c>
      <c r="N199">
        <v>910.3</v>
      </c>
      <c r="P199">
        <v>2291.1</v>
      </c>
      <c r="Q199">
        <v>22</v>
      </c>
      <c r="R199">
        <v>869.62</v>
      </c>
      <c r="T199">
        <v>2275.5</v>
      </c>
      <c r="U199">
        <v>22</v>
      </c>
      <c r="V199">
        <v>938.84</v>
      </c>
      <c r="X199">
        <v>2280.5</v>
      </c>
      <c r="Y199">
        <v>22</v>
      </c>
      <c r="Z199">
        <v>900.83</v>
      </c>
      <c r="AB199">
        <v>2285.3000000000002</v>
      </c>
      <c r="AC199">
        <v>22</v>
      </c>
      <c r="AD199">
        <v>889.09</v>
      </c>
      <c r="AF199">
        <v>2293.6999999999998</v>
      </c>
      <c r="AG199">
        <v>22</v>
      </c>
      <c r="AH199">
        <v>863.34</v>
      </c>
      <c r="AJ199">
        <v>2287.1</v>
      </c>
      <c r="AK199">
        <v>22</v>
      </c>
      <c r="AL199">
        <v>882.59</v>
      </c>
      <c r="AN199">
        <v>2294.5</v>
      </c>
      <c r="AO199">
        <v>22</v>
      </c>
      <c r="AP199">
        <v>861.95</v>
      </c>
      <c r="AR199">
        <v>2289.1</v>
      </c>
      <c r="AS199">
        <v>22</v>
      </c>
      <c r="AT199">
        <v>876.01</v>
      </c>
      <c r="AV199">
        <v>2384.6</v>
      </c>
      <c r="AW199">
        <v>22</v>
      </c>
      <c r="AX199">
        <v>888.47</v>
      </c>
    </row>
    <row r="200" spans="4:50" x14ac:dyDescent="0.25">
      <c r="D200">
        <v>2302.6999999999998</v>
      </c>
      <c r="E200">
        <v>22</v>
      </c>
      <c r="F200">
        <v>876.72</v>
      </c>
      <c r="H200">
        <v>2300.8000000000002</v>
      </c>
      <c r="I200">
        <v>22</v>
      </c>
      <c r="J200">
        <v>907.72</v>
      </c>
      <c r="L200">
        <v>2300.6999999999998</v>
      </c>
      <c r="M200">
        <v>22</v>
      </c>
      <c r="N200">
        <v>916.53</v>
      </c>
      <c r="P200">
        <v>2303.1999999999998</v>
      </c>
      <c r="Q200">
        <v>22</v>
      </c>
      <c r="R200">
        <v>873.49</v>
      </c>
      <c r="T200">
        <v>2296.6999999999998</v>
      </c>
      <c r="U200">
        <v>22</v>
      </c>
      <c r="V200">
        <v>944.46</v>
      </c>
      <c r="X200">
        <v>2301.4</v>
      </c>
      <c r="Y200">
        <v>22</v>
      </c>
      <c r="Z200">
        <v>907.02</v>
      </c>
      <c r="AB200">
        <v>2300.8000000000002</v>
      </c>
      <c r="AC200">
        <v>22</v>
      </c>
      <c r="AD200">
        <v>893.83</v>
      </c>
      <c r="AF200">
        <v>2304.6999999999998</v>
      </c>
      <c r="AG200">
        <v>22</v>
      </c>
      <c r="AH200">
        <v>866.98</v>
      </c>
      <c r="AJ200">
        <v>2301.3000000000002</v>
      </c>
      <c r="AK200">
        <v>22</v>
      </c>
      <c r="AL200">
        <v>887</v>
      </c>
      <c r="AN200">
        <v>2305.1999999999998</v>
      </c>
      <c r="AO200">
        <v>22</v>
      </c>
      <c r="AP200">
        <v>865.53</v>
      </c>
      <c r="AR200">
        <v>2302.1999999999998</v>
      </c>
      <c r="AS200">
        <v>22</v>
      </c>
      <c r="AT200">
        <v>880.11</v>
      </c>
      <c r="AV200">
        <v>2394.9</v>
      </c>
      <c r="AW200">
        <v>22</v>
      </c>
      <c r="AX200">
        <v>891.75</v>
      </c>
    </row>
    <row r="201" spans="4:50" x14ac:dyDescent="0.25">
      <c r="D201">
        <v>2313</v>
      </c>
      <c r="E201">
        <v>22</v>
      </c>
      <c r="F201">
        <v>880.12</v>
      </c>
      <c r="H201">
        <v>2311.1</v>
      </c>
      <c r="I201">
        <v>22</v>
      </c>
      <c r="J201">
        <v>911.44</v>
      </c>
      <c r="L201">
        <v>2311</v>
      </c>
      <c r="M201">
        <v>22</v>
      </c>
      <c r="N201">
        <v>920.37</v>
      </c>
      <c r="P201">
        <v>2313.5</v>
      </c>
      <c r="Q201">
        <v>22</v>
      </c>
      <c r="R201">
        <v>876.86</v>
      </c>
      <c r="T201">
        <v>2307.1</v>
      </c>
      <c r="U201">
        <v>22</v>
      </c>
      <c r="V201">
        <v>948.26</v>
      </c>
      <c r="X201">
        <v>2311.8000000000002</v>
      </c>
      <c r="Y201">
        <v>22</v>
      </c>
      <c r="Z201">
        <v>910.82</v>
      </c>
      <c r="AB201">
        <v>2311.1999999999998</v>
      </c>
      <c r="AC201">
        <v>22</v>
      </c>
      <c r="AD201">
        <v>897.39</v>
      </c>
      <c r="AF201">
        <v>2315</v>
      </c>
      <c r="AG201">
        <v>22</v>
      </c>
      <c r="AH201">
        <v>870.3</v>
      </c>
      <c r="AJ201">
        <v>2311.6999999999998</v>
      </c>
      <c r="AK201">
        <v>22</v>
      </c>
      <c r="AL201">
        <v>890.48</v>
      </c>
      <c r="AN201">
        <v>2315.5</v>
      </c>
      <c r="AO201">
        <v>22</v>
      </c>
      <c r="AP201">
        <v>868.83</v>
      </c>
      <c r="AR201">
        <v>2312.5</v>
      </c>
      <c r="AS201">
        <v>22</v>
      </c>
      <c r="AT201">
        <v>883.53</v>
      </c>
      <c r="AV201">
        <v>2405.1999999999998</v>
      </c>
      <c r="AW201">
        <v>22</v>
      </c>
      <c r="AX201">
        <v>894.32</v>
      </c>
    </row>
    <row r="202" spans="4:50" x14ac:dyDescent="0.25">
      <c r="D202">
        <v>2323.3000000000002</v>
      </c>
      <c r="E202">
        <v>22</v>
      </c>
      <c r="F202">
        <v>883.44</v>
      </c>
      <c r="H202">
        <v>2321.4</v>
      </c>
      <c r="I202">
        <v>22</v>
      </c>
      <c r="J202">
        <v>914.89</v>
      </c>
      <c r="L202">
        <v>2321.3000000000002</v>
      </c>
      <c r="M202">
        <v>22</v>
      </c>
      <c r="N202">
        <v>923.86</v>
      </c>
      <c r="P202">
        <v>2323.8000000000002</v>
      </c>
      <c r="Q202">
        <v>22</v>
      </c>
      <c r="R202">
        <v>880.16</v>
      </c>
      <c r="T202">
        <v>2317.4</v>
      </c>
      <c r="U202">
        <v>22</v>
      </c>
      <c r="V202">
        <v>951.83</v>
      </c>
      <c r="X202">
        <v>2322.1</v>
      </c>
      <c r="Y202">
        <v>22</v>
      </c>
      <c r="Z202">
        <v>914.28</v>
      </c>
      <c r="AB202">
        <v>2321.5</v>
      </c>
      <c r="AC202">
        <v>22</v>
      </c>
      <c r="AD202">
        <v>900.78</v>
      </c>
      <c r="AF202">
        <v>2325.3000000000002</v>
      </c>
      <c r="AG202">
        <v>22</v>
      </c>
      <c r="AH202">
        <v>873.58</v>
      </c>
      <c r="AJ202">
        <v>2322</v>
      </c>
      <c r="AK202">
        <v>22</v>
      </c>
      <c r="AL202">
        <v>893.84</v>
      </c>
      <c r="AN202">
        <v>2325.9</v>
      </c>
      <c r="AO202">
        <v>22</v>
      </c>
      <c r="AP202">
        <v>872.1</v>
      </c>
      <c r="AR202">
        <v>2322.8000000000002</v>
      </c>
      <c r="AS202">
        <v>22</v>
      </c>
      <c r="AT202">
        <v>886.86</v>
      </c>
      <c r="AV202">
        <v>2415.5</v>
      </c>
      <c r="AW202">
        <v>22</v>
      </c>
      <c r="AX202">
        <v>896.03</v>
      </c>
    </row>
    <row r="203" spans="4:50" x14ac:dyDescent="0.25">
      <c r="D203">
        <v>2333.6999999999998</v>
      </c>
      <c r="E203">
        <v>22</v>
      </c>
      <c r="F203">
        <v>886.75</v>
      </c>
      <c r="H203">
        <v>2331.6999999999998</v>
      </c>
      <c r="I203">
        <v>22</v>
      </c>
      <c r="J203">
        <v>918.32</v>
      </c>
      <c r="L203">
        <v>2331.6</v>
      </c>
      <c r="M203">
        <v>22</v>
      </c>
      <c r="N203">
        <v>927.32</v>
      </c>
      <c r="P203">
        <v>2334.1</v>
      </c>
      <c r="Q203">
        <v>22</v>
      </c>
      <c r="R203">
        <v>883.47</v>
      </c>
      <c r="T203">
        <v>2327.6999999999998</v>
      </c>
      <c r="U203">
        <v>22</v>
      </c>
      <c r="V203">
        <v>955.39</v>
      </c>
      <c r="X203">
        <v>2332.4</v>
      </c>
      <c r="Y203">
        <v>22</v>
      </c>
      <c r="Z203">
        <v>917.7</v>
      </c>
      <c r="AB203">
        <v>2331.8000000000002</v>
      </c>
      <c r="AC203">
        <v>22</v>
      </c>
      <c r="AD203">
        <v>904.15</v>
      </c>
      <c r="AF203">
        <v>2335.6999999999998</v>
      </c>
      <c r="AG203">
        <v>22</v>
      </c>
      <c r="AH203">
        <v>876.86</v>
      </c>
      <c r="AJ203">
        <v>2332.3000000000002</v>
      </c>
      <c r="AK203">
        <v>22</v>
      </c>
      <c r="AL203">
        <v>897.2</v>
      </c>
      <c r="AN203">
        <v>2336.1999999999998</v>
      </c>
      <c r="AO203">
        <v>22</v>
      </c>
      <c r="AP203">
        <v>875.38</v>
      </c>
      <c r="AR203">
        <v>2333.1</v>
      </c>
      <c r="AS203">
        <v>22</v>
      </c>
      <c r="AT203">
        <v>890.19</v>
      </c>
      <c r="AV203">
        <v>2429.8000000000002</v>
      </c>
      <c r="AW203">
        <v>22</v>
      </c>
      <c r="AX203">
        <v>898.03</v>
      </c>
    </row>
    <row r="204" spans="4:50" x14ac:dyDescent="0.25">
      <c r="D204">
        <v>2344</v>
      </c>
      <c r="E204">
        <v>22</v>
      </c>
      <c r="F204">
        <v>890.07</v>
      </c>
      <c r="H204">
        <v>2342.1</v>
      </c>
      <c r="I204">
        <v>22</v>
      </c>
      <c r="J204">
        <v>921.75</v>
      </c>
      <c r="L204">
        <v>2341.9</v>
      </c>
      <c r="M204">
        <v>22</v>
      </c>
      <c r="N204">
        <v>930.77</v>
      </c>
      <c r="P204">
        <v>2344.4</v>
      </c>
      <c r="Q204">
        <v>22</v>
      </c>
      <c r="R204">
        <v>886.77</v>
      </c>
      <c r="T204">
        <v>2338</v>
      </c>
      <c r="U204">
        <v>22</v>
      </c>
      <c r="V204">
        <v>958.94</v>
      </c>
      <c r="X204">
        <v>2342.6999999999998</v>
      </c>
      <c r="Y204">
        <v>22</v>
      </c>
      <c r="Z204">
        <v>921.13</v>
      </c>
      <c r="AB204">
        <v>2342.1</v>
      </c>
      <c r="AC204">
        <v>22</v>
      </c>
      <c r="AD204">
        <v>907.52</v>
      </c>
      <c r="AF204">
        <v>2346</v>
      </c>
      <c r="AG204">
        <v>22</v>
      </c>
      <c r="AH204">
        <v>880.14</v>
      </c>
      <c r="AJ204">
        <v>2342.6</v>
      </c>
      <c r="AK204">
        <v>22</v>
      </c>
      <c r="AL204">
        <v>900.55</v>
      </c>
      <c r="AN204">
        <v>2346.5</v>
      </c>
      <c r="AO204">
        <v>22</v>
      </c>
      <c r="AP204">
        <v>878.66</v>
      </c>
      <c r="AR204">
        <v>2343.4</v>
      </c>
      <c r="AS204">
        <v>22</v>
      </c>
      <c r="AT204">
        <v>893.52</v>
      </c>
      <c r="AV204">
        <v>2446.8000000000002</v>
      </c>
      <c r="AW204">
        <v>22</v>
      </c>
      <c r="AX204">
        <v>900.37</v>
      </c>
    </row>
    <row r="205" spans="4:50" x14ac:dyDescent="0.25">
      <c r="D205">
        <v>2354.3000000000002</v>
      </c>
      <c r="E205">
        <v>22</v>
      </c>
      <c r="F205">
        <v>893.39</v>
      </c>
      <c r="H205">
        <v>2352.4</v>
      </c>
      <c r="I205">
        <v>22</v>
      </c>
      <c r="J205">
        <v>925.18</v>
      </c>
      <c r="L205">
        <v>2352.3000000000002</v>
      </c>
      <c r="M205">
        <v>22</v>
      </c>
      <c r="N205">
        <v>934.23</v>
      </c>
      <c r="P205">
        <v>2354.8000000000002</v>
      </c>
      <c r="Q205">
        <v>22</v>
      </c>
      <c r="R205">
        <v>890.08</v>
      </c>
      <c r="T205">
        <v>2348.3000000000002</v>
      </c>
      <c r="U205">
        <v>22</v>
      </c>
      <c r="V205">
        <v>962.48</v>
      </c>
      <c r="X205">
        <v>2353</v>
      </c>
      <c r="Y205">
        <v>22</v>
      </c>
      <c r="Z205">
        <v>924.55</v>
      </c>
      <c r="AB205">
        <v>2352.4</v>
      </c>
      <c r="AC205">
        <v>22</v>
      </c>
      <c r="AD205">
        <v>910.9</v>
      </c>
      <c r="AF205">
        <v>2356.3000000000002</v>
      </c>
      <c r="AG205">
        <v>22</v>
      </c>
      <c r="AH205">
        <v>883.43</v>
      </c>
      <c r="AJ205">
        <v>2352.9</v>
      </c>
      <c r="AK205">
        <v>22</v>
      </c>
      <c r="AL205">
        <v>903.9</v>
      </c>
      <c r="AN205">
        <v>2356.8000000000002</v>
      </c>
      <c r="AO205">
        <v>22</v>
      </c>
      <c r="AP205">
        <v>881.94</v>
      </c>
      <c r="AR205">
        <v>2353.8000000000002</v>
      </c>
      <c r="AS205">
        <v>22</v>
      </c>
      <c r="AT205">
        <v>896.85</v>
      </c>
      <c r="AV205">
        <v>2464</v>
      </c>
      <c r="AW205">
        <v>22</v>
      </c>
      <c r="AX205">
        <v>902.77</v>
      </c>
    </row>
    <row r="206" spans="4:50" x14ac:dyDescent="0.25">
      <c r="D206">
        <v>2364.6</v>
      </c>
      <c r="E206">
        <v>22</v>
      </c>
      <c r="F206">
        <v>896.71</v>
      </c>
      <c r="H206">
        <v>2362.6999999999998</v>
      </c>
      <c r="I206">
        <v>22</v>
      </c>
      <c r="J206">
        <v>928.6</v>
      </c>
      <c r="L206">
        <v>2362.6</v>
      </c>
      <c r="M206">
        <v>22</v>
      </c>
      <c r="N206">
        <v>937.68</v>
      </c>
      <c r="P206">
        <v>2365.1</v>
      </c>
      <c r="Q206">
        <v>22</v>
      </c>
      <c r="R206">
        <v>893.39</v>
      </c>
      <c r="T206">
        <v>2358.6999999999998</v>
      </c>
      <c r="U206">
        <v>22</v>
      </c>
      <c r="V206">
        <v>966.02</v>
      </c>
      <c r="X206">
        <v>2363.4</v>
      </c>
      <c r="Y206">
        <v>22</v>
      </c>
      <c r="Z206">
        <v>927.97</v>
      </c>
      <c r="AB206">
        <v>2362.8000000000002</v>
      </c>
      <c r="AC206">
        <v>22</v>
      </c>
      <c r="AD206">
        <v>914.28</v>
      </c>
      <c r="AF206">
        <v>2366.6</v>
      </c>
      <c r="AG206">
        <v>22</v>
      </c>
      <c r="AH206">
        <v>886.71</v>
      </c>
      <c r="AJ206">
        <v>2363.3000000000002</v>
      </c>
      <c r="AK206">
        <v>22</v>
      </c>
      <c r="AL206">
        <v>907.25</v>
      </c>
      <c r="AN206">
        <v>2367.1</v>
      </c>
      <c r="AO206">
        <v>22</v>
      </c>
      <c r="AP206">
        <v>885.22</v>
      </c>
      <c r="AR206">
        <v>2364.1</v>
      </c>
      <c r="AS206">
        <v>22</v>
      </c>
      <c r="AT206">
        <v>900.18</v>
      </c>
      <c r="AV206">
        <v>2481</v>
      </c>
      <c r="AW206">
        <v>22</v>
      </c>
      <c r="AX206">
        <v>905.14</v>
      </c>
    </row>
    <row r="207" spans="4:50" x14ac:dyDescent="0.25">
      <c r="D207">
        <v>2374.9</v>
      </c>
      <c r="E207">
        <v>22</v>
      </c>
      <c r="F207">
        <v>900.03</v>
      </c>
      <c r="H207">
        <v>2373</v>
      </c>
      <c r="I207">
        <v>22</v>
      </c>
      <c r="J207">
        <v>932.03</v>
      </c>
      <c r="L207">
        <v>2372.9</v>
      </c>
      <c r="M207">
        <v>22</v>
      </c>
      <c r="N207">
        <v>941.14</v>
      </c>
      <c r="P207">
        <v>2375.4</v>
      </c>
      <c r="Q207">
        <v>22</v>
      </c>
      <c r="R207">
        <v>896.7</v>
      </c>
      <c r="T207">
        <v>2369</v>
      </c>
      <c r="U207">
        <v>22</v>
      </c>
      <c r="V207">
        <v>969.55</v>
      </c>
      <c r="X207">
        <v>2373.6999999999998</v>
      </c>
      <c r="Y207">
        <v>22</v>
      </c>
      <c r="Z207">
        <v>931.4</v>
      </c>
      <c r="AB207">
        <v>2373.1</v>
      </c>
      <c r="AC207">
        <v>22</v>
      </c>
      <c r="AD207">
        <v>917.66</v>
      </c>
      <c r="AF207">
        <v>2376.9</v>
      </c>
      <c r="AG207">
        <v>22</v>
      </c>
      <c r="AH207">
        <v>890</v>
      </c>
      <c r="AJ207">
        <v>2373.6</v>
      </c>
      <c r="AK207">
        <v>22</v>
      </c>
      <c r="AL207">
        <v>910.6</v>
      </c>
      <c r="AN207">
        <v>2377.5</v>
      </c>
      <c r="AO207">
        <v>22</v>
      </c>
      <c r="AP207">
        <v>888.5</v>
      </c>
      <c r="AR207">
        <v>2374.4</v>
      </c>
      <c r="AS207">
        <v>22</v>
      </c>
      <c r="AT207">
        <v>903.51</v>
      </c>
      <c r="AV207">
        <v>2497.9</v>
      </c>
      <c r="AW207">
        <v>22</v>
      </c>
      <c r="AX207">
        <v>907.51</v>
      </c>
    </row>
    <row r="208" spans="4:50" x14ac:dyDescent="0.25">
      <c r="D208">
        <v>2385.3000000000002</v>
      </c>
      <c r="E208">
        <v>22</v>
      </c>
      <c r="F208">
        <v>903.35</v>
      </c>
      <c r="H208">
        <v>2383.3000000000002</v>
      </c>
      <c r="I208">
        <v>22</v>
      </c>
      <c r="J208">
        <v>935.46</v>
      </c>
      <c r="L208">
        <v>2383.1999999999998</v>
      </c>
      <c r="M208">
        <v>22</v>
      </c>
      <c r="N208">
        <v>944.59</v>
      </c>
      <c r="P208">
        <v>2385.6999999999998</v>
      </c>
      <c r="Q208">
        <v>22</v>
      </c>
      <c r="R208">
        <v>900.02</v>
      </c>
      <c r="T208">
        <v>2379.3000000000002</v>
      </c>
      <c r="U208">
        <v>22</v>
      </c>
      <c r="V208">
        <v>973.08</v>
      </c>
      <c r="X208">
        <v>2384</v>
      </c>
      <c r="Y208">
        <v>22</v>
      </c>
      <c r="Z208">
        <v>934.82</v>
      </c>
      <c r="AB208">
        <v>2383.4</v>
      </c>
      <c r="AC208">
        <v>22</v>
      </c>
      <c r="AD208">
        <v>921.04</v>
      </c>
      <c r="AF208">
        <v>2387.3000000000002</v>
      </c>
      <c r="AG208">
        <v>22</v>
      </c>
      <c r="AH208">
        <v>893.29</v>
      </c>
      <c r="AJ208">
        <v>2383.9</v>
      </c>
      <c r="AK208">
        <v>22</v>
      </c>
      <c r="AL208">
        <v>913.96</v>
      </c>
      <c r="AN208">
        <v>2387.8000000000002</v>
      </c>
      <c r="AO208">
        <v>22</v>
      </c>
      <c r="AP208">
        <v>891.79</v>
      </c>
      <c r="AR208">
        <v>2384.6999999999998</v>
      </c>
      <c r="AS208">
        <v>22</v>
      </c>
      <c r="AT208">
        <v>906.84</v>
      </c>
      <c r="AV208">
        <v>2514.8000000000002</v>
      </c>
      <c r="AW208">
        <v>22</v>
      </c>
      <c r="AX208">
        <v>909.87</v>
      </c>
    </row>
    <row r="209" spans="4:50" x14ac:dyDescent="0.25">
      <c r="D209">
        <v>2395.6</v>
      </c>
      <c r="E209">
        <v>22</v>
      </c>
      <c r="F209">
        <v>906.67</v>
      </c>
      <c r="H209">
        <v>2393.6999999999998</v>
      </c>
      <c r="I209">
        <v>22</v>
      </c>
      <c r="J209">
        <v>938.89</v>
      </c>
      <c r="L209">
        <v>2393.5</v>
      </c>
      <c r="M209">
        <v>22</v>
      </c>
      <c r="N209">
        <v>948.05</v>
      </c>
      <c r="P209">
        <v>2396</v>
      </c>
      <c r="Q209">
        <v>22</v>
      </c>
      <c r="R209">
        <v>903.33</v>
      </c>
      <c r="T209">
        <v>2389.6</v>
      </c>
      <c r="U209">
        <v>22</v>
      </c>
      <c r="V209">
        <v>976.6</v>
      </c>
      <c r="X209">
        <v>2394.3000000000002</v>
      </c>
      <c r="Y209">
        <v>22</v>
      </c>
      <c r="Z209">
        <v>938.25</v>
      </c>
      <c r="AB209">
        <v>2393.6999999999998</v>
      </c>
      <c r="AC209">
        <v>22</v>
      </c>
      <c r="AD209">
        <v>924.42</v>
      </c>
      <c r="AF209">
        <v>2397.6</v>
      </c>
      <c r="AG209">
        <v>22</v>
      </c>
      <c r="AH209">
        <v>896.58</v>
      </c>
      <c r="AJ209">
        <v>2394.1999999999998</v>
      </c>
      <c r="AK209">
        <v>22</v>
      </c>
      <c r="AL209">
        <v>917.32</v>
      </c>
      <c r="AN209">
        <v>2398.1</v>
      </c>
      <c r="AO209">
        <v>22</v>
      </c>
      <c r="AP209">
        <v>895.07</v>
      </c>
      <c r="AR209">
        <v>2395</v>
      </c>
      <c r="AS209">
        <v>22</v>
      </c>
      <c r="AT209">
        <v>910.17</v>
      </c>
      <c r="AV209">
        <v>2531.8000000000002</v>
      </c>
      <c r="AW209">
        <v>22</v>
      </c>
      <c r="AX209">
        <v>910.94</v>
      </c>
    </row>
    <row r="210" spans="4:50" x14ac:dyDescent="0.25">
      <c r="D210">
        <v>2405.9</v>
      </c>
      <c r="E210">
        <v>22</v>
      </c>
      <c r="F210">
        <v>909.17</v>
      </c>
      <c r="H210">
        <v>2404</v>
      </c>
      <c r="I210">
        <v>22</v>
      </c>
      <c r="J210">
        <v>941.75</v>
      </c>
      <c r="L210">
        <v>2403.9</v>
      </c>
      <c r="M210">
        <v>22</v>
      </c>
      <c r="N210">
        <v>950.94</v>
      </c>
      <c r="P210">
        <v>2406.4</v>
      </c>
      <c r="Q210">
        <v>22</v>
      </c>
      <c r="R210">
        <v>905.76</v>
      </c>
      <c r="T210">
        <v>2399.9</v>
      </c>
      <c r="U210">
        <v>22</v>
      </c>
      <c r="V210">
        <v>980.12</v>
      </c>
      <c r="X210">
        <v>2404.6</v>
      </c>
      <c r="Y210">
        <v>22</v>
      </c>
      <c r="Z210">
        <v>941.01</v>
      </c>
      <c r="AB210">
        <v>2404</v>
      </c>
      <c r="AC210">
        <v>22</v>
      </c>
      <c r="AD210">
        <v>927.23</v>
      </c>
      <c r="AF210">
        <v>2407.9</v>
      </c>
      <c r="AG210">
        <v>22</v>
      </c>
      <c r="AH210">
        <v>898.8</v>
      </c>
      <c r="AJ210">
        <v>2404.5</v>
      </c>
      <c r="AK210">
        <v>22</v>
      </c>
      <c r="AL210">
        <v>920.04</v>
      </c>
      <c r="AN210">
        <v>2408.4</v>
      </c>
      <c r="AO210">
        <v>22</v>
      </c>
      <c r="AP210">
        <v>897.21</v>
      </c>
      <c r="AR210">
        <v>2405.4</v>
      </c>
      <c r="AS210">
        <v>22</v>
      </c>
      <c r="AT210">
        <v>912.76</v>
      </c>
      <c r="AV210">
        <v>2552.1999999999998</v>
      </c>
      <c r="AW210">
        <v>22</v>
      </c>
      <c r="AX210">
        <v>910.98</v>
      </c>
    </row>
    <row r="211" spans="4:50" x14ac:dyDescent="0.25">
      <c r="D211">
        <v>2416.1999999999998</v>
      </c>
      <c r="E211">
        <v>22</v>
      </c>
      <c r="F211">
        <v>910.87</v>
      </c>
      <c r="H211">
        <v>2414.3000000000002</v>
      </c>
      <c r="I211">
        <v>22</v>
      </c>
      <c r="J211">
        <v>943.56</v>
      </c>
      <c r="L211">
        <v>2414.1999999999998</v>
      </c>
      <c r="M211">
        <v>22</v>
      </c>
      <c r="N211">
        <v>952.76</v>
      </c>
      <c r="P211">
        <v>2416.6999999999998</v>
      </c>
      <c r="Q211">
        <v>22</v>
      </c>
      <c r="R211">
        <v>907.44</v>
      </c>
      <c r="T211">
        <v>2410.3000000000002</v>
      </c>
      <c r="U211">
        <v>22</v>
      </c>
      <c r="V211">
        <v>982.08</v>
      </c>
      <c r="X211">
        <v>2415</v>
      </c>
      <c r="Y211">
        <v>22</v>
      </c>
      <c r="Z211">
        <v>942.79</v>
      </c>
      <c r="AB211">
        <v>2414.4</v>
      </c>
      <c r="AC211">
        <v>22</v>
      </c>
      <c r="AD211">
        <v>929.02</v>
      </c>
      <c r="AF211">
        <v>2419</v>
      </c>
      <c r="AG211">
        <v>22</v>
      </c>
      <c r="AH211">
        <v>900.51</v>
      </c>
      <c r="AJ211">
        <v>2414.9</v>
      </c>
      <c r="AK211">
        <v>22</v>
      </c>
      <c r="AL211">
        <v>921.8</v>
      </c>
      <c r="AN211">
        <v>2419.8000000000002</v>
      </c>
      <c r="AO211">
        <v>22</v>
      </c>
      <c r="AP211">
        <v>898.96</v>
      </c>
      <c r="AR211">
        <v>2415.6999999999998</v>
      </c>
      <c r="AS211">
        <v>22</v>
      </c>
      <c r="AT211">
        <v>914.48</v>
      </c>
      <c r="AV211">
        <v>2611.9</v>
      </c>
      <c r="AW211">
        <v>22</v>
      </c>
      <c r="AX211">
        <v>910.67</v>
      </c>
    </row>
    <row r="212" spans="4:50" x14ac:dyDescent="0.25">
      <c r="D212">
        <v>2430.6</v>
      </c>
      <c r="E212">
        <v>22</v>
      </c>
      <c r="F212">
        <v>912.89</v>
      </c>
      <c r="H212">
        <v>2427.8000000000002</v>
      </c>
      <c r="I212">
        <v>22</v>
      </c>
      <c r="J212">
        <v>945.54</v>
      </c>
      <c r="L212">
        <v>2427.6</v>
      </c>
      <c r="M212">
        <v>22</v>
      </c>
      <c r="N212">
        <v>954.74</v>
      </c>
      <c r="P212">
        <v>2431.1999999999998</v>
      </c>
      <c r="Q212">
        <v>22</v>
      </c>
      <c r="R212">
        <v>909.47</v>
      </c>
      <c r="T212">
        <v>2422.6999999999998</v>
      </c>
      <c r="U212">
        <v>22</v>
      </c>
      <c r="V212">
        <v>983.98</v>
      </c>
      <c r="X212">
        <v>2428.6999999999998</v>
      </c>
      <c r="Y212">
        <v>22</v>
      </c>
      <c r="Z212">
        <v>944.79</v>
      </c>
      <c r="AB212">
        <v>2428</v>
      </c>
      <c r="AC212">
        <v>22</v>
      </c>
      <c r="AD212">
        <v>930.99</v>
      </c>
      <c r="AF212">
        <v>2434.1999999999998</v>
      </c>
      <c r="AG212">
        <v>22</v>
      </c>
      <c r="AH212">
        <v>902.62</v>
      </c>
      <c r="AJ212">
        <v>2428.6999999999998</v>
      </c>
      <c r="AK212">
        <v>22</v>
      </c>
      <c r="AL212">
        <v>923.79</v>
      </c>
      <c r="AN212">
        <v>2435.3000000000002</v>
      </c>
      <c r="AO212">
        <v>22</v>
      </c>
      <c r="AP212">
        <v>901.1</v>
      </c>
      <c r="AR212">
        <v>2429.9</v>
      </c>
      <c r="AS212">
        <v>22</v>
      </c>
      <c r="AT212">
        <v>916.49</v>
      </c>
      <c r="AV212">
        <v>2671.1</v>
      </c>
      <c r="AW212">
        <v>22</v>
      </c>
      <c r="AX212">
        <v>913.26</v>
      </c>
    </row>
    <row r="213" spans="4:50" x14ac:dyDescent="0.25">
      <c r="D213">
        <v>2447.5</v>
      </c>
      <c r="E213">
        <v>22</v>
      </c>
      <c r="F213">
        <v>915.24</v>
      </c>
      <c r="H213">
        <v>2444</v>
      </c>
      <c r="I213">
        <v>22</v>
      </c>
      <c r="J213">
        <v>947.85</v>
      </c>
      <c r="L213">
        <v>2443.6999999999998</v>
      </c>
      <c r="M213">
        <v>22</v>
      </c>
      <c r="N213">
        <v>957.05</v>
      </c>
      <c r="P213">
        <v>2448.1999999999998</v>
      </c>
      <c r="Q213">
        <v>22</v>
      </c>
      <c r="R213">
        <v>911.83</v>
      </c>
      <c r="T213">
        <v>2438.3000000000002</v>
      </c>
      <c r="U213">
        <v>22</v>
      </c>
      <c r="V213">
        <v>986.23</v>
      </c>
      <c r="X213">
        <v>2445</v>
      </c>
      <c r="Y213">
        <v>22</v>
      </c>
      <c r="Z213">
        <v>947.11</v>
      </c>
      <c r="AB213">
        <v>2444.4</v>
      </c>
      <c r="AC213">
        <v>22</v>
      </c>
      <c r="AD213">
        <v>933.31</v>
      </c>
      <c r="AF213">
        <v>2451.4</v>
      </c>
      <c r="AG213">
        <v>22</v>
      </c>
      <c r="AH213">
        <v>905</v>
      </c>
      <c r="AJ213">
        <v>2445.3000000000002</v>
      </c>
      <c r="AK213">
        <v>22</v>
      </c>
      <c r="AL213">
        <v>926.11</v>
      </c>
      <c r="AN213">
        <v>2452.5</v>
      </c>
      <c r="AO213">
        <v>22</v>
      </c>
      <c r="AP213">
        <v>903.48</v>
      </c>
      <c r="AR213">
        <v>2446.6</v>
      </c>
      <c r="AS213">
        <v>22</v>
      </c>
      <c r="AT213">
        <v>918.83</v>
      </c>
      <c r="AV213">
        <v>2715.9</v>
      </c>
      <c r="AW213">
        <v>22</v>
      </c>
      <c r="AX213">
        <v>917.48</v>
      </c>
    </row>
    <row r="214" spans="4:50" x14ac:dyDescent="0.25">
      <c r="D214">
        <v>2464.5</v>
      </c>
      <c r="E214">
        <v>22</v>
      </c>
      <c r="F214">
        <v>917.65</v>
      </c>
      <c r="H214">
        <v>2460.6</v>
      </c>
      <c r="I214">
        <v>22</v>
      </c>
      <c r="J214">
        <v>950.25</v>
      </c>
      <c r="L214">
        <v>2460.1999999999998</v>
      </c>
      <c r="M214">
        <v>22</v>
      </c>
      <c r="N214">
        <v>959.45</v>
      </c>
      <c r="P214">
        <v>2465.1999999999998</v>
      </c>
      <c r="Q214">
        <v>22</v>
      </c>
      <c r="R214">
        <v>914.23</v>
      </c>
      <c r="T214">
        <v>2454.6</v>
      </c>
      <c r="U214">
        <v>22</v>
      </c>
      <c r="V214">
        <v>988.61</v>
      </c>
      <c r="X214">
        <v>2461.5</v>
      </c>
      <c r="Y214">
        <v>22</v>
      </c>
      <c r="Z214">
        <v>949.51</v>
      </c>
      <c r="AB214">
        <v>2461.1999999999998</v>
      </c>
      <c r="AC214">
        <v>22</v>
      </c>
      <c r="AD214">
        <v>935.71</v>
      </c>
      <c r="AF214">
        <v>2468.5</v>
      </c>
      <c r="AG214">
        <v>22</v>
      </c>
      <c r="AH214">
        <v>907.4</v>
      </c>
      <c r="AJ214">
        <v>2462.1999999999998</v>
      </c>
      <c r="AK214">
        <v>22</v>
      </c>
      <c r="AL214">
        <v>928.51</v>
      </c>
      <c r="AN214">
        <v>2469.6</v>
      </c>
      <c r="AO214">
        <v>22</v>
      </c>
      <c r="AP214">
        <v>905.87</v>
      </c>
      <c r="AR214">
        <v>2463.6</v>
      </c>
      <c r="AS214">
        <v>22</v>
      </c>
      <c r="AT214">
        <v>921.23</v>
      </c>
      <c r="AV214">
        <v>2741.1</v>
      </c>
      <c r="AW214">
        <v>22</v>
      </c>
      <c r="AX214">
        <v>920.29</v>
      </c>
    </row>
    <row r="215" spans="4:50" x14ac:dyDescent="0.25">
      <c r="D215">
        <v>2481.1999999999998</v>
      </c>
      <c r="E215">
        <v>22</v>
      </c>
      <c r="F215">
        <v>920.02</v>
      </c>
      <c r="H215">
        <v>2477</v>
      </c>
      <c r="I215">
        <v>22</v>
      </c>
      <c r="J215">
        <v>952.63</v>
      </c>
      <c r="L215">
        <v>2476.4</v>
      </c>
      <c r="M215">
        <v>22</v>
      </c>
      <c r="N215">
        <v>961.82</v>
      </c>
      <c r="P215">
        <v>2482.1</v>
      </c>
      <c r="Q215">
        <v>22</v>
      </c>
      <c r="R215">
        <v>916.61</v>
      </c>
      <c r="T215">
        <v>2470.8000000000002</v>
      </c>
      <c r="U215">
        <v>22</v>
      </c>
      <c r="V215">
        <v>990.99</v>
      </c>
      <c r="X215">
        <v>2477.9</v>
      </c>
      <c r="Y215">
        <v>22</v>
      </c>
      <c r="Z215">
        <v>951.89</v>
      </c>
      <c r="AB215">
        <v>2477.6999999999998</v>
      </c>
      <c r="AC215">
        <v>22</v>
      </c>
      <c r="AD215">
        <v>938.09</v>
      </c>
      <c r="AF215">
        <v>2485.3000000000002</v>
      </c>
      <c r="AG215">
        <v>22</v>
      </c>
      <c r="AH215">
        <v>909.77</v>
      </c>
      <c r="AJ215">
        <v>2478.8000000000002</v>
      </c>
      <c r="AK215">
        <v>22</v>
      </c>
      <c r="AL215">
        <v>930.89</v>
      </c>
      <c r="AN215">
        <v>2486.5</v>
      </c>
      <c r="AO215">
        <v>22</v>
      </c>
      <c r="AP215">
        <v>908.24</v>
      </c>
      <c r="AR215">
        <v>2480.3000000000002</v>
      </c>
      <c r="AS215">
        <v>22</v>
      </c>
      <c r="AT215">
        <v>923.61</v>
      </c>
      <c r="AV215">
        <v>2762.4</v>
      </c>
      <c r="AW215">
        <v>22</v>
      </c>
      <c r="AX215">
        <v>922.53</v>
      </c>
    </row>
    <row r="216" spans="4:50" x14ac:dyDescent="0.25">
      <c r="D216">
        <v>2497.9</v>
      </c>
      <c r="E216">
        <v>22</v>
      </c>
      <c r="F216">
        <v>922.39</v>
      </c>
      <c r="H216">
        <v>2493.3000000000002</v>
      </c>
      <c r="I216">
        <v>22</v>
      </c>
      <c r="J216">
        <v>954.99</v>
      </c>
      <c r="L216">
        <v>2492.6999999999998</v>
      </c>
      <c r="M216">
        <v>22</v>
      </c>
      <c r="N216">
        <v>964.18</v>
      </c>
      <c r="P216">
        <v>2498.8000000000002</v>
      </c>
      <c r="Q216">
        <v>22</v>
      </c>
      <c r="R216">
        <v>918.97</v>
      </c>
      <c r="T216">
        <v>2486.9</v>
      </c>
      <c r="U216">
        <v>22</v>
      </c>
      <c r="V216">
        <v>993.36</v>
      </c>
      <c r="X216">
        <v>2494.3000000000002</v>
      </c>
      <c r="Y216">
        <v>22</v>
      </c>
      <c r="Z216">
        <v>954.25</v>
      </c>
      <c r="AB216">
        <v>2494.1999999999998</v>
      </c>
      <c r="AC216">
        <v>22</v>
      </c>
      <c r="AD216">
        <v>940.45</v>
      </c>
      <c r="AF216">
        <v>2502.1999999999998</v>
      </c>
      <c r="AG216">
        <v>22</v>
      </c>
      <c r="AH216">
        <v>912.13</v>
      </c>
      <c r="AJ216">
        <v>2495.4</v>
      </c>
      <c r="AK216">
        <v>22</v>
      </c>
      <c r="AL216">
        <v>933.26</v>
      </c>
      <c r="AN216">
        <v>2503.4</v>
      </c>
      <c r="AO216">
        <v>22</v>
      </c>
      <c r="AP216">
        <v>910.61</v>
      </c>
      <c r="AR216">
        <v>2497</v>
      </c>
      <c r="AS216">
        <v>22</v>
      </c>
      <c r="AT216">
        <v>925.97</v>
      </c>
      <c r="AV216">
        <v>2783.6</v>
      </c>
      <c r="AW216">
        <v>22</v>
      </c>
      <c r="AX216">
        <v>924.71</v>
      </c>
    </row>
    <row r="217" spans="4:50" x14ac:dyDescent="0.25">
      <c r="D217">
        <v>2514.6999999999998</v>
      </c>
      <c r="E217">
        <v>22</v>
      </c>
      <c r="F217">
        <v>924.75</v>
      </c>
      <c r="H217">
        <v>2509.6</v>
      </c>
      <c r="I217">
        <v>22</v>
      </c>
      <c r="J217">
        <v>957.35</v>
      </c>
      <c r="L217">
        <v>2509</v>
      </c>
      <c r="M217">
        <v>22</v>
      </c>
      <c r="N217">
        <v>966.53</v>
      </c>
      <c r="P217">
        <v>2515.6</v>
      </c>
      <c r="Q217">
        <v>22</v>
      </c>
      <c r="R217">
        <v>921.33</v>
      </c>
      <c r="T217">
        <v>2503</v>
      </c>
      <c r="U217">
        <v>22</v>
      </c>
      <c r="V217">
        <v>995.72</v>
      </c>
      <c r="X217">
        <v>2510.6</v>
      </c>
      <c r="Y217">
        <v>22</v>
      </c>
      <c r="Z217">
        <v>956.61</v>
      </c>
      <c r="AB217">
        <v>2510.6999999999998</v>
      </c>
      <c r="AC217">
        <v>22</v>
      </c>
      <c r="AD217">
        <v>942.81</v>
      </c>
      <c r="AF217">
        <v>2519.1</v>
      </c>
      <c r="AG217">
        <v>22</v>
      </c>
      <c r="AH217">
        <v>914.49</v>
      </c>
      <c r="AJ217">
        <v>2512</v>
      </c>
      <c r="AK217">
        <v>22</v>
      </c>
      <c r="AL217">
        <v>935.62</v>
      </c>
      <c r="AN217">
        <v>2520.3000000000002</v>
      </c>
      <c r="AO217">
        <v>22</v>
      </c>
      <c r="AP217">
        <v>912.93</v>
      </c>
      <c r="AR217">
        <v>2513.6</v>
      </c>
      <c r="AS217">
        <v>22</v>
      </c>
      <c r="AT217">
        <v>928.33</v>
      </c>
      <c r="AV217">
        <v>2806.7</v>
      </c>
      <c r="AW217">
        <v>22</v>
      </c>
      <c r="AX217">
        <v>927.05</v>
      </c>
    </row>
    <row r="218" spans="4:50" x14ac:dyDescent="0.25">
      <c r="D218">
        <v>2531.5</v>
      </c>
      <c r="E218">
        <v>22</v>
      </c>
      <c r="F218">
        <v>925.83</v>
      </c>
      <c r="H218">
        <v>2526</v>
      </c>
      <c r="I218">
        <v>22</v>
      </c>
      <c r="J218">
        <v>959.02</v>
      </c>
      <c r="L218">
        <v>2525.3000000000002</v>
      </c>
      <c r="M218">
        <v>22</v>
      </c>
      <c r="N218">
        <v>968.27</v>
      </c>
      <c r="P218">
        <v>2532.4</v>
      </c>
      <c r="Q218">
        <v>22</v>
      </c>
      <c r="R218">
        <v>922.32</v>
      </c>
      <c r="T218">
        <v>2519.1999999999998</v>
      </c>
      <c r="U218">
        <v>22</v>
      </c>
      <c r="V218">
        <v>998.08</v>
      </c>
      <c r="X218">
        <v>2527</v>
      </c>
      <c r="Y218">
        <v>22</v>
      </c>
      <c r="Z218">
        <v>958.16</v>
      </c>
      <c r="AB218">
        <v>2527.3000000000002</v>
      </c>
      <c r="AC218">
        <v>22</v>
      </c>
      <c r="AD218">
        <v>944.36</v>
      </c>
      <c r="AF218">
        <v>2536</v>
      </c>
      <c r="AG218">
        <v>22</v>
      </c>
      <c r="AH218">
        <v>915.09</v>
      </c>
      <c r="AJ218">
        <v>2528.6</v>
      </c>
      <c r="AK218">
        <v>22</v>
      </c>
      <c r="AL218">
        <v>937.01</v>
      </c>
      <c r="AN218">
        <v>2537.5</v>
      </c>
      <c r="AO218">
        <v>22</v>
      </c>
      <c r="AP218">
        <v>913.43</v>
      </c>
      <c r="AR218">
        <v>2530.4</v>
      </c>
      <c r="AS218">
        <v>22</v>
      </c>
      <c r="AT218">
        <v>929.53</v>
      </c>
      <c r="AV218">
        <v>2830.1</v>
      </c>
      <c r="AW218">
        <v>22</v>
      </c>
      <c r="AX218">
        <v>929.44</v>
      </c>
    </row>
    <row r="219" spans="4:50" x14ac:dyDescent="0.25">
      <c r="D219">
        <v>2551.1999999999998</v>
      </c>
      <c r="E219">
        <v>22</v>
      </c>
      <c r="F219">
        <v>925.86</v>
      </c>
      <c r="H219">
        <v>2549.3000000000002</v>
      </c>
      <c r="I219">
        <v>22</v>
      </c>
      <c r="J219">
        <v>959.3</v>
      </c>
      <c r="L219">
        <v>2547.6</v>
      </c>
      <c r="M219">
        <v>22</v>
      </c>
      <c r="N219">
        <v>968.56</v>
      </c>
      <c r="P219">
        <v>2556</v>
      </c>
      <c r="Q219">
        <v>22</v>
      </c>
      <c r="R219">
        <v>922.32</v>
      </c>
      <c r="T219">
        <v>2535.5</v>
      </c>
      <c r="U219">
        <v>22</v>
      </c>
      <c r="V219">
        <v>998.59</v>
      </c>
      <c r="X219">
        <v>2552.1</v>
      </c>
      <c r="Y219">
        <v>22</v>
      </c>
      <c r="Z219">
        <v>958.4</v>
      </c>
      <c r="AB219">
        <v>2552.6999999999998</v>
      </c>
      <c r="AC219">
        <v>22</v>
      </c>
      <c r="AD219">
        <v>944.61</v>
      </c>
      <c r="AF219">
        <v>2585.8000000000002</v>
      </c>
      <c r="AG219">
        <v>22</v>
      </c>
      <c r="AH219">
        <v>914.92</v>
      </c>
      <c r="AJ219">
        <v>2556.9</v>
      </c>
      <c r="AK219">
        <v>22</v>
      </c>
      <c r="AL219">
        <v>937.22</v>
      </c>
      <c r="AN219">
        <v>2585.6</v>
      </c>
      <c r="AO219">
        <v>22</v>
      </c>
      <c r="AP219">
        <v>913.25</v>
      </c>
      <c r="AR219">
        <v>2563.4</v>
      </c>
      <c r="AS219">
        <v>22</v>
      </c>
      <c r="AT219">
        <v>929.68</v>
      </c>
      <c r="AV219">
        <v>2853.4</v>
      </c>
      <c r="AW219">
        <v>22</v>
      </c>
      <c r="AX219">
        <v>931.82</v>
      </c>
    </row>
    <row r="220" spans="4:50" x14ac:dyDescent="0.25">
      <c r="D220">
        <v>2610.5</v>
      </c>
      <c r="E220">
        <v>22</v>
      </c>
      <c r="F220">
        <v>925.54</v>
      </c>
      <c r="H220">
        <v>2606.6999999999998</v>
      </c>
      <c r="I220">
        <v>22</v>
      </c>
      <c r="J220">
        <v>958.95</v>
      </c>
      <c r="L220">
        <v>2603.9</v>
      </c>
      <c r="M220">
        <v>22</v>
      </c>
      <c r="N220">
        <v>968.21</v>
      </c>
      <c r="P220">
        <v>2616.9</v>
      </c>
      <c r="Q220">
        <v>22</v>
      </c>
      <c r="R220">
        <v>921.98</v>
      </c>
      <c r="T220">
        <v>2584.1999999999998</v>
      </c>
      <c r="U220">
        <v>22</v>
      </c>
      <c r="V220">
        <v>998.31</v>
      </c>
      <c r="X220">
        <v>2610.9</v>
      </c>
      <c r="Y220">
        <v>22</v>
      </c>
      <c r="Z220">
        <v>958.03</v>
      </c>
      <c r="AB220">
        <v>2611.8000000000002</v>
      </c>
      <c r="AC220">
        <v>22</v>
      </c>
      <c r="AD220">
        <v>944.26</v>
      </c>
      <c r="AF220">
        <v>2648.1</v>
      </c>
      <c r="AG220">
        <v>22</v>
      </c>
      <c r="AH220">
        <v>915.27</v>
      </c>
      <c r="AJ220">
        <v>2617.6</v>
      </c>
      <c r="AK220">
        <v>22</v>
      </c>
      <c r="AL220">
        <v>936.86</v>
      </c>
      <c r="AN220">
        <v>2647.7</v>
      </c>
      <c r="AO220">
        <v>22</v>
      </c>
      <c r="AP220">
        <v>913.57</v>
      </c>
      <c r="AR220">
        <v>2625.6</v>
      </c>
      <c r="AS220">
        <v>22</v>
      </c>
      <c r="AT220">
        <v>929.3</v>
      </c>
      <c r="AV220">
        <v>2876.5</v>
      </c>
      <c r="AW220">
        <v>22</v>
      </c>
      <c r="AX220">
        <v>934.19</v>
      </c>
    </row>
    <row r="221" spans="4:50" x14ac:dyDescent="0.25">
      <c r="D221">
        <v>2669.8</v>
      </c>
      <c r="E221">
        <v>22</v>
      </c>
      <c r="F221">
        <v>928.03</v>
      </c>
      <c r="H221">
        <v>2666.5</v>
      </c>
      <c r="I221">
        <v>22</v>
      </c>
      <c r="J221">
        <v>961.02</v>
      </c>
      <c r="L221">
        <v>2664</v>
      </c>
      <c r="M221">
        <v>22</v>
      </c>
      <c r="N221">
        <v>970.06</v>
      </c>
      <c r="P221">
        <v>2675.3</v>
      </c>
      <c r="Q221">
        <v>22</v>
      </c>
      <c r="R221">
        <v>924.95</v>
      </c>
      <c r="T221">
        <v>2646</v>
      </c>
      <c r="U221">
        <v>22</v>
      </c>
      <c r="V221">
        <v>998.39</v>
      </c>
      <c r="X221">
        <v>2670.1</v>
      </c>
      <c r="Y221">
        <v>22</v>
      </c>
      <c r="Z221">
        <v>960.46</v>
      </c>
      <c r="AB221">
        <v>2671</v>
      </c>
      <c r="AC221">
        <v>22</v>
      </c>
      <c r="AD221">
        <v>946.75</v>
      </c>
      <c r="AF221">
        <v>2704.1</v>
      </c>
      <c r="AG221">
        <v>22</v>
      </c>
      <c r="AH221">
        <v>920.17</v>
      </c>
      <c r="AJ221">
        <v>2676</v>
      </c>
      <c r="AK221">
        <v>22</v>
      </c>
      <c r="AL221">
        <v>939.82</v>
      </c>
      <c r="AN221">
        <v>2703.6</v>
      </c>
      <c r="AO221">
        <v>22</v>
      </c>
      <c r="AP221">
        <v>918.44</v>
      </c>
      <c r="AR221">
        <v>2683</v>
      </c>
      <c r="AS221">
        <v>22</v>
      </c>
      <c r="AT221">
        <v>932.89</v>
      </c>
      <c r="AV221">
        <v>2899.6</v>
      </c>
      <c r="AW221">
        <v>22</v>
      </c>
      <c r="AX221">
        <v>935.75</v>
      </c>
    </row>
    <row r="222" spans="4:50" x14ac:dyDescent="0.25">
      <c r="D222">
        <v>2715.4</v>
      </c>
      <c r="E222">
        <v>22</v>
      </c>
      <c r="F222">
        <v>932.35</v>
      </c>
      <c r="H222">
        <v>2714.6</v>
      </c>
      <c r="I222">
        <v>22</v>
      </c>
      <c r="J222">
        <v>965.63</v>
      </c>
      <c r="L222">
        <v>2713.5</v>
      </c>
      <c r="M222">
        <v>22</v>
      </c>
      <c r="N222">
        <v>974.78</v>
      </c>
      <c r="P222">
        <v>2717.5</v>
      </c>
      <c r="Q222">
        <v>22</v>
      </c>
      <c r="R222">
        <v>929.05</v>
      </c>
      <c r="T222">
        <v>2701.9</v>
      </c>
      <c r="U222">
        <v>22</v>
      </c>
      <c r="V222">
        <v>1003.6</v>
      </c>
      <c r="X222">
        <v>2716</v>
      </c>
      <c r="Y222">
        <v>22</v>
      </c>
      <c r="Z222">
        <v>964.91</v>
      </c>
      <c r="AB222">
        <v>2716.4</v>
      </c>
      <c r="AC222">
        <v>22</v>
      </c>
      <c r="AD222">
        <v>951.14</v>
      </c>
      <c r="AF222">
        <v>2731.2</v>
      </c>
      <c r="AG222">
        <v>22</v>
      </c>
      <c r="AH222">
        <v>923.27</v>
      </c>
      <c r="AJ222">
        <v>2718.3</v>
      </c>
      <c r="AK222">
        <v>22</v>
      </c>
      <c r="AL222">
        <v>943.98</v>
      </c>
      <c r="AN222">
        <v>2730.9</v>
      </c>
      <c r="AO222">
        <v>22</v>
      </c>
      <c r="AP222">
        <v>921.54</v>
      </c>
      <c r="AR222">
        <v>2721</v>
      </c>
      <c r="AS222">
        <v>22</v>
      </c>
      <c r="AT222">
        <v>936.75</v>
      </c>
      <c r="AV222">
        <v>2922.6</v>
      </c>
      <c r="AW222">
        <v>22</v>
      </c>
      <c r="AX222">
        <v>936.94</v>
      </c>
    </row>
    <row r="223" spans="4:50" x14ac:dyDescent="0.25">
      <c r="D223">
        <v>2740.4</v>
      </c>
      <c r="E223">
        <v>22</v>
      </c>
      <c r="F223">
        <v>935.18</v>
      </c>
      <c r="H223">
        <v>2739.4</v>
      </c>
      <c r="I223">
        <v>22</v>
      </c>
      <c r="J223">
        <v>968.5</v>
      </c>
      <c r="L223">
        <v>2738.4</v>
      </c>
      <c r="M223">
        <v>22</v>
      </c>
      <c r="N223">
        <v>977.67</v>
      </c>
      <c r="P223">
        <v>2742</v>
      </c>
      <c r="Q223">
        <v>22</v>
      </c>
      <c r="R223">
        <v>931.79</v>
      </c>
      <c r="T223">
        <v>2727.5</v>
      </c>
      <c r="U223">
        <v>22</v>
      </c>
      <c r="V223">
        <v>1006.6</v>
      </c>
      <c r="X223">
        <v>2740.4</v>
      </c>
      <c r="Y223">
        <v>22</v>
      </c>
      <c r="Z223">
        <v>967.73</v>
      </c>
      <c r="AB223">
        <v>2740.9</v>
      </c>
      <c r="AC223">
        <v>22</v>
      </c>
      <c r="AD223">
        <v>953.96</v>
      </c>
      <c r="AF223">
        <v>2751.9</v>
      </c>
      <c r="AG223">
        <v>22</v>
      </c>
      <c r="AH223">
        <v>925.51</v>
      </c>
      <c r="AJ223">
        <v>2742.5</v>
      </c>
      <c r="AK223">
        <v>22</v>
      </c>
      <c r="AL223">
        <v>946.72</v>
      </c>
      <c r="AN223">
        <v>2751.7</v>
      </c>
      <c r="AO223">
        <v>22</v>
      </c>
      <c r="AP223">
        <v>923.79</v>
      </c>
      <c r="AR223">
        <v>2744.2</v>
      </c>
      <c r="AS223">
        <v>22</v>
      </c>
      <c r="AT223">
        <v>939.36</v>
      </c>
      <c r="AV223">
        <v>2964.4</v>
      </c>
      <c r="AW223">
        <v>22</v>
      </c>
      <c r="AX223">
        <v>938.76</v>
      </c>
    </row>
    <row r="224" spans="4:50" x14ac:dyDescent="0.25">
      <c r="D224">
        <v>2761.3</v>
      </c>
      <c r="E224">
        <v>22</v>
      </c>
      <c r="F224">
        <v>937.42</v>
      </c>
      <c r="H224">
        <v>2759.8</v>
      </c>
      <c r="I224">
        <v>22</v>
      </c>
      <c r="J224">
        <v>970.72</v>
      </c>
      <c r="L224">
        <v>2758.8</v>
      </c>
      <c r="M224">
        <v>22</v>
      </c>
      <c r="N224">
        <v>979.89</v>
      </c>
      <c r="P224">
        <v>2763.1</v>
      </c>
      <c r="Q224">
        <v>22</v>
      </c>
      <c r="R224">
        <v>934.03</v>
      </c>
      <c r="T224">
        <v>2747.6</v>
      </c>
      <c r="U224">
        <v>22</v>
      </c>
      <c r="V224">
        <v>1008.8</v>
      </c>
      <c r="X224">
        <v>2761</v>
      </c>
      <c r="Y224">
        <v>22</v>
      </c>
      <c r="Z224">
        <v>969.95</v>
      </c>
      <c r="AB224">
        <v>2761.5</v>
      </c>
      <c r="AC224">
        <v>22</v>
      </c>
      <c r="AD224">
        <v>956.19</v>
      </c>
      <c r="AF224">
        <v>2772.5</v>
      </c>
      <c r="AG224">
        <v>22</v>
      </c>
      <c r="AH224">
        <v>927.64</v>
      </c>
      <c r="AJ224">
        <v>2763.3</v>
      </c>
      <c r="AK224">
        <v>22</v>
      </c>
      <c r="AL224">
        <v>948.96</v>
      </c>
      <c r="AN224">
        <v>2772.4</v>
      </c>
      <c r="AO224">
        <v>22</v>
      </c>
      <c r="AP224">
        <v>925.92</v>
      </c>
      <c r="AR224">
        <v>2765.4</v>
      </c>
      <c r="AS224">
        <v>22</v>
      </c>
      <c r="AT224">
        <v>941.6</v>
      </c>
      <c r="AV224">
        <v>3007.7</v>
      </c>
      <c r="AW224">
        <v>22</v>
      </c>
      <c r="AX224">
        <v>940.71</v>
      </c>
    </row>
    <row r="225" spans="4:50" x14ac:dyDescent="0.25">
      <c r="D225">
        <v>2782.3</v>
      </c>
      <c r="E225">
        <v>22</v>
      </c>
      <c r="F225">
        <v>939.59</v>
      </c>
      <c r="H225">
        <v>2780.1</v>
      </c>
      <c r="I225">
        <v>22</v>
      </c>
      <c r="J225">
        <v>972.86</v>
      </c>
      <c r="L225">
        <v>2779.2</v>
      </c>
      <c r="M225">
        <v>22</v>
      </c>
      <c r="N225">
        <v>982.05</v>
      </c>
      <c r="P225">
        <v>2784.3</v>
      </c>
      <c r="Q225">
        <v>22</v>
      </c>
      <c r="R225">
        <v>936.22</v>
      </c>
      <c r="T225">
        <v>2767.7</v>
      </c>
      <c r="U225">
        <v>22</v>
      </c>
      <c r="V225">
        <v>1010.9</v>
      </c>
      <c r="X225">
        <v>2781.5</v>
      </c>
      <c r="Y225">
        <v>22</v>
      </c>
      <c r="Z225">
        <v>972.11</v>
      </c>
      <c r="AB225">
        <v>2782.1</v>
      </c>
      <c r="AC225">
        <v>22</v>
      </c>
      <c r="AD225">
        <v>958.34</v>
      </c>
      <c r="AF225">
        <v>2795.6</v>
      </c>
      <c r="AG225">
        <v>22</v>
      </c>
      <c r="AH225">
        <v>929.97</v>
      </c>
      <c r="AJ225">
        <v>2784.1</v>
      </c>
      <c r="AK225">
        <v>22</v>
      </c>
      <c r="AL225">
        <v>951.13</v>
      </c>
      <c r="AN225">
        <v>2795.5</v>
      </c>
      <c r="AO225">
        <v>22</v>
      </c>
      <c r="AP225">
        <v>928.25</v>
      </c>
      <c r="AR225">
        <v>2786.5</v>
      </c>
      <c r="AS225">
        <v>22</v>
      </c>
      <c r="AT225">
        <v>943.79</v>
      </c>
      <c r="AV225">
        <v>3043.9</v>
      </c>
      <c r="AW225">
        <v>22</v>
      </c>
      <c r="AX225">
        <v>942.38</v>
      </c>
    </row>
    <row r="226" spans="4:50" x14ac:dyDescent="0.25">
      <c r="D226">
        <v>2805.1</v>
      </c>
      <c r="E226">
        <v>22</v>
      </c>
      <c r="F226">
        <v>941.93</v>
      </c>
      <c r="H226">
        <v>2802.7</v>
      </c>
      <c r="I226">
        <v>22</v>
      </c>
      <c r="J226">
        <v>975.2</v>
      </c>
      <c r="L226">
        <v>2801.6</v>
      </c>
      <c r="M226">
        <v>22</v>
      </c>
      <c r="N226">
        <v>984.38</v>
      </c>
      <c r="P226">
        <v>2807.2</v>
      </c>
      <c r="Q226">
        <v>22</v>
      </c>
      <c r="R226">
        <v>938.56</v>
      </c>
      <c r="T226">
        <v>2790</v>
      </c>
      <c r="U226">
        <v>22</v>
      </c>
      <c r="V226">
        <v>1013.3</v>
      </c>
      <c r="X226">
        <v>2804</v>
      </c>
      <c r="Y226">
        <v>22</v>
      </c>
      <c r="Z226">
        <v>974.44</v>
      </c>
      <c r="AB226">
        <v>2804.7</v>
      </c>
      <c r="AC226">
        <v>22</v>
      </c>
      <c r="AD226">
        <v>960.68</v>
      </c>
      <c r="AF226">
        <v>2819</v>
      </c>
      <c r="AG226">
        <v>22</v>
      </c>
      <c r="AH226">
        <v>932.36</v>
      </c>
      <c r="AJ226">
        <v>2806.8</v>
      </c>
      <c r="AK226">
        <v>22</v>
      </c>
      <c r="AL226">
        <v>953.47</v>
      </c>
      <c r="AN226">
        <v>2819</v>
      </c>
      <c r="AO226">
        <v>22</v>
      </c>
      <c r="AP226">
        <v>930.65</v>
      </c>
      <c r="AR226">
        <v>2809.4</v>
      </c>
      <c r="AS226">
        <v>22</v>
      </c>
      <c r="AT226">
        <v>946.14</v>
      </c>
      <c r="AV226">
        <v>3075.7</v>
      </c>
      <c r="AW226">
        <v>22</v>
      </c>
      <c r="AX226">
        <v>943.84</v>
      </c>
    </row>
    <row r="227" spans="4:50" x14ac:dyDescent="0.25">
      <c r="D227">
        <v>2828.3</v>
      </c>
      <c r="E227">
        <v>22</v>
      </c>
      <c r="F227">
        <v>944.32</v>
      </c>
      <c r="H227">
        <v>2825.5</v>
      </c>
      <c r="I227">
        <v>22</v>
      </c>
      <c r="J227">
        <v>977.59</v>
      </c>
      <c r="L227">
        <v>2824.4</v>
      </c>
      <c r="M227">
        <v>22</v>
      </c>
      <c r="N227">
        <v>986.76</v>
      </c>
      <c r="P227">
        <v>2830.4</v>
      </c>
      <c r="Q227">
        <v>22</v>
      </c>
      <c r="R227">
        <v>940.95</v>
      </c>
      <c r="T227">
        <v>2812.6</v>
      </c>
      <c r="U227">
        <v>22</v>
      </c>
      <c r="V227">
        <v>1015.7</v>
      </c>
      <c r="X227">
        <v>2826.9</v>
      </c>
      <c r="Y227">
        <v>22</v>
      </c>
      <c r="Z227">
        <v>976.83</v>
      </c>
      <c r="AB227">
        <v>2827.7</v>
      </c>
      <c r="AC227">
        <v>22</v>
      </c>
      <c r="AD227">
        <v>963.06</v>
      </c>
      <c r="AF227">
        <v>2842.2</v>
      </c>
      <c r="AG227">
        <v>22</v>
      </c>
      <c r="AH227">
        <v>934.75</v>
      </c>
      <c r="AJ227">
        <v>2829.8</v>
      </c>
      <c r="AK227">
        <v>22</v>
      </c>
      <c r="AL227">
        <v>955.86</v>
      </c>
      <c r="AN227">
        <v>2842.2</v>
      </c>
      <c r="AO227">
        <v>22</v>
      </c>
      <c r="AP227">
        <v>933.03</v>
      </c>
      <c r="AR227">
        <v>2832.4</v>
      </c>
      <c r="AS227">
        <v>22</v>
      </c>
      <c r="AT227">
        <v>948.53</v>
      </c>
      <c r="AV227">
        <v>3107.5</v>
      </c>
      <c r="AW227">
        <v>22</v>
      </c>
      <c r="AX227">
        <v>945.27</v>
      </c>
    </row>
    <row r="228" spans="4:50" x14ac:dyDescent="0.25">
      <c r="D228">
        <v>2851.2</v>
      </c>
      <c r="E228">
        <v>22</v>
      </c>
      <c r="F228">
        <v>946.7</v>
      </c>
      <c r="H228">
        <v>2848.2</v>
      </c>
      <c r="I228">
        <v>22</v>
      </c>
      <c r="J228">
        <v>979.97</v>
      </c>
      <c r="L228">
        <v>2847</v>
      </c>
      <c r="M228">
        <v>22</v>
      </c>
      <c r="N228">
        <v>989.13</v>
      </c>
      <c r="P228">
        <v>2853.4</v>
      </c>
      <c r="Q228">
        <v>22</v>
      </c>
      <c r="R228">
        <v>943.33</v>
      </c>
      <c r="T228">
        <v>2834.9</v>
      </c>
      <c r="U228">
        <v>22</v>
      </c>
      <c r="V228">
        <v>1018</v>
      </c>
      <c r="X228">
        <v>2849.6</v>
      </c>
      <c r="Y228">
        <v>22</v>
      </c>
      <c r="Z228">
        <v>979.21</v>
      </c>
      <c r="AB228">
        <v>2850.4</v>
      </c>
      <c r="AC228">
        <v>22</v>
      </c>
      <c r="AD228">
        <v>965.44</v>
      </c>
      <c r="AF228">
        <v>2865.2</v>
      </c>
      <c r="AG228">
        <v>22</v>
      </c>
      <c r="AH228">
        <v>937.12</v>
      </c>
      <c r="AJ228">
        <v>2852.6</v>
      </c>
      <c r="AK228">
        <v>22</v>
      </c>
      <c r="AL228">
        <v>958.24</v>
      </c>
      <c r="AN228">
        <v>2865.2</v>
      </c>
      <c r="AO228">
        <v>22</v>
      </c>
      <c r="AP228">
        <v>935.4</v>
      </c>
      <c r="AR228">
        <v>2855.3</v>
      </c>
      <c r="AS228">
        <v>22</v>
      </c>
      <c r="AT228">
        <v>950.91</v>
      </c>
      <c r="AV228">
        <v>3139.3</v>
      </c>
      <c r="AW228">
        <v>22</v>
      </c>
      <c r="AX228">
        <v>946.69</v>
      </c>
    </row>
    <row r="229" spans="4:50" x14ac:dyDescent="0.25">
      <c r="D229">
        <v>2874.1</v>
      </c>
      <c r="E229">
        <v>22</v>
      </c>
      <c r="F229">
        <v>949.07</v>
      </c>
      <c r="H229">
        <v>2870.7</v>
      </c>
      <c r="I229">
        <v>22</v>
      </c>
      <c r="J229">
        <v>982.34</v>
      </c>
      <c r="L229">
        <v>2869.6</v>
      </c>
      <c r="M229">
        <v>22</v>
      </c>
      <c r="N229">
        <v>991.5</v>
      </c>
      <c r="P229">
        <v>2876.3</v>
      </c>
      <c r="Q229">
        <v>22</v>
      </c>
      <c r="R229">
        <v>945.7</v>
      </c>
      <c r="T229">
        <v>2857.2</v>
      </c>
      <c r="U229">
        <v>22</v>
      </c>
      <c r="V229">
        <v>1020.4</v>
      </c>
      <c r="X229">
        <v>2872.2</v>
      </c>
      <c r="Y229">
        <v>22</v>
      </c>
      <c r="Z229">
        <v>981.58</v>
      </c>
      <c r="AB229">
        <v>2873.1</v>
      </c>
      <c r="AC229">
        <v>22</v>
      </c>
      <c r="AD229">
        <v>967.81</v>
      </c>
      <c r="AF229">
        <v>2888.2</v>
      </c>
      <c r="AG229">
        <v>22</v>
      </c>
      <c r="AH229">
        <v>939.15</v>
      </c>
      <c r="AJ229">
        <v>2875.3</v>
      </c>
      <c r="AK229">
        <v>22</v>
      </c>
      <c r="AL229">
        <v>960.6</v>
      </c>
      <c r="AN229">
        <v>2888.2</v>
      </c>
      <c r="AO229">
        <v>22</v>
      </c>
      <c r="AP229">
        <v>937.43</v>
      </c>
      <c r="AR229">
        <v>2878</v>
      </c>
      <c r="AS229">
        <v>22</v>
      </c>
      <c r="AT229">
        <v>953.27</v>
      </c>
      <c r="AV229">
        <v>3171.1</v>
      </c>
      <c r="AW229">
        <v>22</v>
      </c>
      <c r="AX229">
        <v>948.11</v>
      </c>
    </row>
    <row r="230" spans="4:50" x14ac:dyDescent="0.25">
      <c r="D230">
        <v>2896.9</v>
      </c>
      <c r="E230">
        <v>22</v>
      </c>
      <c r="F230">
        <v>950.73</v>
      </c>
      <c r="H230">
        <v>2893.3</v>
      </c>
      <c r="I230">
        <v>22</v>
      </c>
      <c r="J230">
        <v>984.12</v>
      </c>
      <c r="L230">
        <v>2892.1</v>
      </c>
      <c r="M230">
        <v>22</v>
      </c>
      <c r="N230">
        <v>993.34</v>
      </c>
      <c r="P230">
        <v>2899.2</v>
      </c>
      <c r="Q230">
        <v>22</v>
      </c>
      <c r="R230">
        <v>947.27</v>
      </c>
      <c r="T230">
        <v>2879.5</v>
      </c>
      <c r="U230">
        <v>22</v>
      </c>
      <c r="V230">
        <v>1022.8</v>
      </c>
      <c r="X230">
        <v>2894.7</v>
      </c>
      <c r="Y230">
        <v>22</v>
      </c>
      <c r="Z230">
        <v>983.31</v>
      </c>
      <c r="AB230">
        <v>2895.8</v>
      </c>
      <c r="AC230">
        <v>22</v>
      </c>
      <c r="AD230">
        <v>969.5</v>
      </c>
      <c r="AF230">
        <v>2911.2</v>
      </c>
      <c r="AG230">
        <v>22</v>
      </c>
      <c r="AH230">
        <v>940.46</v>
      </c>
      <c r="AJ230">
        <v>2898</v>
      </c>
      <c r="AK230">
        <v>22</v>
      </c>
      <c r="AL230">
        <v>962.2</v>
      </c>
      <c r="AN230">
        <v>2911.3</v>
      </c>
      <c r="AO230">
        <v>22</v>
      </c>
      <c r="AP230">
        <v>938.75</v>
      </c>
      <c r="AR230">
        <v>2900.8</v>
      </c>
      <c r="AS230">
        <v>22</v>
      </c>
      <c r="AT230">
        <v>954.76</v>
      </c>
      <c r="AV230">
        <v>3202.8</v>
      </c>
      <c r="AW230">
        <v>22</v>
      </c>
      <c r="AX230">
        <v>949.53</v>
      </c>
    </row>
    <row r="231" spans="4:50" x14ac:dyDescent="0.25">
      <c r="D231">
        <v>2919.7</v>
      </c>
      <c r="E231">
        <v>22</v>
      </c>
      <c r="F231">
        <v>951.95</v>
      </c>
      <c r="H231">
        <v>2923.1</v>
      </c>
      <c r="I231">
        <v>22</v>
      </c>
      <c r="J231">
        <v>985.67</v>
      </c>
      <c r="L231">
        <v>2921.2</v>
      </c>
      <c r="M231">
        <v>22</v>
      </c>
      <c r="N231">
        <v>994.87</v>
      </c>
      <c r="P231">
        <v>2922</v>
      </c>
      <c r="Q231">
        <v>22</v>
      </c>
      <c r="R231">
        <v>948.46</v>
      </c>
      <c r="T231">
        <v>2901.8</v>
      </c>
      <c r="U231">
        <v>22</v>
      </c>
      <c r="V231">
        <v>1024.2</v>
      </c>
      <c r="X231">
        <v>2917.3</v>
      </c>
      <c r="Y231">
        <v>22</v>
      </c>
      <c r="Z231">
        <v>984.53</v>
      </c>
      <c r="AB231">
        <v>2927.5</v>
      </c>
      <c r="AC231">
        <v>22</v>
      </c>
      <c r="AD231">
        <v>971.09</v>
      </c>
      <c r="AF231">
        <v>2948.4</v>
      </c>
      <c r="AG231">
        <v>22</v>
      </c>
      <c r="AH231">
        <v>942.15</v>
      </c>
      <c r="AJ231">
        <v>2931.6</v>
      </c>
      <c r="AK231">
        <v>22</v>
      </c>
      <c r="AL231">
        <v>963.84</v>
      </c>
      <c r="AN231">
        <v>2948.6</v>
      </c>
      <c r="AO231">
        <v>22</v>
      </c>
      <c r="AP231">
        <v>940.43</v>
      </c>
      <c r="AR231">
        <v>2937</v>
      </c>
      <c r="AS231">
        <v>22</v>
      </c>
      <c r="AT231">
        <v>956.47</v>
      </c>
      <c r="AV231">
        <v>3234.6</v>
      </c>
      <c r="AW231">
        <v>22</v>
      </c>
      <c r="AX231">
        <v>950.95</v>
      </c>
    </row>
    <row r="232" spans="4:50" x14ac:dyDescent="0.25">
      <c r="D232">
        <v>2960.5</v>
      </c>
      <c r="E232">
        <v>22</v>
      </c>
      <c r="F232">
        <v>953.76</v>
      </c>
      <c r="H232">
        <v>2964.5</v>
      </c>
      <c r="I232">
        <v>22</v>
      </c>
      <c r="J232">
        <v>987.57</v>
      </c>
      <c r="L232">
        <v>2961.9</v>
      </c>
      <c r="M232">
        <v>22</v>
      </c>
      <c r="N232">
        <v>996.76</v>
      </c>
      <c r="P232">
        <v>2963.6</v>
      </c>
      <c r="Q232">
        <v>22</v>
      </c>
      <c r="R232">
        <v>950.29</v>
      </c>
      <c r="T232">
        <v>2936.1</v>
      </c>
      <c r="U232">
        <v>22</v>
      </c>
      <c r="V232">
        <v>1025.8</v>
      </c>
      <c r="X232">
        <v>2957.1</v>
      </c>
      <c r="Y232">
        <v>22</v>
      </c>
      <c r="Z232">
        <v>986.33</v>
      </c>
      <c r="AB232">
        <v>2970.1</v>
      </c>
      <c r="AC232">
        <v>22</v>
      </c>
      <c r="AD232">
        <v>973.03</v>
      </c>
      <c r="AF232">
        <v>2992.7</v>
      </c>
      <c r="AG232">
        <v>22</v>
      </c>
      <c r="AH232">
        <v>944.13</v>
      </c>
      <c r="AJ232">
        <v>2975.1</v>
      </c>
      <c r="AK232">
        <v>22</v>
      </c>
      <c r="AL232">
        <v>965.81</v>
      </c>
      <c r="AN232">
        <v>2992.9</v>
      </c>
      <c r="AO232">
        <v>22</v>
      </c>
      <c r="AP232">
        <v>942.41</v>
      </c>
      <c r="AR232">
        <v>2981.2</v>
      </c>
      <c r="AS232">
        <v>22</v>
      </c>
      <c r="AT232">
        <v>958.48</v>
      </c>
      <c r="AV232">
        <v>3262.1</v>
      </c>
      <c r="AW232">
        <v>22</v>
      </c>
      <c r="AX232">
        <v>952.2</v>
      </c>
    </row>
    <row r="233" spans="4:50" x14ac:dyDescent="0.25">
      <c r="D233">
        <v>3003.9</v>
      </c>
      <c r="E233">
        <v>22</v>
      </c>
      <c r="F233">
        <v>955.73</v>
      </c>
      <c r="H233">
        <v>3006.2</v>
      </c>
      <c r="I233">
        <v>22</v>
      </c>
      <c r="J233">
        <v>989.5</v>
      </c>
      <c r="L233">
        <v>3003.8</v>
      </c>
      <c r="M233">
        <v>22</v>
      </c>
      <c r="N233">
        <v>998.71</v>
      </c>
      <c r="P233">
        <v>3006.8</v>
      </c>
      <c r="Q233">
        <v>22</v>
      </c>
      <c r="R233">
        <v>952.26</v>
      </c>
      <c r="T233">
        <v>2979.8</v>
      </c>
      <c r="U233">
        <v>22</v>
      </c>
      <c r="V233">
        <v>1027.9000000000001</v>
      </c>
      <c r="X233">
        <v>3000.4</v>
      </c>
      <c r="Y233">
        <v>22</v>
      </c>
      <c r="Z233">
        <v>988.31</v>
      </c>
      <c r="AB233">
        <v>3011.3</v>
      </c>
      <c r="AC233">
        <v>22</v>
      </c>
      <c r="AD233">
        <v>974.93</v>
      </c>
      <c r="AF233">
        <v>3031.3</v>
      </c>
      <c r="AG233">
        <v>22</v>
      </c>
      <c r="AH233">
        <v>945.91</v>
      </c>
      <c r="AJ233">
        <v>3015.7</v>
      </c>
      <c r="AK233">
        <v>22</v>
      </c>
      <c r="AL233">
        <v>967.7</v>
      </c>
      <c r="AN233">
        <v>3031.4</v>
      </c>
      <c r="AO233">
        <v>22</v>
      </c>
      <c r="AP233">
        <v>944.19</v>
      </c>
      <c r="AR233">
        <v>3021.1</v>
      </c>
      <c r="AS233">
        <v>22</v>
      </c>
      <c r="AT233">
        <v>960.32</v>
      </c>
      <c r="AV233">
        <v>3288.6</v>
      </c>
      <c r="AW233">
        <v>22</v>
      </c>
      <c r="AX233">
        <v>953.4</v>
      </c>
    </row>
    <row r="234" spans="4:50" x14ac:dyDescent="0.25">
      <c r="D234">
        <v>3040.5</v>
      </c>
      <c r="E234">
        <v>22</v>
      </c>
      <c r="F234">
        <v>957.44</v>
      </c>
      <c r="H234">
        <v>3041.9</v>
      </c>
      <c r="I234">
        <v>22</v>
      </c>
      <c r="J234">
        <v>991.17</v>
      </c>
      <c r="L234">
        <v>3039.7</v>
      </c>
      <c r="M234">
        <v>22</v>
      </c>
      <c r="N234">
        <v>1000.4</v>
      </c>
      <c r="P234">
        <v>3043</v>
      </c>
      <c r="Q234">
        <v>22</v>
      </c>
      <c r="R234">
        <v>953.94</v>
      </c>
      <c r="T234">
        <v>3018.9</v>
      </c>
      <c r="U234">
        <v>22</v>
      </c>
      <c r="V234">
        <v>1029.7</v>
      </c>
      <c r="X234">
        <v>3037</v>
      </c>
      <c r="Y234">
        <v>22</v>
      </c>
      <c r="Z234">
        <v>990.03</v>
      </c>
      <c r="AB234">
        <v>3046.5</v>
      </c>
      <c r="AC234">
        <v>22</v>
      </c>
      <c r="AD234">
        <v>976.57</v>
      </c>
      <c r="AF234">
        <v>3064.3</v>
      </c>
      <c r="AG234">
        <v>22</v>
      </c>
      <c r="AH234">
        <v>947.44</v>
      </c>
      <c r="AJ234">
        <v>3050.4</v>
      </c>
      <c r="AK234">
        <v>22</v>
      </c>
      <c r="AL234">
        <v>969.31</v>
      </c>
      <c r="AN234">
        <v>3064.4</v>
      </c>
      <c r="AO234">
        <v>22</v>
      </c>
      <c r="AP234">
        <v>945.71</v>
      </c>
      <c r="AR234">
        <v>3055</v>
      </c>
      <c r="AS234">
        <v>22</v>
      </c>
      <c r="AT234">
        <v>961.9</v>
      </c>
      <c r="AV234">
        <v>3315.2</v>
      </c>
      <c r="AW234">
        <v>22</v>
      </c>
      <c r="AX234">
        <v>953.86</v>
      </c>
    </row>
    <row r="235" spans="4:50" x14ac:dyDescent="0.25">
      <c r="D235">
        <v>3072.5</v>
      </c>
      <c r="E235">
        <v>22</v>
      </c>
      <c r="F235">
        <v>958.91</v>
      </c>
      <c r="H235">
        <v>3073.5</v>
      </c>
      <c r="I235">
        <v>22</v>
      </c>
      <c r="J235">
        <v>992.64</v>
      </c>
      <c r="L235">
        <v>3071.4</v>
      </c>
      <c r="M235">
        <v>22</v>
      </c>
      <c r="N235">
        <v>1001.9</v>
      </c>
      <c r="P235">
        <v>3074.7</v>
      </c>
      <c r="Q235">
        <v>22</v>
      </c>
      <c r="R235">
        <v>955.41</v>
      </c>
      <c r="T235">
        <v>3052.3</v>
      </c>
      <c r="U235">
        <v>22</v>
      </c>
      <c r="V235">
        <v>1031.3</v>
      </c>
      <c r="X235">
        <v>3069</v>
      </c>
      <c r="Y235">
        <v>22</v>
      </c>
      <c r="Z235">
        <v>991.51</v>
      </c>
      <c r="AB235">
        <v>3081.7</v>
      </c>
      <c r="AC235">
        <v>22</v>
      </c>
      <c r="AD235">
        <v>978.17</v>
      </c>
      <c r="AF235">
        <v>3097.3</v>
      </c>
      <c r="AG235">
        <v>22</v>
      </c>
      <c r="AH235">
        <v>948.92</v>
      </c>
      <c r="AJ235">
        <v>3085</v>
      </c>
      <c r="AK235">
        <v>22</v>
      </c>
      <c r="AL235">
        <v>970.88</v>
      </c>
      <c r="AN235">
        <v>3097.5</v>
      </c>
      <c r="AO235">
        <v>22</v>
      </c>
      <c r="AP235">
        <v>947.2</v>
      </c>
      <c r="AR235">
        <v>3089</v>
      </c>
      <c r="AS235">
        <v>22</v>
      </c>
      <c r="AT235">
        <v>963.44</v>
      </c>
      <c r="AV235">
        <v>3359.1</v>
      </c>
      <c r="AW235">
        <v>22</v>
      </c>
      <c r="AX235">
        <v>953.33</v>
      </c>
    </row>
    <row r="236" spans="4:50" x14ac:dyDescent="0.25">
      <c r="D236">
        <v>3104.4</v>
      </c>
      <c r="E236">
        <v>22</v>
      </c>
      <c r="F236">
        <v>960.36</v>
      </c>
      <c r="H236">
        <v>3105.2</v>
      </c>
      <c r="I236">
        <v>22</v>
      </c>
      <c r="J236">
        <v>994.08</v>
      </c>
      <c r="L236">
        <v>3103</v>
      </c>
      <c r="M236">
        <v>22</v>
      </c>
      <c r="N236">
        <v>1003.3</v>
      </c>
      <c r="P236">
        <v>3106.4</v>
      </c>
      <c r="Q236">
        <v>22</v>
      </c>
      <c r="R236">
        <v>956.84</v>
      </c>
      <c r="T236">
        <v>3085.6</v>
      </c>
      <c r="U236">
        <v>22</v>
      </c>
      <c r="V236">
        <v>1032.8</v>
      </c>
      <c r="X236">
        <v>3100.9</v>
      </c>
      <c r="Y236">
        <v>22</v>
      </c>
      <c r="Z236">
        <v>992.97</v>
      </c>
      <c r="AB236">
        <v>3116.9</v>
      </c>
      <c r="AC236">
        <v>22</v>
      </c>
      <c r="AD236">
        <v>979.77</v>
      </c>
      <c r="AF236">
        <v>3130.3</v>
      </c>
      <c r="AG236">
        <v>22</v>
      </c>
      <c r="AH236">
        <v>950.41</v>
      </c>
      <c r="AJ236">
        <v>3119.7</v>
      </c>
      <c r="AK236">
        <v>22</v>
      </c>
      <c r="AL236">
        <v>972.45</v>
      </c>
      <c r="AN236">
        <v>3130.5</v>
      </c>
      <c r="AO236">
        <v>22</v>
      </c>
      <c r="AP236">
        <v>948.68</v>
      </c>
      <c r="AR236">
        <v>3123</v>
      </c>
      <c r="AS236">
        <v>22</v>
      </c>
      <c r="AT236">
        <v>964.97</v>
      </c>
      <c r="AV236">
        <v>3376.3</v>
      </c>
      <c r="AW236">
        <v>22</v>
      </c>
      <c r="AX236">
        <v>953.1</v>
      </c>
    </row>
    <row r="237" spans="4:50" x14ac:dyDescent="0.25">
      <c r="D237">
        <v>3136.4</v>
      </c>
      <c r="E237">
        <v>22</v>
      </c>
      <c r="F237">
        <v>961.79</v>
      </c>
      <c r="H237">
        <v>3136.8</v>
      </c>
      <c r="I237">
        <v>22</v>
      </c>
      <c r="J237">
        <v>995.52</v>
      </c>
      <c r="L237">
        <v>3134.7</v>
      </c>
      <c r="M237">
        <v>22</v>
      </c>
      <c r="N237">
        <v>1004.8</v>
      </c>
      <c r="P237">
        <v>3138.1</v>
      </c>
      <c r="Q237">
        <v>22</v>
      </c>
      <c r="R237">
        <v>958.26</v>
      </c>
      <c r="T237">
        <v>3119</v>
      </c>
      <c r="U237">
        <v>22</v>
      </c>
      <c r="V237">
        <v>1034.4000000000001</v>
      </c>
      <c r="X237">
        <v>3132.8</v>
      </c>
      <c r="Y237">
        <v>22</v>
      </c>
      <c r="Z237">
        <v>994.42</v>
      </c>
      <c r="AB237">
        <v>3152.1</v>
      </c>
      <c r="AC237">
        <v>22</v>
      </c>
      <c r="AD237">
        <v>981.36</v>
      </c>
      <c r="AF237">
        <v>3163.4</v>
      </c>
      <c r="AG237">
        <v>22</v>
      </c>
      <c r="AH237">
        <v>951.89</v>
      </c>
      <c r="AJ237">
        <v>3154.3</v>
      </c>
      <c r="AK237">
        <v>22</v>
      </c>
      <c r="AL237">
        <v>974.01</v>
      </c>
      <c r="AN237">
        <v>3163.6</v>
      </c>
      <c r="AO237">
        <v>22</v>
      </c>
      <c r="AP237">
        <v>950.16</v>
      </c>
      <c r="AR237">
        <v>3157</v>
      </c>
      <c r="AS237">
        <v>22</v>
      </c>
      <c r="AT237">
        <v>966.5</v>
      </c>
      <c r="AV237">
        <v>3390.4</v>
      </c>
      <c r="AW237">
        <v>22</v>
      </c>
      <c r="AX237">
        <v>952.91</v>
      </c>
    </row>
    <row r="238" spans="4:50" x14ac:dyDescent="0.25">
      <c r="D238">
        <v>3168.4</v>
      </c>
      <c r="E238">
        <v>22</v>
      </c>
      <c r="F238">
        <v>963.23</v>
      </c>
      <c r="H238">
        <v>3168.5</v>
      </c>
      <c r="I238">
        <v>22</v>
      </c>
      <c r="J238">
        <v>996.97</v>
      </c>
      <c r="L238">
        <v>3166.4</v>
      </c>
      <c r="M238">
        <v>22</v>
      </c>
      <c r="N238">
        <v>1006.2</v>
      </c>
      <c r="P238">
        <v>3169.8</v>
      </c>
      <c r="Q238">
        <v>22</v>
      </c>
      <c r="R238">
        <v>959.69</v>
      </c>
      <c r="T238">
        <v>3152.4</v>
      </c>
      <c r="U238">
        <v>22</v>
      </c>
      <c r="V238">
        <v>1035.9000000000001</v>
      </c>
      <c r="X238">
        <v>3164.8</v>
      </c>
      <c r="Y238">
        <v>22</v>
      </c>
      <c r="Z238">
        <v>995.88</v>
      </c>
      <c r="AB238">
        <v>3187.3</v>
      </c>
      <c r="AC238">
        <v>22</v>
      </c>
      <c r="AD238">
        <v>982.96</v>
      </c>
      <c r="AF238">
        <v>3196.4</v>
      </c>
      <c r="AG238">
        <v>22</v>
      </c>
      <c r="AH238">
        <v>953.37</v>
      </c>
      <c r="AJ238">
        <v>3189</v>
      </c>
      <c r="AK238">
        <v>22</v>
      </c>
      <c r="AL238">
        <v>975.57</v>
      </c>
      <c r="AN238">
        <v>3196.6</v>
      </c>
      <c r="AO238">
        <v>22</v>
      </c>
      <c r="AP238">
        <v>951.64</v>
      </c>
      <c r="AR238">
        <v>3191</v>
      </c>
      <c r="AS238">
        <v>22</v>
      </c>
      <c r="AT238">
        <v>968.03</v>
      </c>
      <c r="AV238">
        <v>3404.5</v>
      </c>
      <c r="AW238">
        <v>22</v>
      </c>
      <c r="AX238">
        <v>952.72</v>
      </c>
    </row>
    <row r="239" spans="4:50" x14ac:dyDescent="0.25">
      <c r="D239">
        <v>3200.3</v>
      </c>
      <c r="E239">
        <v>22</v>
      </c>
      <c r="F239">
        <v>964.66</v>
      </c>
      <c r="H239">
        <v>3200.1</v>
      </c>
      <c r="I239">
        <v>22</v>
      </c>
      <c r="J239">
        <v>998.4</v>
      </c>
      <c r="L239">
        <v>3198</v>
      </c>
      <c r="M239">
        <v>22</v>
      </c>
      <c r="N239">
        <v>1007.7</v>
      </c>
      <c r="P239">
        <v>3201.5</v>
      </c>
      <c r="Q239">
        <v>22</v>
      </c>
      <c r="R239">
        <v>961.11</v>
      </c>
      <c r="T239">
        <v>3185.8</v>
      </c>
      <c r="U239">
        <v>22</v>
      </c>
      <c r="V239">
        <v>1037.5</v>
      </c>
      <c r="X239">
        <v>3196.7</v>
      </c>
      <c r="Y239">
        <v>22</v>
      </c>
      <c r="Z239">
        <v>997.33</v>
      </c>
      <c r="AB239">
        <v>3222.4</v>
      </c>
      <c r="AC239">
        <v>22</v>
      </c>
      <c r="AD239">
        <v>984.54</v>
      </c>
      <c r="AF239">
        <v>3229.4</v>
      </c>
      <c r="AG239">
        <v>22</v>
      </c>
      <c r="AH239">
        <v>954.85</v>
      </c>
      <c r="AJ239">
        <v>3223.6</v>
      </c>
      <c r="AK239">
        <v>22</v>
      </c>
      <c r="AL239">
        <v>977.12</v>
      </c>
      <c r="AN239">
        <v>3229.7</v>
      </c>
      <c r="AO239">
        <v>22</v>
      </c>
      <c r="AP239">
        <v>953.12</v>
      </c>
      <c r="AR239">
        <v>3225</v>
      </c>
      <c r="AS239">
        <v>22</v>
      </c>
      <c r="AT239">
        <v>969.56</v>
      </c>
      <c r="AV239">
        <v>3414.8</v>
      </c>
      <c r="AW239">
        <v>22</v>
      </c>
      <c r="AX239">
        <v>952.58</v>
      </c>
    </row>
    <row r="240" spans="4:50" x14ac:dyDescent="0.25">
      <c r="D240">
        <v>3232.3</v>
      </c>
      <c r="E240">
        <v>22</v>
      </c>
      <c r="F240">
        <v>966.09</v>
      </c>
      <c r="H240">
        <v>3231.7</v>
      </c>
      <c r="I240">
        <v>22</v>
      </c>
      <c r="J240">
        <v>999.84</v>
      </c>
      <c r="L240">
        <v>3229.7</v>
      </c>
      <c r="M240">
        <v>22</v>
      </c>
      <c r="N240">
        <v>1009.1</v>
      </c>
      <c r="P240">
        <v>3233.2</v>
      </c>
      <c r="Q240">
        <v>22</v>
      </c>
      <c r="R240">
        <v>962.53</v>
      </c>
      <c r="T240">
        <v>3219.1</v>
      </c>
      <c r="U240">
        <v>22</v>
      </c>
      <c r="V240">
        <v>1039</v>
      </c>
      <c r="X240">
        <v>3228.6</v>
      </c>
      <c r="Y240">
        <v>22</v>
      </c>
      <c r="Z240">
        <v>998.78</v>
      </c>
      <c r="AB240">
        <v>3257.6</v>
      </c>
      <c r="AC240">
        <v>22</v>
      </c>
      <c r="AD240">
        <v>986.13</v>
      </c>
      <c r="AF240">
        <v>3262.5</v>
      </c>
      <c r="AG240">
        <v>22</v>
      </c>
      <c r="AH240">
        <v>956.32</v>
      </c>
      <c r="AJ240">
        <v>3258.3</v>
      </c>
      <c r="AK240">
        <v>22</v>
      </c>
      <c r="AL240">
        <v>978.68</v>
      </c>
      <c r="AN240">
        <v>3262.7</v>
      </c>
      <c r="AO240">
        <v>22</v>
      </c>
      <c r="AP240">
        <v>954.59</v>
      </c>
      <c r="AR240">
        <v>3259</v>
      </c>
      <c r="AS240">
        <v>22</v>
      </c>
      <c r="AT240">
        <v>971.08</v>
      </c>
      <c r="AV240">
        <v>3425.1</v>
      </c>
      <c r="AW240">
        <v>22</v>
      </c>
      <c r="AX240">
        <v>952.43</v>
      </c>
    </row>
    <row r="241" spans="4:50" x14ac:dyDescent="0.25">
      <c r="D241">
        <v>3264.2</v>
      </c>
      <c r="E241">
        <v>22</v>
      </c>
      <c r="F241">
        <v>967.53</v>
      </c>
      <c r="H241">
        <v>3263.4</v>
      </c>
      <c r="I241">
        <v>22</v>
      </c>
      <c r="J241">
        <v>1001.3</v>
      </c>
      <c r="L241">
        <v>3261.4</v>
      </c>
      <c r="M241">
        <v>22</v>
      </c>
      <c r="N241">
        <v>1010.5</v>
      </c>
      <c r="P241">
        <v>3264.9</v>
      </c>
      <c r="Q241">
        <v>22</v>
      </c>
      <c r="R241">
        <v>963.94</v>
      </c>
      <c r="T241">
        <v>3252.5</v>
      </c>
      <c r="U241">
        <v>22</v>
      </c>
      <c r="V241">
        <v>1040.5</v>
      </c>
      <c r="X241">
        <v>3260.6</v>
      </c>
      <c r="Y241">
        <v>22</v>
      </c>
      <c r="Z241">
        <v>1000.2</v>
      </c>
      <c r="AB241">
        <v>3292.8</v>
      </c>
      <c r="AC241">
        <v>22</v>
      </c>
      <c r="AD241">
        <v>987.71</v>
      </c>
      <c r="AF241">
        <v>3295.5</v>
      </c>
      <c r="AG241">
        <v>22</v>
      </c>
      <c r="AH241">
        <v>957.8</v>
      </c>
      <c r="AJ241">
        <v>3292.9</v>
      </c>
      <c r="AK241">
        <v>22</v>
      </c>
      <c r="AL241">
        <v>980.24</v>
      </c>
      <c r="AN241">
        <v>3295.8</v>
      </c>
      <c r="AO241">
        <v>22</v>
      </c>
      <c r="AP241">
        <v>956.07</v>
      </c>
      <c r="AR241">
        <v>3293</v>
      </c>
      <c r="AS241">
        <v>22</v>
      </c>
      <c r="AT241">
        <v>972.6</v>
      </c>
      <c r="AV241">
        <v>3435.4</v>
      </c>
      <c r="AW241">
        <v>22</v>
      </c>
      <c r="AX241">
        <v>952.29</v>
      </c>
    </row>
    <row r="242" spans="4:50" x14ac:dyDescent="0.25">
      <c r="D242">
        <v>3296.2</v>
      </c>
      <c r="E242">
        <v>22</v>
      </c>
      <c r="F242">
        <v>968.96</v>
      </c>
      <c r="H242">
        <v>3295</v>
      </c>
      <c r="I242">
        <v>22</v>
      </c>
      <c r="J242">
        <v>1002.7</v>
      </c>
      <c r="L242">
        <v>3293</v>
      </c>
      <c r="M242">
        <v>22</v>
      </c>
      <c r="N242">
        <v>1012</v>
      </c>
      <c r="P242">
        <v>3296.6</v>
      </c>
      <c r="Q242">
        <v>22</v>
      </c>
      <c r="R242">
        <v>965.36</v>
      </c>
      <c r="T242">
        <v>3285.9</v>
      </c>
      <c r="U242">
        <v>22</v>
      </c>
      <c r="V242">
        <v>1042.0999999999999</v>
      </c>
      <c r="X242">
        <v>3292.5</v>
      </c>
      <c r="Y242">
        <v>22</v>
      </c>
      <c r="Z242">
        <v>1001.7</v>
      </c>
      <c r="AB242">
        <v>3328</v>
      </c>
      <c r="AC242">
        <v>22</v>
      </c>
      <c r="AD242">
        <v>987.88</v>
      </c>
      <c r="AF242">
        <v>3328.5</v>
      </c>
      <c r="AG242">
        <v>22</v>
      </c>
      <c r="AH242">
        <v>957.89</v>
      </c>
      <c r="AJ242">
        <v>3327.6</v>
      </c>
      <c r="AK242">
        <v>22</v>
      </c>
      <c r="AL242">
        <v>980.42</v>
      </c>
      <c r="AN242">
        <v>3328.8</v>
      </c>
      <c r="AO242">
        <v>22</v>
      </c>
      <c r="AP242">
        <v>956.15</v>
      </c>
      <c r="AR242">
        <v>3327</v>
      </c>
      <c r="AS242">
        <v>22</v>
      </c>
      <c r="AT242">
        <v>972.79</v>
      </c>
      <c r="AV242">
        <v>3445.7</v>
      </c>
      <c r="AW242">
        <v>22</v>
      </c>
      <c r="AX242">
        <v>952.15</v>
      </c>
    </row>
    <row r="243" spans="4:50" x14ac:dyDescent="0.25">
      <c r="D243">
        <v>3328.2</v>
      </c>
      <c r="E243">
        <v>22</v>
      </c>
      <c r="F243">
        <v>969.01</v>
      </c>
      <c r="H243">
        <v>3326.6</v>
      </c>
      <c r="I243">
        <v>22</v>
      </c>
      <c r="J243">
        <v>1002.8</v>
      </c>
      <c r="L243">
        <v>3324.7</v>
      </c>
      <c r="M243">
        <v>22</v>
      </c>
      <c r="N243">
        <v>1012.1</v>
      </c>
      <c r="P243">
        <v>3328.3</v>
      </c>
      <c r="Q243">
        <v>22</v>
      </c>
      <c r="R243">
        <v>965.4</v>
      </c>
      <c r="T243">
        <v>3319.3</v>
      </c>
      <c r="U243">
        <v>22</v>
      </c>
      <c r="V243">
        <v>1042.5999999999999</v>
      </c>
      <c r="X243">
        <v>3324.4</v>
      </c>
      <c r="Y243">
        <v>22</v>
      </c>
      <c r="Z243">
        <v>1001.9</v>
      </c>
      <c r="AB243">
        <v>3364.9</v>
      </c>
      <c r="AC243">
        <v>22</v>
      </c>
      <c r="AD243">
        <v>987.4</v>
      </c>
      <c r="AF243">
        <v>3361.6</v>
      </c>
      <c r="AG243">
        <v>22</v>
      </c>
      <c r="AH243">
        <v>957.48</v>
      </c>
      <c r="AJ243">
        <v>3364.3</v>
      </c>
      <c r="AK243">
        <v>22</v>
      </c>
      <c r="AL243">
        <v>979.95</v>
      </c>
      <c r="AN243">
        <v>3361.9</v>
      </c>
      <c r="AO243">
        <v>22</v>
      </c>
      <c r="AP243">
        <v>955.74</v>
      </c>
      <c r="AR243">
        <v>3363.7</v>
      </c>
      <c r="AS243">
        <v>22</v>
      </c>
      <c r="AT243">
        <v>972.32</v>
      </c>
      <c r="AV243">
        <v>3456.1</v>
      </c>
      <c r="AW243">
        <v>22</v>
      </c>
      <c r="AX243">
        <v>952</v>
      </c>
    </row>
    <row r="244" spans="4:50" x14ac:dyDescent="0.25">
      <c r="D244">
        <v>3360.1</v>
      </c>
      <c r="E244">
        <v>22</v>
      </c>
      <c r="F244">
        <v>968.6</v>
      </c>
      <c r="H244">
        <v>3358.3</v>
      </c>
      <c r="I244">
        <v>22</v>
      </c>
      <c r="J244">
        <v>1002.4</v>
      </c>
      <c r="L244">
        <v>3361.9</v>
      </c>
      <c r="M244">
        <v>22</v>
      </c>
      <c r="N244">
        <v>1011.6</v>
      </c>
      <c r="P244">
        <v>3360.1</v>
      </c>
      <c r="Q244">
        <v>22</v>
      </c>
      <c r="R244">
        <v>964.99</v>
      </c>
      <c r="T244">
        <v>3365</v>
      </c>
      <c r="U244">
        <v>22</v>
      </c>
      <c r="V244">
        <v>1042</v>
      </c>
      <c r="X244">
        <v>3362.8</v>
      </c>
      <c r="Y244">
        <v>22</v>
      </c>
      <c r="Z244">
        <v>1001.4</v>
      </c>
      <c r="AB244">
        <v>3380.9</v>
      </c>
      <c r="AC244">
        <v>22</v>
      </c>
      <c r="AD244">
        <v>987.17</v>
      </c>
      <c r="AF244">
        <v>3378.2</v>
      </c>
      <c r="AG244">
        <v>22</v>
      </c>
      <c r="AH244">
        <v>957.25</v>
      </c>
      <c r="AJ244">
        <v>3380.5</v>
      </c>
      <c r="AK244">
        <v>22</v>
      </c>
      <c r="AL244">
        <v>979.73</v>
      </c>
      <c r="AN244">
        <v>3378.5</v>
      </c>
      <c r="AO244">
        <v>22</v>
      </c>
      <c r="AP244">
        <v>955.51</v>
      </c>
      <c r="AR244">
        <v>3380</v>
      </c>
      <c r="AS244">
        <v>22</v>
      </c>
      <c r="AT244">
        <v>972.1</v>
      </c>
      <c r="AV244">
        <v>3466.4</v>
      </c>
      <c r="AW244">
        <v>22</v>
      </c>
      <c r="AX244">
        <v>951.86</v>
      </c>
    </row>
    <row r="245" spans="4:50" x14ac:dyDescent="0.25">
      <c r="D245">
        <v>3376.8</v>
      </c>
      <c r="E245">
        <v>22</v>
      </c>
      <c r="F245">
        <v>968.37</v>
      </c>
      <c r="H245">
        <v>3374.9</v>
      </c>
      <c r="I245">
        <v>22</v>
      </c>
      <c r="J245">
        <v>1002.1</v>
      </c>
      <c r="L245">
        <v>3378</v>
      </c>
      <c r="M245">
        <v>22</v>
      </c>
      <c r="N245">
        <v>1011.4</v>
      </c>
      <c r="P245">
        <v>3376.8</v>
      </c>
      <c r="Q245">
        <v>22</v>
      </c>
      <c r="R245">
        <v>964.76</v>
      </c>
      <c r="T245">
        <v>3380.7</v>
      </c>
      <c r="U245">
        <v>22</v>
      </c>
      <c r="V245">
        <v>1041.7</v>
      </c>
      <c r="X245">
        <v>3379</v>
      </c>
      <c r="Y245">
        <v>22</v>
      </c>
      <c r="Z245">
        <v>1001.2</v>
      </c>
      <c r="AB245">
        <v>3393.7</v>
      </c>
      <c r="AC245">
        <v>22</v>
      </c>
      <c r="AD245">
        <v>986.99</v>
      </c>
      <c r="AF245">
        <v>3391.5</v>
      </c>
      <c r="AG245">
        <v>22</v>
      </c>
      <c r="AH245">
        <v>957.07</v>
      </c>
      <c r="AJ245">
        <v>3393.4</v>
      </c>
      <c r="AK245">
        <v>22</v>
      </c>
      <c r="AL245">
        <v>979.55</v>
      </c>
      <c r="AN245">
        <v>3391.7</v>
      </c>
      <c r="AO245">
        <v>22</v>
      </c>
      <c r="AP245">
        <v>955.33</v>
      </c>
      <c r="AR245">
        <v>3393.1</v>
      </c>
      <c r="AS245">
        <v>22</v>
      </c>
      <c r="AT245">
        <v>971.92</v>
      </c>
      <c r="AV245">
        <v>3476.7</v>
      </c>
      <c r="AW245">
        <v>22</v>
      </c>
      <c r="AX245">
        <v>951.71</v>
      </c>
    </row>
    <row r="246" spans="4:50" x14ac:dyDescent="0.25">
      <c r="D246">
        <v>3390.2</v>
      </c>
      <c r="E246">
        <v>22</v>
      </c>
      <c r="F246">
        <v>968.19</v>
      </c>
      <c r="H246">
        <v>3388.3</v>
      </c>
      <c r="I246">
        <v>22</v>
      </c>
      <c r="J246">
        <v>1002</v>
      </c>
      <c r="L246">
        <v>3391</v>
      </c>
      <c r="M246">
        <v>22</v>
      </c>
      <c r="N246">
        <v>1011.2</v>
      </c>
      <c r="P246">
        <v>3390.2</v>
      </c>
      <c r="Q246">
        <v>22</v>
      </c>
      <c r="R246">
        <v>964.58</v>
      </c>
      <c r="T246">
        <v>3393.3</v>
      </c>
      <c r="U246">
        <v>22</v>
      </c>
      <c r="V246">
        <v>1041.5</v>
      </c>
      <c r="X246">
        <v>3391.9</v>
      </c>
      <c r="Y246">
        <v>22</v>
      </c>
      <c r="Z246">
        <v>1001</v>
      </c>
      <c r="AB246">
        <v>3406.5</v>
      </c>
      <c r="AC246">
        <v>22</v>
      </c>
      <c r="AD246">
        <v>986.81</v>
      </c>
      <c r="AF246">
        <v>3404.8</v>
      </c>
      <c r="AG246">
        <v>22</v>
      </c>
      <c r="AH246">
        <v>956.89</v>
      </c>
      <c r="AJ246">
        <v>3406.3</v>
      </c>
      <c r="AK246">
        <v>22</v>
      </c>
      <c r="AL246">
        <v>979.36</v>
      </c>
      <c r="AN246">
        <v>3405</v>
      </c>
      <c r="AO246">
        <v>22</v>
      </c>
      <c r="AP246">
        <v>955.15</v>
      </c>
      <c r="AR246">
        <v>3406.1</v>
      </c>
      <c r="AS246">
        <v>22</v>
      </c>
      <c r="AT246">
        <v>971.73</v>
      </c>
      <c r="AV246">
        <v>3487</v>
      </c>
      <c r="AW246">
        <v>22</v>
      </c>
      <c r="AX246">
        <v>951.57</v>
      </c>
    </row>
    <row r="247" spans="4:50" x14ac:dyDescent="0.25">
      <c r="D247">
        <v>3403.6</v>
      </c>
      <c r="E247">
        <v>22</v>
      </c>
      <c r="F247">
        <v>968</v>
      </c>
      <c r="H247">
        <v>3401.7</v>
      </c>
      <c r="I247">
        <v>22</v>
      </c>
      <c r="J247">
        <v>1001.8</v>
      </c>
      <c r="L247">
        <v>3403.9</v>
      </c>
      <c r="M247">
        <v>22</v>
      </c>
      <c r="N247">
        <v>1011</v>
      </c>
      <c r="P247">
        <v>3403.5</v>
      </c>
      <c r="Q247">
        <v>22</v>
      </c>
      <c r="R247">
        <v>964.39</v>
      </c>
      <c r="T247">
        <v>3406</v>
      </c>
      <c r="U247">
        <v>22</v>
      </c>
      <c r="V247">
        <v>1041.4000000000001</v>
      </c>
      <c r="X247">
        <v>3404.8</v>
      </c>
      <c r="Y247">
        <v>22</v>
      </c>
      <c r="Z247">
        <v>1000.8</v>
      </c>
      <c r="AB247">
        <v>3416.8</v>
      </c>
      <c r="AC247">
        <v>22</v>
      </c>
      <c r="AD247">
        <v>986.66</v>
      </c>
      <c r="AF247">
        <v>3415.1</v>
      </c>
      <c r="AG247">
        <v>22</v>
      </c>
      <c r="AH247">
        <v>956.74</v>
      </c>
      <c r="AJ247">
        <v>3416.6</v>
      </c>
      <c r="AK247">
        <v>22</v>
      </c>
      <c r="AL247">
        <v>979.21</v>
      </c>
      <c r="AN247">
        <v>3415.3</v>
      </c>
      <c r="AO247">
        <v>22</v>
      </c>
      <c r="AP247">
        <v>955.01</v>
      </c>
      <c r="AR247">
        <v>3416.4</v>
      </c>
      <c r="AS247">
        <v>22</v>
      </c>
      <c r="AT247">
        <v>971.59</v>
      </c>
      <c r="AV247">
        <v>3497.3</v>
      </c>
      <c r="AW247">
        <v>22</v>
      </c>
      <c r="AX247">
        <v>951.42</v>
      </c>
    </row>
    <row r="248" spans="4:50" x14ac:dyDescent="0.25">
      <c r="D248">
        <v>3413.9</v>
      </c>
      <c r="E248">
        <v>22</v>
      </c>
      <c r="F248">
        <v>967.85</v>
      </c>
      <c r="H248">
        <v>3412</v>
      </c>
      <c r="I248">
        <v>22</v>
      </c>
      <c r="J248">
        <v>1001.6</v>
      </c>
      <c r="L248">
        <v>3414.2</v>
      </c>
      <c r="M248">
        <v>22</v>
      </c>
      <c r="N248">
        <v>1010.9</v>
      </c>
      <c r="P248">
        <v>3413.9</v>
      </c>
      <c r="Q248">
        <v>22</v>
      </c>
      <c r="R248">
        <v>964.25</v>
      </c>
      <c r="T248">
        <v>3416.3</v>
      </c>
      <c r="U248">
        <v>22</v>
      </c>
      <c r="V248">
        <v>1041.2</v>
      </c>
      <c r="X248">
        <v>3415.1</v>
      </c>
      <c r="Y248">
        <v>22</v>
      </c>
      <c r="Z248">
        <v>1000.6</v>
      </c>
      <c r="AB248">
        <v>3427.1</v>
      </c>
      <c r="AC248">
        <v>22</v>
      </c>
      <c r="AD248">
        <v>986.51</v>
      </c>
      <c r="AF248">
        <v>3425.5</v>
      </c>
      <c r="AG248">
        <v>22</v>
      </c>
      <c r="AH248">
        <v>956.6</v>
      </c>
      <c r="AJ248">
        <v>3426.9</v>
      </c>
      <c r="AK248">
        <v>22</v>
      </c>
      <c r="AL248">
        <v>979.07</v>
      </c>
      <c r="AN248">
        <v>3425.6</v>
      </c>
      <c r="AO248">
        <v>22</v>
      </c>
      <c r="AP248">
        <v>954.86</v>
      </c>
      <c r="AR248">
        <v>3426.8</v>
      </c>
      <c r="AS248">
        <v>22</v>
      </c>
      <c r="AT248">
        <v>971.44</v>
      </c>
      <c r="AV248">
        <v>3507.7</v>
      </c>
      <c r="AW248">
        <v>22</v>
      </c>
      <c r="AX248">
        <v>951.28</v>
      </c>
    </row>
    <row r="249" spans="4:50" x14ac:dyDescent="0.25">
      <c r="D249">
        <v>3424.2</v>
      </c>
      <c r="E249">
        <v>22</v>
      </c>
      <c r="F249">
        <v>967.71</v>
      </c>
      <c r="H249">
        <v>3422.3</v>
      </c>
      <c r="I249">
        <v>22</v>
      </c>
      <c r="J249">
        <v>1001.5</v>
      </c>
      <c r="L249">
        <v>3424.5</v>
      </c>
      <c r="M249">
        <v>22</v>
      </c>
      <c r="N249">
        <v>1010.7</v>
      </c>
      <c r="P249">
        <v>3424.2</v>
      </c>
      <c r="Q249">
        <v>22</v>
      </c>
      <c r="R249">
        <v>964.1</v>
      </c>
      <c r="T249">
        <v>3426.6</v>
      </c>
      <c r="U249">
        <v>22</v>
      </c>
      <c r="V249">
        <v>1041</v>
      </c>
      <c r="X249">
        <v>3425.5</v>
      </c>
      <c r="Y249">
        <v>22</v>
      </c>
      <c r="Z249">
        <v>1000.5</v>
      </c>
      <c r="AB249">
        <v>3437.4</v>
      </c>
      <c r="AC249">
        <v>22</v>
      </c>
      <c r="AD249">
        <v>986.36</v>
      </c>
      <c r="AF249">
        <v>3435.8</v>
      </c>
      <c r="AG249">
        <v>22</v>
      </c>
      <c r="AH249">
        <v>956.46</v>
      </c>
      <c r="AJ249">
        <v>3437.2</v>
      </c>
      <c r="AK249">
        <v>22</v>
      </c>
      <c r="AL249">
        <v>978.92</v>
      </c>
      <c r="AN249">
        <v>3436</v>
      </c>
      <c r="AO249">
        <v>22</v>
      </c>
      <c r="AP249">
        <v>954.72</v>
      </c>
      <c r="AR249">
        <v>3437.1</v>
      </c>
      <c r="AS249">
        <v>22</v>
      </c>
      <c r="AT249">
        <v>971.29</v>
      </c>
      <c r="AV249">
        <v>3518</v>
      </c>
      <c r="AW249">
        <v>22</v>
      </c>
      <c r="AX249">
        <v>951.13</v>
      </c>
    </row>
    <row r="250" spans="4:50" x14ac:dyDescent="0.25">
      <c r="D250">
        <v>3434.5</v>
      </c>
      <c r="E250">
        <v>22</v>
      </c>
      <c r="F250">
        <v>967.56</v>
      </c>
      <c r="H250">
        <v>3432.6</v>
      </c>
      <c r="I250">
        <v>22</v>
      </c>
      <c r="J250">
        <v>1001.3</v>
      </c>
      <c r="L250">
        <v>3434.8</v>
      </c>
      <c r="M250">
        <v>22</v>
      </c>
      <c r="N250">
        <v>1010.6</v>
      </c>
      <c r="P250">
        <v>3434.5</v>
      </c>
      <c r="Q250">
        <v>22</v>
      </c>
      <c r="R250">
        <v>963.96</v>
      </c>
      <c r="T250">
        <v>3437</v>
      </c>
      <c r="U250">
        <v>22</v>
      </c>
      <c r="V250">
        <v>1040.9000000000001</v>
      </c>
      <c r="X250">
        <v>3435.8</v>
      </c>
      <c r="Y250">
        <v>22</v>
      </c>
      <c r="Z250">
        <v>1000.3</v>
      </c>
      <c r="AB250">
        <v>3447.7</v>
      </c>
      <c r="AC250">
        <v>22</v>
      </c>
      <c r="AD250">
        <v>986.21</v>
      </c>
      <c r="AF250">
        <v>3446.1</v>
      </c>
      <c r="AG250">
        <v>22</v>
      </c>
      <c r="AH250">
        <v>956.31</v>
      </c>
      <c r="AJ250">
        <v>3447.6</v>
      </c>
      <c r="AK250">
        <v>22</v>
      </c>
      <c r="AL250">
        <v>978.77</v>
      </c>
      <c r="AN250">
        <v>3446.3</v>
      </c>
      <c r="AO250">
        <v>22</v>
      </c>
      <c r="AP250">
        <v>954.57</v>
      </c>
      <c r="AR250">
        <v>3447.4</v>
      </c>
      <c r="AS250">
        <v>22</v>
      </c>
      <c r="AT250">
        <v>971.14</v>
      </c>
      <c r="AV250">
        <v>3528.3</v>
      </c>
      <c r="AW250">
        <v>22</v>
      </c>
      <c r="AX250">
        <v>950.67</v>
      </c>
    </row>
    <row r="251" spans="4:50" x14ac:dyDescent="0.25">
      <c r="D251">
        <v>3444.9</v>
      </c>
      <c r="E251">
        <v>22</v>
      </c>
      <c r="F251">
        <v>967.42</v>
      </c>
      <c r="H251">
        <v>3443</v>
      </c>
      <c r="I251">
        <v>22</v>
      </c>
      <c r="J251">
        <v>1001.1</v>
      </c>
      <c r="L251">
        <v>3445.2</v>
      </c>
      <c r="M251">
        <v>22</v>
      </c>
      <c r="N251">
        <v>1010.4</v>
      </c>
      <c r="P251">
        <v>3444.8</v>
      </c>
      <c r="Q251">
        <v>22</v>
      </c>
      <c r="R251">
        <v>963.81</v>
      </c>
      <c r="T251">
        <v>3447.3</v>
      </c>
      <c r="U251">
        <v>22</v>
      </c>
      <c r="V251">
        <v>1040.7</v>
      </c>
      <c r="X251">
        <v>3446.1</v>
      </c>
      <c r="Y251">
        <v>22</v>
      </c>
      <c r="Z251">
        <v>1000.2</v>
      </c>
      <c r="AB251">
        <v>3458.1</v>
      </c>
      <c r="AC251">
        <v>22</v>
      </c>
      <c r="AD251">
        <v>986.06</v>
      </c>
      <c r="AF251">
        <v>3456.4</v>
      </c>
      <c r="AG251">
        <v>22</v>
      </c>
      <c r="AH251">
        <v>956.17</v>
      </c>
      <c r="AJ251">
        <v>3457.9</v>
      </c>
      <c r="AK251">
        <v>22</v>
      </c>
      <c r="AL251">
        <v>978.62</v>
      </c>
      <c r="AN251">
        <v>3456.6</v>
      </c>
      <c r="AO251">
        <v>22</v>
      </c>
      <c r="AP251">
        <v>954.43</v>
      </c>
      <c r="AR251">
        <v>3457.7</v>
      </c>
      <c r="AS251">
        <v>22</v>
      </c>
      <c r="AT251">
        <v>971</v>
      </c>
      <c r="AV251">
        <v>3538.6</v>
      </c>
      <c r="AW251">
        <v>22</v>
      </c>
      <c r="AX251">
        <v>950.51</v>
      </c>
    </row>
    <row r="252" spans="4:50" x14ac:dyDescent="0.25">
      <c r="D252">
        <v>3455.2</v>
      </c>
      <c r="E252">
        <v>22</v>
      </c>
      <c r="F252">
        <v>967.27</v>
      </c>
      <c r="H252">
        <v>3453.3</v>
      </c>
      <c r="I252">
        <v>22</v>
      </c>
      <c r="J252">
        <v>1001</v>
      </c>
      <c r="L252">
        <v>3455.5</v>
      </c>
      <c r="M252">
        <v>22</v>
      </c>
      <c r="N252">
        <v>1010.3</v>
      </c>
      <c r="P252">
        <v>3455.1</v>
      </c>
      <c r="Q252">
        <v>22</v>
      </c>
      <c r="R252">
        <v>963.67</v>
      </c>
      <c r="T252">
        <v>3457.6</v>
      </c>
      <c r="U252">
        <v>22</v>
      </c>
      <c r="V252">
        <v>1040.5999999999999</v>
      </c>
      <c r="X252">
        <v>3456.4</v>
      </c>
      <c r="Y252">
        <v>22</v>
      </c>
      <c r="Z252">
        <v>1000</v>
      </c>
      <c r="AB252">
        <v>3468.4</v>
      </c>
      <c r="AC252">
        <v>22</v>
      </c>
      <c r="AD252">
        <v>985.91</v>
      </c>
      <c r="AF252">
        <v>3466.7</v>
      </c>
      <c r="AG252">
        <v>22</v>
      </c>
      <c r="AH252">
        <v>956.02</v>
      </c>
      <c r="AJ252">
        <v>3468.2</v>
      </c>
      <c r="AK252">
        <v>22</v>
      </c>
      <c r="AL252">
        <v>978.47</v>
      </c>
      <c r="AN252">
        <v>3466.9</v>
      </c>
      <c r="AO252">
        <v>22</v>
      </c>
      <c r="AP252">
        <v>954.28</v>
      </c>
      <c r="AR252">
        <v>3468</v>
      </c>
      <c r="AS252">
        <v>22</v>
      </c>
      <c r="AT252">
        <v>970.85</v>
      </c>
      <c r="AV252">
        <v>3548.9</v>
      </c>
      <c r="AW252">
        <v>22</v>
      </c>
      <c r="AX252">
        <v>950.36</v>
      </c>
    </row>
    <row r="253" spans="4:50" x14ac:dyDescent="0.25">
      <c r="D253">
        <v>3465.5</v>
      </c>
      <c r="E253">
        <v>22</v>
      </c>
      <c r="F253">
        <v>967.12</v>
      </c>
      <c r="H253">
        <v>3463.6</v>
      </c>
      <c r="I253">
        <v>22</v>
      </c>
      <c r="J253">
        <v>1000.8</v>
      </c>
      <c r="L253">
        <v>3465.8</v>
      </c>
      <c r="M253">
        <v>22</v>
      </c>
      <c r="N253">
        <v>1010.1</v>
      </c>
      <c r="P253">
        <v>3465.5</v>
      </c>
      <c r="Q253">
        <v>22</v>
      </c>
      <c r="R253">
        <v>963.52</v>
      </c>
      <c r="T253">
        <v>3467.9</v>
      </c>
      <c r="U253">
        <v>22</v>
      </c>
      <c r="V253">
        <v>1040.4000000000001</v>
      </c>
      <c r="X253">
        <v>3466.7</v>
      </c>
      <c r="Y253">
        <v>22</v>
      </c>
      <c r="Z253">
        <v>999.86</v>
      </c>
      <c r="AB253">
        <v>3478.7</v>
      </c>
      <c r="AC253">
        <v>22</v>
      </c>
      <c r="AD253">
        <v>985.76</v>
      </c>
      <c r="AF253">
        <v>3477.1</v>
      </c>
      <c r="AG253">
        <v>22</v>
      </c>
      <c r="AH253">
        <v>955.87</v>
      </c>
      <c r="AJ253">
        <v>3478.5</v>
      </c>
      <c r="AK253">
        <v>22</v>
      </c>
      <c r="AL253">
        <v>978.32</v>
      </c>
      <c r="AN253">
        <v>3477.2</v>
      </c>
      <c r="AO253">
        <v>22</v>
      </c>
      <c r="AP253">
        <v>954.14</v>
      </c>
      <c r="AR253">
        <v>3478.4</v>
      </c>
      <c r="AS253">
        <v>22</v>
      </c>
      <c r="AT253">
        <v>970.7</v>
      </c>
      <c r="AV253">
        <v>3559.3</v>
      </c>
      <c r="AW253">
        <v>22</v>
      </c>
      <c r="AX253">
        <v>950.22</v>
      </c>
    </row>
    <row r="254" spans="4:50" x14ac:dyDescent="0.25">
      <c r="D254">
        <v>3475.8</v>
      </c>
      <c r="E254">
        <v>22</v>
      </c>
      <c r="F254">
        <v>966.97</v>
      </c>
      <c r="H254">
        <v>3473.9</v>
      </c>
      <c r="I254">
        <v>22</v>
      </c>
      <c r="J254">
        <v>1000.7</v>
      </c>
      <c r="L254">
        <v>3476.1</v>
      </c>
      <c r="M254">
        <v>22</v>
      </c>
      <c r="N254">
        <v>1010</v>
      </c>
      <c r="P254">
        <v>3475.8</v>
      </c>
      <c r="Q254">
        <v>22</v>
      </c>
      <c r="R254">
        <v>963.37</v>
      </c>
      <c r="T254">
        <v>3478.2</v>
      </c>
      <c r="U254">
        <v>22</v>
      </c>
      <c r="V254">
        <v>1040.2</v>
      </c>
      <c r="X254">
        <v>3477.1</v>
      </c>
      <c r="Y254">
        <v>22</v>
      </c>
      <c r="Z254">
        <v>999.71</v>
      </c>
      <c r="AB254">
        <v>3489</v>
      </c>
      <c r="AC254">
        <v>22</v>
      </c>
      <c r="AD254">
        <v>985.61</v>
      </c>
      <c r="AF254">
        <v>3487.4</v>
      </c>
      <c r="AG254">
        <v>22</v>
      </c>
      <c r="AH254">
        <v>955.73</v>
      </c>
      <c r="AJ254">
        <v>3488.8</v>
      </c>
      <c r="AK254">
        <v>22</v>
      </c>
      <c r="AL254">
        <v>978.17</v>
      </c>
      <c r="AN254">
        <v>3487.6</v>
      </c>
      <c r="AO254">
        <v>22</v>
      </c>
      <c r="AP254">
        <v>953.99</v>
      </c>
      <c r="AR254">
        <v>3488.7</v>
      </c>
      <c r="AS254">
        <v>22</v>
      </c>
      <c r="AT254">
        <v>970.55</v>
      </c>
      <c r="AV254">
        <v>3569.6</v>
      </c>
      <c r="AW254">
        <v>22</v>
      </c>
      <c r="AX254">
        <v>950.07</v>
      </c>
    </row>
    <row r="255" spans="4:50" x14ac:dyDescent="0.25">
      <c r="D255">
        <v>3486.1</v>
      </c>
      <c r="E255">
        <v>22</v>
      </c>
      <c r="F255">
        <v>966.83</v>
      </c>
      <c r="H255">
        <v>3484.2</v>
      </c>
      <c r="I255">
        <v>22</v>
      </c>
      <c r="J255">
        <v>1000.5</v>
      </c>
      <c r="L255">
        <v>3486.4</v>
      </c>
      <c r="M255">
        <v>22</v>
      </c>
      <c r="N255">
        <v>1009.8</v>
      </c>
      <c r="P255">
        <v>3486.1</v>
      </c>
      <c r="Q255">
        <v>22</v>
      </c>
      <c r="R255">
        <v>963.23</v>
      </c>
      <c r="T255">
        <v>3488.6</v>
      </c>
      <c r="U255">
        <v>22</v>
      </c>
      <c r="V255">
        <v>1040.0999999999999</v>
      </c>
      <c r="X255">
        <v>3487.4</v>
      </c>
      <c r="Y255">
        <v>22</v>
      </c>
      <c r="Z255">
        <v>999.56</v>
      </c>
      <c r="AB255">
        <v>3499.3</v>
      </c>
      <c r="AC255">
        <v>22</v>
      </c>
      <c r="AD255">
        <v>985.45</v>
      </c>
      <c r="AF255">
        <v>3497.7</v>
      </c>
      <c r="AG255">
        <v>22</v>
      </c>
      <c r="AH255">
        <v>955.58</v>
      </c>
      <c r="AJ255">
        <v>3499.2</v>
      </c>
      <c r="AK255">
        <v>22</v>
      </c>
      <c r="AL255">
        <v>978.02</v>
      </c>
      <c r="AN255">
        <v>3497.9</v>
      </c>
      <c r="AO255">
        <v>22</v>
      </c>
      <c r="AP255">
        <v>953.85</v>
      </c>
      <c r="AR255">
        <v>3499</v>
      </c>
      <c r="AS255">
        <v>22</v>
      </c>
      <c r="AT255">
        <v>970.4</v>
      </c>
      <c r="AV255">
        <v>3579.9</v>
      </c>
      <c r="AW255">
        <v>22</v>
      </c>
      <c r="AX255">
        <v>949.93</v>
      </c>
    </row>
    <row r="256" spans="4:50" x14ac:dyDescent="0.25">
      <c r="D256">
        <v>3496.5</v>
      </c>
      <c r="E256">
        <v>22</v>
      </c>
      <c r="F256">
        <v>966.68</v>
      </c>
      <c r="H256">
        <v>3494.6</v>
      </c>
      <c r="I256">
        <v>22</v>
      </c>
      <c r="J256">
        <v>1000.4</v>
      </c>
      <c r="L256">
        <v>3496.8</v>
      </c>
      <c r="M256">
        <v>22</v>
      </c>
      <c r="N256">
        <v>1009.6</v>
      </c>
      <c r="P256">
        <v>3496.4</v>
      </c>
      <c r="Q256">
        <v>22</v>
      </c>
      <c r="R256">
        <v>963.08</v>
      </c>
      <c r="T256">
        <v>3498.9</v>
      </c>
      <c r="U256">
        <v>22</v>
      </c>
      <c r="V256">
        <v>1039.9000000000001</v>
      </c>
      <c r="X256">
        <v>3497.7</v>
      </c>
      <c r="Y256">
        <v>22</v>
      </c>
      <c r="Z256">
        <v>999.4</v>
      </c>
      <c r="AB256">
        <v>3509.7</v>
      </c>
      <c r="AC256">
        <v>22</v>
      </c>
      <c r="AD256">
        <v>985.04</v>
      </c>
      <c r="AF256">
        <v>3508</v>
      </c>
      <c r="AG256">
        <v>22</v>
      </c>
      <c r="AH256">
        <v>955.44</v>
      </c>
      <c r="AJ256">
        <v>3509.5</v>
      </c>
      <c r="AK256">
        <v>22</v>
      </c>
      <c r="AL256">
        <v>977.87</v>
      </c>
      <c r="AN256">
        <v>3508.2</v>
      </c>
      <c r="AO256">
        <v>22</v>
      </c>
      <c r="AP256">
        <v>953.7</v>
      </c>
      <c r="AR256">
        <v>3509.3</v>
      </c>
      <c r="AS256">
        <v>22</v>
      </c>
      <c r="AT256">
        <v>970.25</v>
      </c>
      <c r="AV256">
        <v>3590.2</v>
      </c>
      <c r="AW256">
        <v>22</v>
      </c>
      <c r="AX256">
        <v>949.78</v>
      </c>
    </row>
    <row r="257" spans="4:50" x14ac:dyDescent="0.25">
      <c r="D257">
        <v>3506.8</v>
      </c>
      <c r="E257">
        <v>22</v>
      </c>
      <c r="F257">
        <v>966.23</v>
      </c>
      <c r="H257">
        <v>3504.9</v>
      </c>
      <c r="I257">
        <v>22</v>
      </c>
      <c r="J257">
        <v>999.96</v>
      </c>
      <c r="L257">
        <v>3507.1</v>
      </c>
      <c r="M257">
        <v>22</v>
      </c>
      <c r="N257">
        <v>1009.2</v>
      </c>
      <c r="P257">
        <v>3506.7</v>
      </c>
      <c r="Q257">
        <v>22</v>
      </c>
      <c r="R257">
        <v>962.62</v>
      </c>
      <c r="T257">
        <v>3509.2</v>
      </c>
      <c r="U257">
        <v>22</v>
      </c>
      <c r="V257">
        <v>1039.8</v>
      </c>
      <c r="X257">
        <v>3508</v>
      </c>
      <c r="Y257">
        <v>22</v>
      </c>
      <c r="Z257">
        <v>998.99</v>
      </c>
      <c r="AB257">
        <v>3520</v>
      </c>
      <c r="AC257">
        <v>22</v>
      </c>
      <c r="AD257">
        <v>984.88</v>
      </c>
      <c r="AF257">
        <v>3518.3</v>
      </c>
      <c r="AG257">
        <v>22</v>
      </c>
      <c r="AH257">
        <v>954.96</v>
      </c>
      <c r="AJ257">
        <v>3519.8</v>
      </c>
      <c r="AK257">
        <v>22</v>
      </c>
      <c r="AL257">
        <v>977.42</v>
      </c>
      <c r="AN257">
        <v>3518.5</v>
      </c>
      <c r="AO257">
        <v>22</v>
      </c>
      <c r="AP257">
        <v>953.22</v>
      </c>
      <c r="AR257">
        <v>3519.6</v>
      </c>
      <c r="AS257">
        <v>22</v>
      </c>
      <c r="AT257">
        <v>969.81</v>
      </c>
      <c r="AV257">
        <v>3600.5</v>
      </c>
      <c r="AW257">
        <v>22</v>
      </c>
      <c r="AX257">
        <v>949.63</v>
      </c>
    </row>
    <row r="258" spans="4:50" x14ac:dyDescent="0.25">
      <c r="D258">
        <v>3517.1</v>
      </c>
      <c r="E258">
        <v>22</v>
      </c>
      <c r="F258">
        <v>966.07</v>
      </c>
      <c r="H258">
        <v>3515.2</v>
      </c>
      <c r="I258">
        <v>22</v>
      </c>
      <c r="J258">
        <v>999.8</v>
      </c>
      <c r="L258">
        <v>3517.4</v>
      </c>
      <c r="M258">
        <v>22</v>
      </c>
      <c r="N258">
        <v>1009.1</v>
      </c>
      <c r="P258">
        <v>3517.1</v>
      </c>
      <c r="Q258">
        <v>22</v>
      </c>
      <c r="R258">
        <v>962.46</v>
      </c>
      <c r="T258">
        <v>3519.5</v>
      </c>
      <c r="U258">
        <v>22</v>
      </c>
      <c r="V258">
        <v>1039.4000000000001</v>
      </c>
      <c r="X258">
        <v>3518.3</v>
      </c>
      <c r="Y258">
        <v>22</v>
      </c>
      <c r="Z258">
        <v>998.82</v>
      </c>
      <c r="AB258">
        <v>3530.3</v>
      </c>
      <c r="AC258">
        <v>22</v>
      </c>
      <c r="AD258">
        <v>984.73</v>
      </c>
      <c r="AF258">
        <v>3528.7</v>
      </c>
      <c r="AG258">
        <v>22</v>
      </c>
      <c r="AH258">
        <v>954.8</v>
      </c>
      <c r="AJ258">
        <v>3530.1</v>
      </c>
      <c r="AK258">
        <v>22</v>
      </c>
      <c r="AL258">
        <v>977.26</v>
      </c>
      <c r="AN258">
        <v>3528.8</v>
      </c>
      <c r="AO258">
        <v>22</v>
      </c>
      <c r="AP258">
        <v>953.06</v>
      </c>
      <c r="AR258">
        <v>3530</v>
      </c>
      <c r="AS258">
        <v>22</v>
      </c>
      <c r="AT258">
        <v>969.65</v>
      </c>
      <c r="AV258">
        <v>3610.9</v>
      </c>
      <c r="AW258">
        <v>22</v>
      </c>
      <c r="AX258">
        <v>949.49</v>
      </c>
    </row>
    <row r="259" spans="4:50" x14ac:dyDescent="0.25">
      <c r="D259">
        <v>3527.4</v>
      </c>
      <c r="E259">
        <v>22</v>
      </c>
      <c r="F259">
        <v>965.92</v>
      </c>
      <c r="H259">
        <v>3525.5</v>
      </c>
      <c r="I259">
        <v>22</v>
      </c>
      <c r="J259">
        <v>999.64</v>
      </c>
      <c r="L259">
        <v>3527.7</v>
      </c>
      <c r="M259">
        <v>22</v>
      </c>
      <c r="N259">
        <v>1008.9</v>
      </c>
      <c r="P259">
        <v>3527.4</v>
      </c>
      <c r="Q259">
        <v>22</v>
      </c>
      <c r="R259">
        <v>962.32</v>
      </c>
      <c r="T259">
        <v>3529.8</v>
      </c>
      <c r="U259">
        <v>22</v>
      </c>
      <c r="V259">
        <v>1039.2</v>
      </c>
      <c r="X259">
        <v>3528.7</v>
      </c>
      <c r="Y259">
        <v>22</v>
      </c>
      <c r="Z259">
        <v>998.67</v>
      </c>
      <c r="AB259">
        <v>3540.6</v>
      </c>
      <c r="AC259">
        <v>22</v>
      </c>
      <c r="AD259">
        <v>984.57</v>
      </c>
      <c r="AF259">
        <v>3539</v>
      </c>
      <c r="AG259">
        <v>22</v>
      </c>
      <c r="AH259">
        <v>954.65</v>
      </c>
      <c r="AJ259">
        <v>3540.4</v>
      </c>
      <c r="AK259">
        <v>22</v>
      </c>
      <c r="AL259">
        <v>977.11</v>
      </c>
      <c r="AN259">
        <v>3539.2</v>
      </c>
      <c r="AO259">
        <v>22</v>
      </c>
      <c r="AP259">
        <v>952.92</v>
      </c>
      <c r="AR259">
        <v>3540.3</v>
      </c>
      <c r="AS259">
        <v>22</v>
      </c>
      <c r="AT259">
        <v>969.5</v>
      </c>
      <c r="AV259">
        <v>3621.2</v>
      </c>
      <c r="AW259">
        <v>22</v>
      </c>
      <c r="AX259">
        <v>949.34</v>
      </c>
    </row>
    <row r="260" spans="4:50" x14ac:dyDescent="0.25">
      <c r="D260">
        <v>3537.7</v>
      </c>
      <c r="E260">
        <v>22</v>
      </c>
      <c r="F260">
        <v>965.77</v>
      </c>
      <c r="H260">
        <v>3535.8</v>
      </c>
      <c r="I260">
        <v>22</v>
      </c>
      <c r="J260">
        <v>999.49</v>
      </c>
      <c r="L260">
        <v>3538</v>
      </c>
      <c r="M260">
        <v>22</v>
      </c>
      <c r="N260">
        <v>1008.8</v>
      </c>
      <c r="P260">
        <v>3537.7</v>
      </c>
      <c r="Q260">
        <v>22</v>
      </c>
      <c r="R260">
        <v>962.17</v>
      </c>
      <c r="T260">
        <v>3540.2</v>
      </c>
      <c r="U260">
        <v>22</v>
      </c>
      <c r="V260">
        <v>1039</v>
      </c>
      <c r="X260">
        <v>3539</v>
      </c>
      <c r="Y260">
        <v>22</v>
      </c>
      <c r="Z260">
        <v>998.51</v>
      </c>
      <c r="AB260">
        <v>3550.9</v>
      </c>
      <c r="AC260">
        <v>22</v>
      </c>
      <c r="AD260">
        <v>984.42</v>
      </c>
      <c r="AF260">
        <v>3549.3</v>
      </c>
      <c r="AG260">
        <v>22</v>
      </c>
      <c r="AH260">
        <v>954.51</v>
      </c>
      <c r="AJ260">
        <v>3550.8</v>
      </c>
      <c r="AK260">
        <v>22</v>
      </c>
      <c r="AL260">
        <v>976.96</v>
      </c>
      <c r="AN260">
        <v>3549.5</v>
      </c>
      <c r="AO260">
        <v>22</v>
      </c>
      <c r="AP260">
        <v>952.77</v>
      </c>
      <c r="AR260">
        <v>3550.6</v>
      </c>
      <c r="AS260">
        <v>22</v>
      </c>
      <c r="AT260">
        <v>969.35</v>
      </c>
      <c r="AV260">
        <v>3631.5</v>
      </c>
      <c r="AW260">
        <v>22</v>
      </c>
      <c r="AX260">
        <v>949.2</v>
      </c>
    </row>
    <row r="261" spans="4:50" x14ac:dyDescent="0.25">
      <c r="D261">
        <v>3548.1</v>
      </c>
      <c r="E261">
        <v>22</v>
      </c>
      <c r="F261">
        <v>965.62</v>
      </c>
      <c r="H261">
        <v>3546.2</v>
      </c>
      <c r="I261">
        <v>22</v>
      </c>
      <c r="J261">
        <v>999.33</v>
      </c>
      <c r="L261">
        <v>3548.4</v>
      </c>
      <c r="M261">
        <v>22</v>
      </c>
      <c r="N261">
        <v>1008.6</v>
      </c>
      <c r="P261">
        <v>3548</v>
      </c>
      <c r="Q261">
        <v>22</v>
      </c>
      <c r="R261">
        <v>962.02</v>
      </c>
      <c r="T261">
        <v>3550.5</v>
      </c>
      <c r="U261">
        <v>22</v>
      </c>
      <c r="V261">
        <v>1038.9000000000001</v>
      </c>
      <c r="X261">
        <v>3549.3</v>
      </c>
      <c r="Y261">
        <v>22</v>
      </c>
      <c r="Z261">
        <v>998.36</v>
      </c>
      <c r="AB261">
        <v>3561.3</v>
      </c>
      <c r="AC261">
        <v>22</v>
      </c>
      <c r="AD261">
        <v>984.27</v>
      </c>
      <c r="AF261">
        <v>3559.6</v>
      </c>
      <c r="AG261">
        <v>22</v>
      </c>
      <c r="AH261">
        <v>954.36</v>
      </c>
      <c r="AJ261">
        <v>3561.1</v>
      </c>
      <c r="AK261">
        <v>22</v>
      </c>
      <c r="AL261">
        <v>976.81</v>
      </c>
      <c r="AN261">
        <v>3559.8</v>
      </c>
      <c r="AO261">
        <v>22</v>
      </c>
      <c r="AP261">
        <v>952.62</v>
      </c>
      <c r="AR261">
        <v>3560.9</v>
      </c>
      <c r="AS261">
        <v>22</v>
      </c>
      <c r="AT261">
        <v>969.2</v>
      </c>
      <c r="AV261">
        <v>3641.8</v>
      </c>
      <c r="AW261">
        <v>22</v>
      </c>
      <c r="AX261">
        <v>949.05</v>
      </c>
    </row>
    <row r="262" spans="4:50" x14ac:dyDescent="0.25">
      <c r="D262">
        <v>3558.4</v>
      </c>
      <c r="E262">
        <v>22</v>
      </c>
      <c r="F262">
        <v>965.48</v>
      </c>
      <c r="H262">
        <v>3556.5</v>
      </c>
      <c r="I262">
        <v>22</v>
      </c>
      <c r="J262">
        <v>999.18</v>
      </c>
      <c r="L262">
        <v>3558.7</v>
      </c>
      <c r="M262">
        <v>22</v>
      </c>
      <c r="N262">
        <v>1008.4</v>
      </c>
      <c r="P262">
        <v>3558.3</v>
      </c>
      <c r="Q262">
        <v>22</v>
      </c>
      <c r="R262">
        <v>961.87</v>
      </c>
      <c r="T262">
        <v>3560.8</v>
      </c>
      <c r="U262">
        <v>22</v>
      </c>
      <c r="V262">
        <v>1038.7</v>
      </c>
      <c r="X262">
        <v>3559.6</v>
      </c>
      <c r="Y262">
        <v>22</v>
      </c>
      <c r="Z262">
        <v>998.21</v>
      </c>
      <c r="AB262">
        <v>3571.6</v>
      </c>
      <c r="AC262">
        <v>22</v>
      </c>
      <c r="AD262">
        <v>984.12</v>
      </c>
      <c r="AF262">
        <v>3569.9</v>
      </c>
      <c r="AG262">
        <v>22</v>
      </c>
      <c r="AH262">
        <v>954.21</v>
      </c>
      <c r="AJ262">
        <v>3571.4</v>
      </c>
      <c r="AK262">
        <v>22</v>
      </c>
      <c r="AL262">
        <v>976.66</v>
      </c>
      <c r="AN262">
        <v>3570.1</v>
      </c>
      <c r="AO262">
        <v>22</v>
      </c>
      <c r="AP262">
        <v>952.48</v>
      </c>
      <c r="AR262">
        <v>3571.2</v>
      </c>
      <c r="AS262">
        <v>22</v>
      </c>
      <c r="AT262">
        <v>969.05</v>
      </c>
      <c r="AV262">
        <v>3652.1</v>
      </c>
      <c r="AW262">
        <v>22</v>
      </c>
      <c r="AX262">
        <v>948.91</v>
      </c>
    </row>
    <row r="263" spans="4:50" x14ac:dyDescent="0.25">
      <c r="D263">
        <v>3568.7</v>
      </c>
      <c r="E263">
        <v>22</v>
      </c>
      <c r="F263">
        <v>965.33</v>
      </c>
      <c r="H263">
        <v>3566.8</v>
      </c>
      <c r="I263">
        <v>22</v>
      </c>
      <c r="J263">
        <v>999.02</v>
      </c>
      <c r="L263">
        <v>3569</v>
      </c>
      <c r="M263">
        <v>22</v>
      </c>
      <c r="N263">
        <v>1008.3</v>
      </c>
      <c r="P263">
        <v>3568.7</v>
      </c>
      <c r="Q263">
        <v>22</v>
      </c>
      <c r="R263">
        <v>961.73</v>
      </c>
      <c r="T263">
        <v>3571.1</v>
      </c>
      <c r="U263">
        <v>22</v>
      </c>
      <c r="V263">
        <v>1038.5999999999999</v>
      </c>
      <c r="X263">
        <v>3569.9</v>
      </c>
      <c r="Y263">
        <v>22</v>
      </c>
      <c r="Z263">
        <v>998.05</v>
      </c>
      <c r="AB263">
        <v>3581.9</v>
      </c>
      <c r="AC263">
        <v>22</v>
      </c>
      <c r="AD263">
        <v>983.97</v>
      </c>
      <c r="AF263">
        <v>3580.3</v>
      </c>
      <c r="AG263">
        <v>22</v>
      </c>
      <c r="AH263">
        <v>954.07</v>
      </c>
      <c r="AJ263">
        <v>3581.7</v>
      </c>
      <c r="AK263">
        <v>22</v>
      </c>
      <c r="AL263">
        <v>976.51</v>
      </c>
      <c r="AN263">
        <v>3580.4</v>
      </c>
      <c r="AO263">
        <v>22</v>
      </c>
      <c r="AP263">
        <v>952.33</v>
      </c>
      <c r="AR263">
        <v>3581.6</v>
      </c>
      <c r="AS263">
        <v>22</v>
      </c>
      <c r="AT263">
        <v>968.9</v>
      </c>
      <c r="AV263">
        <v>3662.5</v>
      </c>
      <c r="AW263">
        <v>22</v>
      </c>
      <c r="AX263">
        <v>948.49</v>
      </c>
    </row>
    <row r="264" spans="4:50" x14ac:dyDescent="0.25">
      <c r="D264">
        <v>3579</v>
      </c>
      <c r="E264">
        <v>22</v>
      </c>
      <c r="F264">
        <v>965.18</v>
      </c>
      <c r="H264">
        <v>3577.1</v>
      </c>
      <c r="I264">
        <v>22</v>
      </c>
      <c r="J264">
        <v>998.87</v>
      </c>
      <c r="L264">
        <v>3579.3</v>
      </c>
      <c r="M264">
        <v>22</v>
      </c>
      <c r="N264">
        <v>1008.1</v>
      </c>
      <c r="P264">
        <v>3579</v>
      </c>
      <c r="Q264">
        <v>22</v>
      </c>
      <c r="R264">
        <v>961.58</v>
      </c>
      <c r="T264">
        <v>3581.4</v>
      </c>
      <c r="U264">
        <v>22</v>
      </c>
      <c r="V264">
        <v>1038.4000000000001</v>
      </c>
      <c r="X264">
        <v>3580.3</v>
      </c>
      <c r="Y264">
        <v>22</v>
      </c>
      <c r="Z264">
        <v>997.9</v>
      </c>
      <c r="AB264">
        <v>3592.2</v>
      </c>
      <c r="AC264">
        <v>22</v>
      </c>
      <c r="AD264">
        <v>983.82</v>
      </c>
      <c r="AF264">
        <v>3590.6</v>
      </c>
      <c r="AG264">
        <v>22</v>
      </c>
      <c r="AH264">
        <v>953.92</v>
      </c>
      <c r="AJ264">
        <v>3592</v>
      </c>
      <c r="AK264">
        <v>22</v>
      </c>
      <c r="AL264">
        <v>976.36</v>
      </c>
      <c r="AN264">
        <v>3590.8</v>
      </c>
      <c r="AO264">
        <v>22</v>
      </c>
      <c r="AP264">
        <v>952.19</v>
      </c>
      <c r="AR264">
        <v>3591.9</v>
      </c>
      <c r="AS264">
        <v>22</v>
      </c>
      <c r="AT264">
        <v>968.75</v>
      </c>
      <c r="AV264">
        <v>3672.8</v>
      </c>
      <c r="AW264">
        <v>22</v>
      </c>
      <c r="AX264">
        <v>948.42</v>
      </c>
    </row>
    <row r="265" spans="4:50" x14ac:dyDescent="0.25">
      <c r="D265">
        <v>3589.3</v>
      </c>
      <c r="E265">
        <v>22</v>
      </c>
      <c r="F265">
        <v>965.03</v>
      </c>
      <c r="H265">
        <v>3587.4</v>
      </c>
      <c r="I265">
        <v>22</v>
      </c>
      <c r="J265">
        <v>998.72</v>
      </c>
      <c r="L265">
        <v>3589.6</v>
      </c>
      <c r="M265">
        <v>22</v>
      </c>
      <c r="N265">
        <v>1008</v>
      </c>
      <c r="P265">
        <v>3589.3</v>
      </c>
      <c r="Q265">
        <v>22</v>
      </c>
      <c r="R265">
        <v>961.43</v>
      </c>
      <c r="T265">
        <v>3591.8</v>
      </c>
      <c r="U265">
        <v>22</v>
      </c>
      <c r="V265">
        <v>1038.2</v>
      </c>
      <c r="X265">
        <v>3590.6</v>
      </c>
      <c r="Y265">
        <v>22</v>
      </c>
      <c r="Z265">
        <v>997.74</v>
      </c>
      <c r="AB265">
        <v>3602.5</v>
      </c>
      <c r="AC265">
        <v>22</v>
      </c>
      <c r="AD265">
        <v>983.66</v>
      </c>
      <c r="AF265">
        <v>3600.9</v>
      </c>
      <c r="AG265">
        <v>22</v>
      </c>
      <c r="AH265">
        <v>953.77</v>
      </c>
      <c r="AJ265">
        <v>3602.4</v>
      </c>
      <c r="AK265">
        <v>22</v>
      </c>
      <c r="AL265">
        <v>976.21</v>
      </c>
      <c r="AN265">
        <v>3601.1</v>
      </c>
      <c r="AO265">
        <v>22</v>
      </c>
      <c r="AP265">
        <v>952.04</v>
      </c>
      <c r="AR265">
        <v>3602.2</v>
      </c>
      <c r="AS265">
        <v>22</v>
      </c>
      <c r="AT265">
        <v>968.6</v>
      </c>
      <c r="AV265">
        <v>3683.1</v>
      </c>
      <c r="AW265">
        <v>22</v>
      </c>
      <c r="AX265">
        <v>948.37</v>
      </c>
    </row>
    <row r="266" spans="4:50" x14ac:dyDescent="0.25">
      <c r="D266">
        <v>3599.7</v>
      </c>
      <c r="E266">
        <v>22</v>
      </c>
      <c r="F266">
        <v>964.88</v>
      </c>
      <c r="H266">
        <v>3597.8</v>
      </c>
      <c r="I266">
        <v>22</v>
      </c>
      <c r="J266">
        <v>998.56</v>
      </c>
      <c r="L266">
        <v>3600</v>
      </c>
      <c r="M266">
        <v>22</v>
      </c>
      <c r="N266">
        <v>1007.8</v>
      </c>
      <c r="P266">
        <v>3599.6</v>
      </c>
      <c r="Q266">
        <v>22</v>
      </c>
      <c r="R266">
        <v>961.28</v>
      </c>
      <c r="T266">
        <v>3602.1</v>
      </c>
      <c r="U266">
        <v>22</v>
      </c>
      <c r="V266">
        <v>1038.0999999999999</v>
      </c>
      <c r="X266">
        <v>3600.9</v>
      </c>
      <c r="Y266">
        <v>22</v>
      </c>
      <c r="Z266">
        <v>997.59</v>
      </c>
      <c r="AB266">
        <v>3612.9</v>
      </c>
      <c r="AC266">
        <v>22</v>
      </c>
      <c r="AD266">
        <v>983.51</v>
      </c>
      <c r="AF266">
        <v>3611.2</v>
      </c>
      <c r="AG266">
        <v>22</v>
      </c>
      <c r="AH266">
        <v>953.63</v>
      </c>
      <c r="AJ266">
        <v>3612.7</v>
      </c>
      <c r="AK266">
        <v>22</v>
      </c>
      <c r="AL266">
        <v>976.06</v>
      </c>
      <c r="AN266">
        <v>3611.4</v>
      </c>
      <c r="AO266">
        <v>22</v>
      </c>
      <c r="AP266">
        <v>951.89</v>
      </c>
      <c r="AR266">
        <v>3612.5</v>
      </c>
      <c r="AS266">
        <v>22</v>
      </c>
      <c r="AT266">
        <v>968.45</v>
      </c>
      <c r="AV266">
        <v>3693.4</v>
      </c>
      <c r="AW266">
        <v>22</v>
      </c>
      <c r="AX266">
        <v>948.32</v>
      </c>
    </row>
    <row r="267" spans="4:50" x14ac:dyDescent="0.25">
      <c r="D267">
        <v>3610</v>
      </c>
      <c r="E267">
        <v>22</v>
      </c>
      <c r="F267">
        <v>964.73</v>
      </c>
      <c r="H267">
        <v>3608.1</v>
      </c>
      <c r="I267">
        <v>22</v>
      </c>
      <c r="J267">
        <v>998.41</v>
      </c>
      <c r="L267">
        <v>3610.3</v>
      </c>
      <c r="M267">
        <v>22</v>
      </c>
      <c r="N267">
        <v>1007.7</v>
      </c>
      <c r="P267">
        <v>3609.9</v>
      </c>
      <c r="Q267">
        <v>22</v>
      </c>
      <c r="R267">
        <v>961.14</v>
      </c>
      <c r="T267">
        <v>3612.4</v>
      </c>
      <c r="U267">
        <v>22</v>
      </c>
      <c r="V267">
        <v>1037.9000000000001</v>
      </c>
      <c r="X267">
        <v>3611.2</v>
      </c>
      <c r="Y267">
        <v>22</v>
      </c>
      <c r="Z267">
        <v>997.43</v>
      </c>
      <c r="AB267">
        <v>3623.2</v>
      </c>
      <c r="AC267">
        <v>22</v>
      </c>
      <c r="AD267">
        <v>983.36</v>
      </c>
      <c r="AF267">
        <v>3621.5</v>
      </c>
      <c r="AG267">
        <v>22</v>
      </c>
      <c r="AH267">
        <v>953.48</v>
      </c>
      <c r="AJ267">
        <v>3623</v>
      </c>
      <c r="AK267">
        <v>22</v>
      </c>
      <c r="AL267">
        <v>975.91</v>
      </c>
      <c r="AN267">
        <v>3621.7</v>
      </c>
      <c r="AO267">
        <v>22</v>
      </c>
      <c r="AP267">
        <v>951.75</v>
      </c>
      <c r="AR267">
        <v>3622.8</v>
      </c>
      <c r="AS267">
        <v>22</v>
      </c>
      <c r="AT267">
        <v>968.3</v>
      </c>
      <c r="AV267">
        <v>3714.1</v>
      </c>
      <c r="AW267">
        <v>22</v>
      </c>
      <c r="AX267">
        <v>948.23</v>
      </c>
    </row>
    <row r="268" spans="4:50" x14ac:dyDescent="0.25">
      <c r="D268">
        <v>3620.3</v>
      </c>
      <c r="E268">
        <v>22</v>
      </c>
      <c r="F268">
        <v>964.59</v>
      </c>
      <c r="H268">
        <v>3618.4</v>
      </c>
      <c r="I268">
        <v>22</v>
      </c>
      <c r="J268">
        <v>998.25</v>
      </c>
      <c r="L268">
        <v>3620.6</v>
      </c>
      <c r="M268">
        <v>22</v>
      </c>
      <c r="N268">
        <v>1007.5</v>
      </c>
      <c r="P268">
        <v>3620.3</v>
      </c>
      <c r="Q268">
        <v>22</v>
      </c>
      <c r="R268">
        <v>960.99</v>
      </c>
      <c r="T268">
        <v>3622.7</v>
      </c>
      <c r="U268">
        <v>22</v>
      </c>
      <c r="V268">
        <v>1037.7</v>
      </c>
      <c r="X268">
        <v>3621.5</v>
      </c>
      <c r="Y268">
        <v>22</v>
      </c>
      <c r="Z268">
        <v>997.28</v>
      </c>
      <c r="AB268">
        <v>3633.5</v>
      </c>
      <c r="AC268">
        <v>22</v>
      </c>
      <c r="AD268">
        <v>983.21</v>
      </c>
      <c r="AF268">
        <v>3631.9</v>
      </c>
      <c r="AG268">
        <v>22</v>
      </c>
      <c r="AH268">
        <v>953.34</v>
      </c>
      <c r="AJ268">
        <v>3633.3</v>
      </c>
      <c r="AK268">
        <v>22</v>
      </c>
      <c r="AL268">
        <v>975.76</v>
      </c>
      <c r="AN268">
        <v>3632</v>
      </c>
      <c r="AO268">
        <v>22</v>
      </c>
      <c r="AP268">
        <v>951.6</v>
      </c>
      <c r="AR268">
        <v>3633.2</v>
      </c>
      <c r="AS268">
        <v>22</v>
      </c>
      <c r="AT268">
        <v>968.16</v>
      </c>
      <c r="AV268">
        <v>3755.3</v>
      </c>
      <c r="AW268">
        <v>22</v>
      </c>
      <c r="AX268">
        <v>948.06</v>
      </c>
    </row>
    <row r="269" spans="4:50" x14ac:dyDescent="0.25">
      <c r="D269">
        <v>3630.6</v>
      </c>
      <c r="E269">
        <v>22</v>
      </c>
      <c r="F269">
        <v>964.44</v>
      </c>
      <c r="H269">
        <v>3628.7</v>
      </c>
      <c r="I269">
        <v>22</v>
      </c>
      <c r="J269">
        <v>998.1</v>
      </c>
      <c r="L269">
        <v>3630.9</v>
      </c>
      <c r="M269">
        <v>22</v>
      </c>
      <c r="N269">
        <v>1007.4</v>
      </c>
      <c r="P269">
        <v>3630.6</v>
      </c>
      <c r="Q269">
        <v>22</v>
      </c>
      <c r="R269">
        <v>960.84</v>
      </c>
      <c r="T269">
        <v>3633</v>
      </c>
      <c r="U269">
        <v>22</v>
      </c>
      <c r="V269">
        <v>1037.5999999999999</v>
      </c>
      <c r="X269">
        <v>3631.9</v>
      </c>
      <c r="Y269">
        <v>22</v>
      </c>
      <c r="Z269">
        <v>997.12</v>
      </c>
      <c r="AB269">
        <v>3643.8</v>
      </c>
      <c r="AC269">
        <v>22</v>
      </c>
      <c r="AD269">
        <v>982.81</v>
      </c>
      <c r="AF269">
        <v>3642.2</v>
      </c>
      <c r="AG269">
        <v>22</v>
      </c>
      <c r="AH269">
        <v>953.19</v>
      </c>
      <c r="AJ269">
        <v>3643.6</v>
      </c>
      <c r="AK269">
        <v>22</v>
      </c>
      <c r="AL269">
        <v>975.61</v>
      </c>
      <c r="AN269">
        <v>3642.4</v>
      </c>
      <c r="AO269">
        <v>22</v>
      </c>
      <c r="AP269">
        <v>951.46</v>
      </c>
      <c r="AR269">
        <v>3643.5</v>
      </c>
      <c r="AS269">
        <v>22</v>
      </c>
      <c r="AT269">
        <v>968.01</v>
      </c>
      <c r="AV269">
        <v>3778.1</v>
      </c>
      <c r="AW269">
        <v>22</v>
      </c>
      <c r="AX269">
        <v>947.96</v>
      </c>
    </row>
    <row r="270" spans="4:50" x14ac:dyDescent="0.25">
      <c r="D270">
        <v>3640.9</v>
      </c>
      <c r="E270">
        <v>22</v>
      </c>
      <c r="F270">
        <v>964.01</v>
      </c>
      <c r="H270">
        <v>3639</v>
      </c>
      <c r="I270">
        <v>22</v>
      </c>
      <c r="J270">
        <v>997.7</v>
      </c>
      <c r="L270">
        <v>3641.2</v>
      </c>
      <c r="M270">
        <v>22</v>
      </c>
      <c r="N270">
        <v>1007</v>
      </c>
      <c r="P270">
        <v>3640.9</v>
      </c>
      <c r="Q270">
        <v>22</v>
      </c>
      <c r="R270">
        <v>960.42</v>
      </c>
      <c r="T270">
        <v>3643.4</v>
      </c>
      <c r="U270">
        <v>22</v>
      </c>
      <c r="V270">
        <v>1037.4000000000001</v>
      </c>
      <c r="X270">
        <v>3642.2</v>
      </c>
      <c r="Y270">
        <v>22</v>
      </c>
      <c r="Z270">
        <v>996.73</v>
      </c>
      <c r="AB270">
        <v>3654.1</v>
      </c>
      <c r="AC270">
        <v>22</v>
      </c>
      <c r="AD270">
        <v>982.65</v>
      </c>
      <c r="AF270">
        <v>3652.5</v>
      </c>
      <c r="AG270">
        <v>22</v>
      </c>
      <c r="AH270">
        <v>952.75</v>
      </c>
      <c r="AJ270">
        <v>3654</v>
      </c>
      <c r="AK270">
        <v>22</v>
      </c>
      <c r="AL270">
        <v>975.19</v>
      </c>
      <c r="AN270">
        <v>3652.7</v>
      </c>
      <c r="AO270">
        <v>22</v>
      </c>
      <c r="AP270">
        <v>951.02</v>
      </c>
      <c r="AR270">
        <v>3653.8</v>
      </c>
      <c r="AS270">
        <v>22</v>
      </c>
      <c r="AT270">
        <v>967.59</v>
      </c>
      <c r="AV270">
        <v>3800.8</v>
      </c>
      <c r="AW270">
        <v>22</v>
      </c>
      <c r="AX270">
        <v>947.87</v>
      </c>
    </row>
    <row r="271" spans="4:50" x14ac:dyDescent="0.25">
      <c r="D271">
        <v>3651.3</v>
      </c>
      <c r="E271">
        <v>22</v>
      </c>
      <c r="F271">
        <v>963.86</v>
      </c>
      <c r="H271">
        <v>3649.4</v>
      </c>
      <c r="I271">
        <v>22</v>
      </c>
      <c r="J271">
        <v>997.53</v>
      </c>
      <c r="L271">
        <v>3651.6</v>
      </c>
      <c r="M271">
        <v>22</v>
      </c>
      <c r="N271">
        <v>1006.8</v>
      </c>
      <c r="P271">
        <v>3651.2</v>
      </c>
      <c r="Q271">
        <v>22</v>
      </c>
      <c r="R271">
        <v>960.26</v>
      </c>
      <c r="T271">
        <v>3653.7</v>
      </c>
      <c r="U271">
        <v>22</v>
      </c>
      <c r="V271">
        <v>1037.0999999999999</v>
      </c>
      <c r="X271">
        <v>3652.5</v>
      </c>
      <c r="Y271">
        <v>22</v>
      </c>
      <c r="Z271">
        <v>996.56</v>
      </c>
      <c r="AB271">
        <v>3664.5</v>
      </c>
      <c r="AC271">
        <v>22</v>
      </c>
      <c r="AD271">
        <v>982.53</v>
      </c>
      <c r="AF271">
        <v>3662.8</v>
      </c>
      <c r="AG271">
        <v>22</v>
      </c>
      <c r="AH271">
        <v>952.62</v>
      </c>
      <c r="AJ271">
        <v>3664.3</v>
      </c>
      <c r="AK271">
        <v>22</v>
      </c>
      <c r="AL271">
        <v>975.07</v>
      </c>
      <c r="AN271">
        <v>3663</v>
      </c>
      <c r="AO271">
        <v>22</v>
      </c>
      <c r="AP271">
        <v>950.89</v>
      </c>
      <c r="AR271">
        <v>3664.1</v>
      </c>
      <c r="AS271">
        <v>22</v>
      </c>
      <c r="AT271">
        <v>967.47</v>
      </c>
      <c r="AV271">
        <v>3827.3</v>
      </c>
      <c r="AW271">
        <v>22</v>
      </c>
      <c r="AX271">
        <v>947.76</v>
      </c>
    </row>
    <row r="272" spans="4:50" x14ac:dyDescent="0.25">
      <c r="D272">
        <v>3661.6</v>
      </c>
      <c r="E272">
        <v>22</v>
      </c>
      <c r="F272">
        <v>963.72</v>
      </c>
      <c r="H272">
        <v>3659.7</v>
      </c>
      <c r="I272">
        <v>22</v>
      </c>
      <c r="J272">
        <v>997.38</v>
      </c>
      <c r="L272">
        <v>3661.9</v>
      </c>
      <c r="M272">
        <v>22</v>
      </c>
      <c r="N272">
        <v>1006.7</v>
      </c>
      <c r="P272">
        <v>3661.5</v>
      </c>
      <c r="Q272">
        <v>22</v>
      </c>
      <c r="R272">
        <v>960.12</v>
      </c>
      <c r="T272">
        <v>3664</v>
      </c>
      <c r="U272">
        <v>22</v>
      </c>
      <c r="V272">
        <v>1036.9000000000001</v>
      </c>
      <c r="X272">
        <v>3662.8</v>
      </c>
      <c r="Y272">
        <v>22</v>
      </c>
      <c r="Z272">
        <v>996.43</v>
      </c>
      <c r="AB272">
        <v>3674.8</v>
      </c>
      <c r="AC272">
        <v>22</v>
      </c>
      <c r="AD272">
        <v>982.47</v>
      </c>
      <c r="AF272">
        <v>3673.1</v>
      </c>
      <c r="AG272">
        <v>22</v>
      </c>
      <c r="AH272">
        <v>952.56</v>
      </c>
      <c r="AJ272">
        <v>3674.6</v>
      </c>
      <c r="AK272">
        <v>22</v>
      </c>
      <c r="AL272">
        <v>975.01</v>
      </c>
      <c r="AN272">
        <v>3673.3</v>
      </c>
      <c r="AO272">
        <v>22</v>
      </c>
      <c r="AP272">
        <v>950.83</v>
      </c>
      <c r="AR272">
        <v>3674.4</v>
      </c>
      <c r="AS272">
        <v>22</v>
      </c>
      <c r="AT272">
        <v>967.41</v>
      </c>
      <c r="AV272">
        <v>3855.1</v>
      </c>
      <c r="AW272">
        <v>22</v>
      </c>
      <c r="AX272">
        <v>947.65</v>
      </c>
    </row>
    <row r="273" spans="4:50" x14ac:dyDescent="0.25">
      <c r="D273">
        <v>3671.9</v>
      </c>
      <c r="E273">
        <v>22</v>
      </c>
      <c r="F273">
        <v>963.66</v>
      </c>
      <c r="H273">
        <v>3670</v>
      </c>
      <c r="I273">
        <v>22</v>
      </c>
      <c r="J273">
        <v>997.31</v>
      </c>
      <c r="L273">
        <v>3672.2</v>
      </c>
      <c r="M273">
        <v>22</v>
      </c>
      <c r="N273">
        <v>1006.6</v>
      </c>
      <c r="P273">
        <v>3671.9</v>
      </c>
      <c r="Q273">
        <v>22</v>
      </c>
      <c r="R273">
        <v>960.06</v>
      </c>
      <c r="T273">
        <v>3674.3</v>
      </c>
      <c r="U273">
        <v>22</v>
      </c>
      <c r="V273">
        <v>1036.9000000000001</v>
      </c>
      <c r="X273">
        <v>3673.1</v>
      </c>
      <c r="Y273">
        <v>22</v>
      </c>
      <c r="Z273">
        <v>996.37</v>
      </c>
      <c r="AB273">
        <v>3685.1</v>
      </c>
      <c r="AC273">
        <v>22</v>
      </c>
      <c r="AD273">
        <v>982.42</v>
      </c>
      <c r="AF273">
        <v>3683.5</v>
      </c>
      <c r="AG273">
        <v>22</v>
      </c>
      <c r="AH273">
        <v>952.51</v>
      </c>
      <c r="AJ273">
        <v>3684.9</v>
      </c>
      <c r="AK273">
        <v>22</v>
      </c>
      <c r="AL273">
        <v>974.96</v>
      </c>
      <c r="AN273">
        <v>3683.6</v>
      </c>
      <c r="AO273">
        <v>22</v>
      </c>
      <c r="AP273">
        <v>950.78</v>
      </c>
      <c r="AR273">
        <v>3684.8</v>
      </c>
      <c r="AS273">
        <v>22</v>
      </c>
      <c r="AT273">
        <v>967.36</v>
      </c>
      <c r="AV273">
        <v>3883.9</v>
      </c>
      <c r="AW273">
        <v>22</v>
      </c>
      <c r="AX273">
        <v>947.53</v>
      </c>
    </row>
    <row r="274" spans="4:50" x14ac:dyDescent="0.25">
      <c r="D274">
        <v>3682.2</v>
      </c>
      <c r="E274">
        <v>22</v>
      </c>
      <c r="F274">
        <v>963.61</v>
      </c>
      <c r="H274">
        <v>3680.3</v>
      </c>
      <c r="I274">
        <v>22</v>
      </c>
      <c r="J274">
        <v>997.25</v>
      </c>
      <c r="L274">
        <v>3682.5</v>
      </c>
      <c r="M274">
        <v>22</v>
      </c>
      <c r="N274">
        <v>1006.5</v>
      </c>
      <c r="P274">
        <v>3682.2</v>
      </c>
      <c r="Q274">
        <v>22</v>
      </c>
      <c r="R274">
        <v>960.01</v>
      </c>
      <c r="T274">
        <v>3684.6</v>
      </c>
      <c r="U274">
        <v>22</v>
      </c>
      <c r="V274">
        <v>1036.8</v>
      </c>
      <c r="X274">
        <v>3683.5</v>
      </c>
      <c r="Y274">
        <v>22</v>
      </c>
      <c r="Z274">
        <v>996.31</v>
      </c>
      <c r="AB274">
        <v>3695.4</v>
      </c>
      <c r="AC274">
        <v>22</v>
      </c>
      <c r="AD274">
        <v>982.37</v>
      </c>
      <c r="AF274">
        <v>3693.8</v>
      </c>
      <c r="AG274">
        <v>22</v>
      </c>
      <c r="AH274">
        <v>952.46</v>
      </c>
      <c r="AJ274">
        <v>3695.2</v>
      </c>
      <c r="AK274">
        <v>22</v>
      </c>
      <c r="AL274">
        <v>974.91</v>
      </c>
      <c r="AN274">
        <v>3694</v>
      </c>
      <c r="AO274">
        <v>22</v>
      </c>
      <c r="AP274">
        <v>950.73</v>
      </c>
      <c r="AR274">
        <v>3695.1</v>
      </c>
      <c r="AS274">
        <v>22</v>
      </c>
      <c r="AT274">
        <v>967.31</v>
      </c>
      <c r="AV274">
        <v>3913.3</v>
      </c>
      <c r="AW274">
        <v>22</v>
      </c>
      <c r="AX274">
        <v>947.41</v>
      </c>
    </row>
    <row r="275" spans="4:50" x14ac:dyDescent="0.25">
      <c r="D275">
        <v>3692.5</v>
      </c>
      <c r="E275">
        <v>22</v>
      </c>
      <c r="F275">
        <v>963.56</v>
      </c>
      <c r="H275">
        <v>3690.6</v>
      </c>
      <c r="I275">
        <v>22</v>
      </c>
      <c r="J275">
        <v>997.2</v>
      </c>
      <c r="L275">
        <v>3692.8</v>
      </c>
      <c r="M275">
        <v>22</v>
      </c>
      <c r="N275">
        <v>1006.5</v>
      </c>
      <c r="P275">
        <v>3692.5</v>
      </c>
      <c r="Q275">
        <v>22</v>
      </c>
      <c r="R275">
        <v>959.96</v>
      </c>
      <c r="T275">
        <v>3695</v>
      </c>
      <c r="U275">
        <v>22</v>
      </c>
      <c r="V275">
        <v>1036.7</v>
      </c>
      <c r="X275">
        <v>3693.8</v>
      </c>
      <c r="Y275">
        <v>22</v>
      </c>
      <c r="Z275">
        <v>996.26</v>
      </c>
      <c r="AB275">
        <v>3716.1</v>
      </c>
      <c r="AC275">
        <v>22</v>
      </c>
      <c r="AD275">
        <v>982.28</v>
      </c>
      <c r="AF275">
        <v>3714.4</v>
      </c>
      <c r="AG275">
        <v>22</v>
      </c>
      <c r="AH275">
        <v>952.37</v>
      </c>
      <c r="AJ275">
        <v>3715.9</v>
      </c>
      <c r="AK275">
        <v>22</v>
      </c>
      <c r="AL275">
        <v>974.82</v>
      </c>
      <c r="AN275">
        <v>3714.6</v>
      </c>
      <c r="AO275">
        <v>22</v>
      </c>
      <c r="AP275">
        <v>950.64</v>
      </c>
      <c r="AR275">
        <v>3715.7</v>
      </c>
      <c r="AS275">
        <v>22</v>
      </c>
      <c r="AT275">
        <v>967.22</v>
      </c>
      <c r="AV275">
        <v>3943.2</v>
      </c>
      <c r="AW275">
        <v>22</v>
      </c>
      <c r="AX275">
        <v>947.29</v>
      </c>
    </row>
    <row r="276" spans="4:50" x14ac:dyDescent="0.25">
      <c r="D276">
        <v>3713.2</v>
      </c>
      <c r="E276">
        <v>22</v>
      </c>
      <c r="F276">
        <v>963.47</v>
      </c>
      <c r="H276">
        <v>3711.3</v>
      </c>
      <c r="I276">
        <v>22</v>
      </c>
      <c r="J276">
        <v>997.1</v>
      </c>
      <c r="L276">
        <v>3713.5</v>
      </c>
      <c r="M276">
        <v>22</v>
      </c>
      <c r="N276">
        <v>1006.4</v>
      </c>
      <c r="P276">
        <v>3713.1</v>
      </c>
      <c r="Q276">
        <v>22</v>
      </c>
      <c r="R276">
        <v>959.87</v>
      </c>
      <c r="T276">
        <v>3715.6</v>
      </c>
      <c r="U276">
        <v>22</v>
      </c>
      <c r="V276">
        <v>1036.5999999999999</v>
      </c>
      <c r="X276">
        <v>3714.4</v>
      </c>
      <c r="Y276">
        <v>22</v>
      </c>
      <c r="Z276">
        <v>996.17</v>
      </c>
      <c r="AB276">
        <v>3757.3</v>
      </c>
      <c r="AC276">
        <v>22</v>
      </c>
      <c r="AD276">
        <v>982.1</v>
      </c>
      <c r="AF276">
        <v>3755.7</v>
      </c>
      <c r="AG276">
        <v>22</v>
      </c>
      <c r="AH276">
        <v>952.2</v>
      </c>
      <c r="AJ276">
        <v>3757.2</v>
      </c>
      <c r="AK276">
        <v>22</v>
      </c>
      <c r="AL276">
        <v>974.63</v>
      </c>
      <c r="AN276">
        <v>3755.9</v>
      </c>
      <c r="AO276">
        <v>22</v>
      </c>
      <c r="AP276">
        <v>950.47</v>
      </c>
      <c r="AR276">
        <v>3757</v>
      </c>
      <c r="AS276">
        <v>22</v>
      </c>
      <c r="AT276">
        <v>967.04</v>
      </c>
      <c r="AV276">
        <v>3973.4</v>
      </c>
      <c r="AW276">
        <v>22</v>
      </c>
      <c r="AX276">
        <v>947.17</v>
      </c>
    </row>
    <row r="277" spans="4:50" x14ac:dyDescent="0.25">
      <c r="D277">
        <v>3754.5</v>
      </c>
      <c r="E277">
        <v>22</v>
      </c>
      <c r="F277">
        <v>963.29</v>
      </c>
      <c r="H277">
        <v>3752.6</v>
      </c>
      <c r="I277">
        <v>22</v>
      </c>
      <c r="J277">
        <v>996.92</v>
      </c>
      <c r="L277">
        <v>3754.8</v>
      </c>
      <c r="M277">
        <v>22</v>
      </c>
      <c r="N277">
        <v>1006.2</v>
      </c>
      <c r="P277">
        <v>3754.4</v>
      </c>
      <c r="Q277">
        <v>22</v>
      </c>
      <c r="R277">
        <v>959.7</v>
      </c>
      <c r="T277">
        <v>3732.7</v>
      </c>
      <c r="U277">
        <v>22</v>
      </c>
      <c r="V277">
        <v>1036.5999999999999</v>
      </c>
      <c r="X277">
        <v>3755.7</v>
      </c>
      <c r="Y277">
        <v>22</v>
      </c>
      <c r="Z277">
        <v>995.98</v>
      </c>
      <c r="AB277">
        <v>3780</v>
      </c>
      <c r="AC277">
        <v>22</v>
      </c>
      <c r="AD277">
        <v>982</v>
      </c>
      <c r="AF277">
        <v>3778.4</v>
      </c>
      <c r="AG277">
        <v>22</v>
      </c>
      <c r="AH277">
        <v>952.11</v>
      </c>
      <c r="AJ277">
        <v>3779.9</v>
      </c>
      <c r="AK277">
        <v>22</v>
      </c>
      <c r="AL277">
        <v>974.54</v>
      </c>
      <c r="AN277">
        <v>3778.7</v>
      </c>
      <c r="AO277">
        <v>22</v>
      </c>
      <c r="AP277">
        <v>950.37</v>
      </c>
      <c r="AR277">
        <v>3779.8</v>
      </c>
      <c r="AS277">
        <v>22</v>
      </c>
      <c r="AT277">
        <v>966.94</v>
      </c>
      <c r="AV277">
        <v>4003.9</v>
      </c>
      <c r="AW277">
        <v>22</v>
      </c>
      <c r="AX277">
        <v>947.04</v>
      </c>
    </row>
    <row r="278" spans="4:50" x14ac:dyDescent="0.25">
      <c r="D278">
        <v>3777</v>
      </c>
      <c r="E278">
        <v>22</v>
      </c>
      <c r="F278">
        <v>963.19</v>
      </c>
      <c r="H278">
        <v>3774.6</v>
      </c>
      <c r="I278">
        <v>22</v>
      </c>
      <c r="J278">
        <v>996.82</v>
      </c>
      <c r="L278">
        <v>3777</v>
      </c>
      <c r="M278">
        <v>22</v>
      </c>
      <c r="N278">
        <v>1006.1</v>
      </c>
      <c r="P278">
        <v>3777</v>
      </c>
      <c r="Q278">
        <v>22</v>
      </c>
      <c r="R278">
        <v>959.6</v>
      </c>
      <c r="T278">
        <v>3749.9</v>
      </c>
      <c r="U278">
        <v>22</v>
      </c>
      <c r="V278">
        <v>1036.5</v>
      </c>
      <c r="X278">
        <v>3778.1</v>
      </c>
      <c r="Y278">
        <v>22</v>
      </c>
      <c r="Z278">
        <v>995.88</v>
      </c>
      <c r="AB278">
        <v>3802.7</v>
      </c>
      <c r="AC278">
        <v>22</v>
      </c>
      <c r="AD278">
        <v>981.9</v>
      </c>
      <c r="AF278">
        <v>3801.2</v>
      </c>
      <c r="AG278">
        <v>22</v>
      </c>
      <c r="AH278">
        <v>952.01</v>
      </c>
      <c r="AJ278">
        <v>3802.7</v>
      </c>
      <c r="AK278">
        <v>22</v>
      </c>
      <c r="AL278">
        <v>974.44</v>
      </c>
      <c r="AN278">
        <v>3801.4</v>
      </c>
      <c r="AO278">
        <v>22</v>
      </c>
      <c r="AP278">
        <v>950.28</v>
      </c>
      <c r="AR278">
        <v>3802.6</v>
      </c>
      <c r="AS278">
        <v>22</v>
      </c>
      <c r="AT278">
        <v>966.84</v>
      </c>
      <c r="AV278">
        <v>4034.5</v>
      </c>
      <c r="AW278">
        <v>22</v>
      </c>
      <c r="AX278">
        <v>946.92</v>
      </c>
    </row>
    <row r="279" spans="4:50" x14ac:dyDescent="0.25">
      <c r="D279">
        <v>3799.5</v>
      </c>
      <c r="E279">
        <v>22</v>
      </c>
      <c r="F279">
        <v>963.1</v>
      </c>
      <c r="H279">
        <v>3796.6</v>
      </c>
      <c r="I279">
        <v>22</v>
      </c>
      <c r="J279">
        <v>996.72</v>
      </c>
      <c r="L279">
        <v>3799.1</v>
      </c>
      <c r="M279">
        <v>22</v>
      </c>
      <c r="N279">
        <v>1006</v>
      </c>
      <c r="P279">
        <v>3799.5</v>
      </c>
      <c r="Q279">
        <v>22</v>
      </c>
      <c r="R279">
        <v>959.51</v>
      </c>
      <c r="T279">
        <v>3772</v>
      </c>
      <c r="U279">
        <v>22</v>
      </c>
      <c r="V279">
        <v>1036.4000000000001</v>
      </c>
      <c r="X279">
        <v>3800.4</v>
      </c>
      <c r="Y279">
        <v>22</v>
      </c>
      <c r="Z279">
        <v>995.78</v>
      </c>
      <c r="AB279">
        <v>3829</v>
      </c>
      <c r="AC279">
        <v>22</v>
      </c>
      <c r="AD279">
        <v>981.78</v>
      </c>
      <c r="AF279">
        <v>3827.7</v>
      </c>
      <c r="AG279">
        <v>22</v>
      </c>
      <c r="AH279">
        <v>951.9</v>
      </c>
      <c r="AJ279">
        <v>3829</v>
      </c>
      <c r="AK279">
        <v>22</v>
      </c>
      <c r="AL279">
        <v>974.32</v>
      </c>
      <c r="AN279">
        <v>3828</v>
      </c>
      <c r="AO279">
        <v>22</v>
      </c>
      <c r="AP279">
        <v>950.17</v>
      </c>
      <c r="AR279">
        <v>3829</v>
      </c>
      <c r="AS279">
        <v>22</v>
      </c>
      <c r="AT279">
        <v>966.73</v>
      </c>
      <c r="AV279">
        <v>4065.2</v>
      </c>
      <c r="AW279">
        <v>22</v>
      </c>
      <c r="AX279">
        <v>946.79</v>
      </c>
    </row>
    <row r="280" spans="4:50" x14ac:dyDescent="0.25">
      <c r="D280">
        <v>3825.8</v>
      </c>
      <c r="E280">
        <v>22</v>
      </c>
      <c r="F280">
        <v>962.99</v>
      </c>
      <c r="H280">
        <v>3822.3</v>
      </c>
      <c r="I280">
        <v>22</v>
      </c>
      <c r="J280">
        <v>996.6</v>
      </c>
      <c r="L280">
        <v>3825</v>
      </c>
      <c r="M280">
        <v>22</v>
      </c>
      <c r="N280">
        <v>1005.9</v>
      </c>
      <c r="P280">
        <v>3825.8</v>
      </c>
      <c r="Q280">
        <v>22</v>
      </c>
      <c r="R280">
        <v>959.4</v>
      </c>
      <c r="T280">
        <v>3796.1</v>
      </c>
      <c r="U280">
        <v>22</v>
      </c>
      <c r="V280">
        <v>1036.2</v>
      </c>
      <c r="X280">
        <v>3826.5</v>
      </c>
      <c r="Y280">
        <v>22</v>
      </c>
      <c r="Z280">
        <v>995.66</v>
      </c>
      <c r="AB280">
        <v>3856.5</v>
      </c>
      <c r="AC280">
        <v>22</v>
      </c>
      <c r="AD280">
        <v>981.66</v>
      </c>
      <c r="AF280">
        <v>3855.5</v>
      </c>
      <c r="AG280">
        <v>22</v>
      </c>
      <c r="AH280">
        <v>951.79</v>
      </c>
      <c r="AJ280">
        <v>3856.6</v>
      </c>
      <c r="AK280">
        <v>22</v>
      </c>
      <c r="AL280">
        <v>974.21</v>
      </c>
      <c r="AN280">
        <v>3855.8</v>
      </c>
      <c r="AO280">
        <v>22</v>
      </c>
      <c r="AP280">
        <v>950.06</v>
      </c>
      <c r="AR280">
        <v>3856.7</v>
      </c>
      <c r="AS280">
        <v>22</v>
      </c>
      <c r="AT280">
        <v>966.61</v>
      </c>
      <c r="AV280">
        <v>4096.1000000000004</v>
      </c>
      <c r="AW280">
        <v>22</v>
      </c>
      <c r="AX280">
        <v>946.74</v>
      </c>
    </row>
    <row r="281" spans="4:50" x14ac:dyDescent="0.25">
      <c r="D281">
        <v>3853.4</v>
      </c>
      <c r="E281">
        <v>22</v>
      </c>
      <c r="F281">
        <v>962.87</v>
      </c>
      <c r="H281">
        <v>3849.4</v>
      </c>
      <c r="I281">
        <v>22</v>
      </c>
      <c r="J281">
        <v>996.48</v>
      </c>
      <c r="L281">
        <v>3852</v>
      </c>
      <c r="M281">
        <v>22</v>
      </c>
      <c r="N281">
        <v>1005.8</v>
      </c>
      <c r="P281">
        <v>3853.5</v>
      </c>
      <c r="Q281">
        <v>22</v>
      </c>
      <c r="R281">
        <v>959.28</v>
      </c>
      <c r="T281">
        <v>3821.7</v>
      </c>
      <c r="U281">
        <v>22</v>
      </c>
      <c r="V281">
        <v>1036.0999999999999</v>
      </c>
      <c r="X281">
        <v>3853.7</v>
      </c>
      <c r="Y281">
        <v>22</v>
      </c>
      <c r="Z281">
        <v>995.54</v>
      </c>
      <c r="AB281">
        <v>3884.9</v>
      </c>
      <c r="AC281">
        <v>22</v>
      </c>
      <c r="AD281">
        <v>981.54</v>
      </c>
      <c r="AF281">
        <v>3884.2</v>
      </c>
      <c r="AG281">
        <v>22</v>
      </c>
      <c r="AH281">
        <v>951.67</v>
      </c>
      <c r="AJ281">
        <v>3885.1</v>
      </c>
      <c r="AK281">
        <v>22</v>
      </c>
      <c r="AL281">
        <v>974.08</v>
      </c>
      <c r="AN281">
        <v>3884.5</v>
      </c>
      <c r="AO281">
        <v>22</v>
      </c>
      <c r="AP281">
        <v>949.94</v>
      </c>
      <c r="AR281">
        <v>3885.3</v>
      </c>
      <c r="AS281">
        <v>22</v>
      </c>
      <c r="AT281">
        <v>966.49</v>
      </c>
      <c r="AV281">
        <v>4144.8999999999996</v>
      </c>
      <c r="AW281">
        <v>22</v>
      </c>
      <c r="AX281">
        <v>946.75</v>
      </c>
    </row>
    <row r="282" spans="4:50" x14ac:dyDescent="0.25">
      <c r="D282">
        <v>3882</v>
      </c>
      <c r="E282">
        <v>22</v>
      </c>
      <c r="F282">
        <v>962.75</v>
      </c>
      <c r="H282">
        <v>3877.4</v>
      </c>
      <c r="I282">
        <v>22</v>
      </c>
      <c r="J282">
        <v>996.36</v>
      </c>
      <c r="L282">
        <v>3880</v>
      </c>
      <c r="M282">
        <v>22</v>
      </c>
      <c r="N282">
        <v>1005.6</v>
      </c>
      <c r="P282">
        <v>3882.1</v>
      </c>
      <c r="Q282">
        <v>22</v>
      </c>
      <c r="R282">
        <v>959.16</v>
      </c>
      <c r="T282">
        <v>3848.6</v>
      </c>
      <c r="U282">
        <v>22</v>
      </c>
      <c r="V282">
        <v>1036</v>
      </c>
      <c r="X282">
        <v>3881.9</v>
      </c>
      <c r="Y282">
        <v>22</v>
      </c>
      <c r="Z282">
        <v>995.42</v>
      </c>
      <c r="AB282">
        <v>3914</v>
      </c>
      <c r="AC282">
        <v>22</v>
      </c>
      <c r="AD282">
        <v>981.41</v>
      </c>
      <c r="AF282">
        <v>3913.5</v>
      </c>
      <c r="AG282">
        <v>22</v>
      </c>
      <c r="AH282">
        <v>951.55</v>
      </c>
      <c r="AJ282">
        <v>3914.3</v>
      </c>
      <c r="AK282">
        <v>22</v>
      </c>
      <c r="AL282">
        <v>973.96</v>
      </c>
      <c r="AN282">
        <v>3913.9</v>
      </c>
      <c r="AO282">
        <v>22</v>
      </c>
      <c r="AP282">
        <v>949.82</v>
      </c>
      <c r="AR282">
        <v>3914.6</v>
      </c>
      <c r="AS282">
        <v>22</v>
      </c>
      <c r="AT282">
        <v>966.37</v>
      </c>
      <c r="AV282">
        <v>4193.8</v>
      </c>
      <c r="AW282">
        <v>22</v>
      </c>
      <c r="AX282">
        <v>946.76</v>
      </c>
    </row>
    <row r="283" spans="4:50" x14ac:dyDescent="0.25">
      <c r="D283">
        <v>3911.2</v>
      </c>
      <c r="E283">
        <v>22</v>
      </c>
      <c r="F283">
        <v>962.63</v>
      </c>
      <c r="H283">
        <v>3906.2</v>
      </c>
      <c r="I283">
        <v>22</v>
      </c>
      <c r="J283">
        <v>996.23</v>
      </c>
      <c r="L283">
        <v>3908.7</v>
      </c>
      <c r="M283">
        <v>22</v>
      </c>
      <c r="N283">
        <v>1005.5</v>
      </c>
      <c r="P283">
        <v>3911.3</v>
      </c>
      <c r="Q283">
        <v>22</v>
      </c>
      <c r="R283">
        <v>959.04</v>
      </c>
      <c r="T283">
        <v>3876.3</v>
      </c>
      <c r="U283">
        <v>22</v>
      </c>
      <c r="V283">
        <v>1035.9000000000001</v>
      </c>
      <c r="X283">
        <v>3910.7</v>
      </c>
      <c r="Y283">
        <v>22</v>
      </c>
      <c r="Z283">
        <v>995.29</v>
      </c>
      <c r="AB283">
        <v>3943.5</v>
      </c>
      <c r="AC283">
        <v>22</v>
      </c>
      <c r="AD283">
        <v>981.28</v>
      </c>
      <c r="AF283">
        <v>3943.4</v>
      </c>
      <c r="AG283">
        <v>22</v>
      </c>
      <c r="AH283">
        <v>951.43</v>
      </c>
      <c r="AJ283">
        <v>3943.9</v>
      </c>
      <c r="AK283">
        <v>22</v>
      </c>
      <c r="AL283">
        <v>973.83</v>
      </c>
      <c r="AN283">
        <v>3943.8</v>
      </c>
      <c r="AO283">
        <v>22</v>
      </c>
      <c r="AP283">
        <v>949.7</v>
      </c>
      <c r="AR283">
        <v>3944.3</v>
      </c>
      <c r="AS283">
        <v>22</v>
      </c>
      <c r="AT283">
        <v>966.24</v>
      </c>
      <c r="AV283">
        <v>4291.6000000000004</v>
      </c>
      <c r="AW283">
        <v>22</v>
      </c>
      <c r="AX283">
        <v>946.76</v>
      </c>
    </row>
    <row r="284" spans="4:50" x14ac:dyDescent="0.25">
      <c r="D284">
        <v>3940.9</v>
      </c>
      <c r="E284">
        <v>22</v>
      </c>
      <c r="F284">
        <v>962.5</v>
      </c>
      <c r="H284">
        <v>3935.4</v>
      </c>
      <c r="I284">
        <v>22</v>
      </c>
      <c r="J284">
        <v>996.1</v>
      </c>
      <c r="L284">
        <v>3937.9</v>
      </c>
      <c r="M284">
        <v>22</v>
      </c>
      <c r="N284">
        <v>1005.4</v>
      </c>
      <c r="P284">
        <v>3941.1</v>
      </c>
      <c r="Q284">
        <v>22</v>
      </c>
      <c r="R284">
        <v>958.91</v>
      </c>
      <c r="T284">
        <v>3904.7</v>
      </c>
      <c r="U284">
        <v>22</v>
      </c>
      <c r="V284">
        <v>1035.7</v>
      </c>
      <c r="X284">
        <v>3940</v>
      </c>
      <c r="Y284">
        <v>22</v>
      </c>
      <c r="Z284">
        <v>995.16</v>
      </c>
      <c r="AB284">
        <v>3973.3</v>
      </c>
      <c r="AC284">
        <v>22</v>
      </c>
      <c r="AD284">
        <v>981.16</v>
      </c>
      <c r="AF284">
        <v>3973.6</v>
      </c>
      <c r="AG284">
        <v>22</v>
      </c>
      <c r="AH284">
        <v>951.3</v>
      </c>
      <c r="AJ284">
        <v>3973.8</v>
      </c>
      <c r="AK284">
        <v>22</v>
      </c>
      <c r="AL284">
        <v>973.7</v>
      </c>
      <c r="AN284">
        <v>3974</v>
      </c>
      <c r="AO284">
        <v>22</v>
      </c>
      <c r="AP284">
        <v>949.57</v>
      </c>
      <c r="AR284">
        <v>3974.3</v>
      </c>
      <c r="AS284">
        <v>22</v>
      </c>
      <c r="AT284">
        <v>966.12</v>
      </c>
      <c r="AV284">
        <v>4487.2</v>
      </c>
      <c r="AW284">
        <v>22</v>
      </c>
      <c r="AX284">
        <v>946.76</v>
      </c>
    </row>
    <row r="285" spans="4:50" x14ac:dyDescent="0.25">
      <c r="D285">
        <v>3971</v>
      </c>
      <c r="E285">
        <v>22</v>
      </c>
      <c r="F285">
        <v>962.38</v>
      </c>
      <c r="H285">
        <v>3965</v>
      </c>
      <c r="I285">
        <v>22</v>
      </c>
      <c r="J285">
        <v>995.97</v>
      </c>
      <c r="L285">
        <v>3967.4</v>
      </c>
      <c r="M285">
        <v>22</v>
      </c>
      <c r="N285">
        <v>1005.2</v>
      </c>
      <c r="P285">
        <v>3971.2</v>
      </c>
      <c r="Q285">
        <v>22</v>
      </c>
      <c r="R285">
        <v>958.79</v>
      </c>
      <c r="T285">
        <v>3933.5</v>
      </c>
      <c r="U285">
        <v>22</v>
      </c>
      <c r="V285">
        <v>1035.5999999999999</v>
      </c>
      <c r="X285">
        <v>3969.7</v>
      </c>
      <c r="Y285">
        <v>22</v>
      </c>
      <c r="Z285">
        <v>995.03</v>
      </c>
      <c r="AB285">
        <v>4003.4</v>
      </c>
      <c r="AC285">
        <v>22</v>
      </c>
      <c r="AD285">
        <v>981.03</v>
      </c>
      <c r="AF285">
        <v>4004</v>
      </c>
      <c r="AG285">
        <v>22</v>
      </c>
      <c r="AH285">
        <v>951.18</v>
      </c>
      <c r="AJ285">
        <v>4004</v>
      </c>
      <c r="AK285">
        <v>22</v>
      </c>
      <c r="AL285">
        <v>973.58</v>
      </c>
      <c r="AN285">
        <v>4004.4</v>
      </c>
      <c r="AO285">
        <v>22</v>
      </c>
      <c r="AP285">
        <v>949.45</v>
      </c>
      <c r="AR285">
        <v>4004.6</v>
      </c>
      <c r="AS285">
        <v>22</v>
      </c>
      <c r="AT285">
        <v>965.99</v>
      </c>
      <c r="AV285">
        <v>4878.3</v>
      </c>
      <c r="AW285">
        <v>22</v>
      </c>
      <c r="AX285">
        <v>945.13</v>
      </c>
    </row>
    <row r="286" spans="4:50" x14ac:dyDescent="0.25">
      <c r="D286">
        <v>4001.3</v>
      </c>
      <c r="E286">
        <v>22</v>
      </c>
      <c r="F286">
        <v>962.25</v>
      </c>
      <c r="H286">
        <v>3994.8</v>
      </c>
      <c r="I286">
        <v>22</v>
      </c>
      <c r="J286">
        <v>995.84</v>
      </c>
      <c r="L286">
        <v>3997.1</v>
      </c>
      <c r="M286">
        <v>22</v>
      </c>
      <c r="N286">
        <v>1005.1</v>
      </c>
      <c r="P286">
        <v>4001.5</v>
      </c>
      <c r="Q286">
        <v>22</v>
      </c>
      <c r="R286">
        <v>958.66</v>
      </c>
      <c r="T286">
        <v>3962.7</v>
      </c>
      <c r="U286">
        <v>22</v>
      </c>
      <c r="V286">
        <v>1035.5</v>
      </c>
      <c r="X286">
        <v>3999.5</v>
      </c>
      <c r="Y286">
        <v>22</v>
      </c>
      <c r="Z286">
        <v>994.89</v>
      </c>
      <c r="AB286">
        <v>4033.6</v>
      </c>
      <c r="AC286">
        <v>22</v>
      </c>
      <c r="AD286">
        <v>980.89</v>
      </c>
      <c r="AF286">
        <v>4034.6</v>
      </c>
      <c r="AG286">
        <v>22</v>
      </c>
      <c r="AH286">
        <v>951.05</v>
      </c>
      <c r="AJ286">
        <v>4034.3</v>
      </c>
      <c r="AK286">
        <v>22</v>
      </c>
      <c r="AL286">
        <v>973.45</v>
      </c>
      <c r="AN286">
        <v>4035</v>
      </c>
      <c r="AO286">
        <v>22</v>
      </c>
      <c r="AP286">
        <v>949.32</v>
      </c>
      <c r="AR286">
        <v>4035</v>
      </c>
      <c r="AS286">
        <v>22</v>
      </c>
      <c r="AT286">
        <v>965.86</v>
      </c>
      <c r="AV286">
        <v>5008.6000000000004</v>
      </c>
      <c r="AW286">
        <v>22</v>
      </c>
      <c r="AX286">
        <v>944.08</v>
      </c>
    </row>
    <row r="287" spans="4:50" x14ac:dyDescent="0.25">
      <c r="D287">
        <v>4031.7</v>
      </c>
      <c r="E287">
        <v>22</v>
      </c>
      <c r="F287">
        <v>962.12</v>
      </c>
      <c r="H287">
        <v>4024.8</v>
      </c>
      <c r="I287">
        <v>22</v>
      </c>
      <c r="J287">
        <v>995.47</v>
      </c>
      <c r="L287">
        <v>4027</v>
      </c>
      <c r="M287">
        <v>22</v>
      </c>
      <c r="N287">
        <v>1004.8</v>
      </c>
      <c r="P287">
        <v>4032</v>
      </c>
      <c r="Q287">
        <v>22</v>
      </c>
      <c r="R287">
        <v>958.54</v>
      </c>
      <c r="T287">
        <v>3992</v>
      </c>
      <c r="U287">
        <v>22</v>
      </c>
      <c r="V287">
        <v>1035.3</v>
      </c>
      <c r="X287">
        <v>4029.6</v>
      </c>
      <c r="Y287">
        <v>22</v>
      </c>
      <c r="Z287">
        <v>994.76</v>
      </c>
      <c r="AB287">
        <v>4064</v>
      </c>
      <c r="AC287">
        <v>22</v>
      </c>
      <c r="AD287">
        <v>980.52</v>
      </c>
      <c r="AF287">
        <v>4065.3</v>
      </c>
      <c r="AG287">
        <v>22</v>
      </c>
      <c r="AH287">
        <v>950.93</v>
      </c>
      <c r="AJ287">
        <v>4064.7</v>
      </c>
      <c r="AK287">
        <v>22</v>
      </c>
      <c r="AL287">
        <v>973.32</v>
      </c>
      <c r="AN287">
        <v>4065.7</v>
      </c>
      <c r="AO287">
        <v>22</v>
      </c>
      <c r="AP287">
        <v>949.2</v>
      </c>
      <c r="AR287">
        <v>4065.6</v>
      </c>
      <c r="AS287">
        <v>22</v>
      </c>
      <c r="AT287">
        <v>965.73</v>
      </c>
      <c r="AV287">
        <v>5052.1000000000004</v>
      </c>
      <c r="AW287">
        <v>22</v>
      </c>
      <c r="AX287">
        <v>943.89</v>
      </c>
    </row>
    <row r="288" spans="4:50" x14ac:dyDescent="0.25">
      <c r="D288">
        <v>4062.3</v>
      </c>
      <c r="E288">
        <v>22</v>
      </c>
      <c r="F288">
        <v>961.73</v>
      </c>
      <c r="H288">
        <v>4035.6</v>
      </c>
      <c r="I288">
        <v>22</v>
      </c>
      <c r="J288">
        <v>995.42</v>
      </c>
      <c r="L288">
        <v>4038</v>
      </c>
      <c r="M288">
        <v>22</v>
      </c>
      <c r="N288">
        <v>1004.7</v>
      </c>
      <c r="P288">
        <v>4062.6</v>
      </c>
      <c r="Q288">
        <v>22</v>
      </c>
      <c r="R288">
        <v>958.14</v>
      </c>
      <c r="T288">
        <v>4021.6</v>
      </c>
      <c r="U288">
        <v>22</v>
      </c>
      <c r="V288">
        <v>1035.2</v>
      </c>
      <c r="X288">
        <v>4059.7</v>
      </c>
      <c r="Y288">
        <v>22</v>
      </c>
      <c r="Z288">
        <v>994.39</v>
      </c>
      <c r="AB288">
        <v>4074.6</v>
      </c>
      <c r="AC288">
        <v>22</v>
      </c>
      <c r="AD288">
        <v>980.47</v>
      </c>
      <c r="AF288">
        <v>4096</v>
      </c>
      <c r="AG288">
        <v>22</v>
      </c>
      <c r="AH288">
        <v>950.6</v>
      </c>
      <c r="AJ288">
        <v>4095.3</v>
      </c>
      <c r="AK288">
        <v>22</v>
      </c>
      <c r="AL288">
        <v>973.01</v>
      </c>
      <c r="AN288">
        <v>4096.5</v>
      </c>
      <c r="AO288">
        <v>22</v>
      </c>
      <c r="AP288">
        <v>948.87</v>
      </c>
      <c r="AR288">
        <v>4096.2</v>
      </c>
      <c r="AS288">
        <v>22</v>
      </c>
      <c r="AT288">
        <v>965.42</v>
      </c>
      <c r="AV288">
        <v>5095.5</v>
      </c>
      <c r="AW288">
        <v>22</v>
      </c>
      <c r="AX288">
        <v>943.71</v>
      </c>
    </row>
    <row r="289" spans="4:50" x14ac:dyDescent="0.25">
      <c r="D289">
        <v>4072.9</v>
      </c>
      <c r="E289">
        <v>22</v>
      </c>
      <c r="F289">
        <v>961.68</v>
      </c>
      <c r="H289">
        <v>4046.4</v>
      </c>
      <c r="I289">
        <v>22</v>
      </c>
      <c r="J289">
        <v>995.37</v>
      </c>
      <c r="L289">
        <v>4049.1</v>
      </c>
      <c r="M289">
        <v>22</v>
      </c>
      <c r="N289">
        <v>1004.7</v>
      </c>
      <c r="P289">
        <v>4073.2</v>
      </c>
      <c r="Q289">
        <v>22</v>
      </c>
      <c r="R289">
        <v>958.09</v>
      </c>
      <c r="T289">
        <v>4051.2</v>
      </c>
      <c r="U289">
        <v>22</v>
      </c>
      <c r="V289">
        <v>1034.9000000000001</v>
      </c>
      <c r="X289">
        <v>4070.1</v>
      </c>
      <c r="Y289">
        <v>22</v>
      </c>
      <c r="Z289">
        <v>994.34</v>
      </c>
      <c r="AB289">
        <v>4085.2</v>
      </c>
      <c r="AC289">
        <v>22</v>
      </c>
      <c r="AD289">
        <v>980.45</v>
      </c>
      <c r="AF289">
        <v>4106.3999999999996</v>
      </c>
      <c r="AG289">
        <v>22</v>
      </c>
      <c r="AH289">
        <v>950.6</v>
      </c>
      <c r="AJ289">
        <v>4105.6000000000004</v>
      </c>
      <c r="AK289">
        <v>22</v>
      </c>
      <c r="AL289">
        <v>973.01</v>
      </c>
      <c r="AN289">
        <v>4106.8</v>
      </c>
      <c r="AO289">
        <v>22</v>
      </c>
      <c r="AP289">
        <v>948.87</v>
      </c>
      <c r="AR289">
        <v>4106.5</v>
      </c>
      <c r="AS289">
        <v>22</v>
      </c>
      <c r="AT289">
        <v>965.42</v>
      </c>
      <c r="AV289">
        <v>5139</v>
      </c>
      <c r="AW289">
        <v>22</v>
      </c>
      <c r="AX289">
        <v>943.52</v>
      </c>
    </row>
    <row r="290" spans="4:50" x14ac:dyDescent="0.25">
      <c r="D290">
        <v>4083.5</v>
      </c>
      <c r="E290">
        <v>22</v>
      </c>
      <c r="F290">
        <v>961.65</v>
      </c>
      <c r="H290">
        <v>4076.5</v>
      </c>
      <c r="I290">
        <v>22</v>
      </c>
      <c r="J290">
        <v>995.24</v>
      </c>
      <c r="L290">
        <v>4079.1</v>
      </c>
      <c r="M290">
        <v>22</v>
      </c>
      <c r="N290">
        <v>1004.5</v>
      </c>
      <c r="P290">
        <v>4083.8</v>
      </c>
      <c r="Q290">
        <v>22</v>
      </c>
      <c r="R290">
        <v>958.07</v>
      </c>
      <c r="T290">
        <v>4062.7</v>
      </c>
      <c r="U290">
        <v>22</v>
      </c>
      <c r="V290">
        <v>1034.8</v>
      </c>
      <c r="X290">
        <v>4080.5</v>
      </c>
      <c r="Y290">
        <v>22</v>
      </c>
      <c r="Z290">
        <v>994.29</v>
      </c>
      <c r="AB290">
        <v>4117.1000000000004</v>
      </c>
      <c r="AC290">
        <v>22</v>
      </c>
      <c r="AD290">
        <v>980.46</v>
      </c>
      <c r="AF290">
        <v>4116.7</v>
      </c>
      <c r="AG290">
        <v>22</v>
      </c>
      <c r="AH290">
        <v>950.6</v>
      </c>
      <c r="AJ290">
        <v>4115.8999999999996</v>
      </c>
      <c r="AK290">
        <v>22</v>
      </c>
      <c r="AL290">
        <v>973.01</v>
      </c>
      <c r="AN290">
        <v>4117.2</v>
      </c>
      <c r="AO290">
        <v>22</v>
      </c>
      <c r="AP290">
        <v>948.87</v>
      </c>
      <c r="AR290">
        <v>4116.8</v>
      </c>
      <c r="AS290">
        <v>22</v>
      </c>
      <c r="AT290">
        <v>965.43</v>
      </c>
      <c r="AV290">
        <v>5182.5</v>
      </c>
      <c r="AW290">
        <v>22</v>
      </c>
      <c r="AX290">
        <v>943.33</v>
      </c>
    </row>
    <row r="291" spans="4:50" x14ac:dyDescent="0.25">
      <c r="D291">
        <v>4115.3999999999996</v>
      </c>
      <c r="E291">
        <v>22</v>
      </c>
      <c r="F291">
        <v>961.67</v>
      </c>
      <c r="H291">
        <v>4106.7</v>
      </c>
      <c r="I291">
        <v>22</v>
      </c>
      <c r="J291">
        <v>995.24</v>
      </c>
      <c r="L291">
        <v>4109.2</v>
      </c>
      <c r="M291">
        <v>22</v>
      </c>
      <c r="N291">
        <v>1004.5</v>
      </c>
      <c r="P291">
        <v>4115.6000000000004</v>
      </c>
      <c r="Q291">
        <v>22</v>
      </c>
      <c r="R291">
        <v>958.08</v>
      </c>
      <c r="T291">
        <v>4074.2</v>
      </c>
      <c r="U291">
        <v>22</v>
      </c>
      <c r="V291">
        <v>1034.7</v>
      </c>
      <c r="X291">
        <v>4111.7</v>
      </c>
      <c r="Y291">
        <v>22</v>
      </c>
      <c r="Z291">
        <v>994.31</v>
      </c>
      <c r="AB291">
        <v>4180.8</v>
      </c>
      <c r="AC291">
        <v>22</v>
      </c>
      <c r="AD291">
        <v>980.47</v>
      </c>
      <c r="AF291">
        <v>4141.6000000000004</v>
      </c>
      <c r="AG291">
        <v>22</v>
      </c>
      <c r="AH291">
        <v>950.61</v>
      </c>
      <c r="AJ291">
        <v>4140.7</v>
      </c>
      <c r="AK291">
        <v>22</v>
      </c>
      <c r="AL291">
        <v>973.02</v>
      </c>
      <c r="AN291">
        <v>4142.2</v>
      </c>
      <c r="AO291">
        <v>22</v>
      </c>
      <c r="AP291">
        <v>948.88</v>
      </c>
      <c r="AR291">
        <v>4141.8</v>
      </c>
      <c r="AS291">
        <v>22</v>
      </c>
      <c r="AT291">
        <v>965.43</v>
      </c>
      <c r="AV291">
        <v>5225.8999999999996</v>
      </c>
      <c r="AW291">
        <v>22</v>
      </c>
      <c r="AX291">
        <v>943.15</v>
      </c>
    </row>
    <row r="292" spans="4:50" x14ac:dyDescent="0.25">
      <c r="D292">
        <v>4179.1000000000004</v>
      </c>
      <c r="E292">
        <v>22</v>
      </c>
      <c r="F292">
        <v>961.67</v>
      </c>
      <c r="H292">
        <v>4137</v>
      </c>
      <c r="I292">
        <v>22</v>
      </c>
      <c r="J292">
        <v>995.24</v>
      </c>
      <c r="L292">
        <v>4131.8999999999996</v>
      </c>
      <c r="M292">
        <v>22</v>
      </c>
      <c r="N292">
        <v>1004.5</v>
      </c>
      <c r="P292">
        <v>4179.3</v>
      </c>
      <c r="Q292">
        <v>22</v>
      </c>
      <c r="R292">
        <v>958.09</v>
      </c>
      <c r="T292">
        <v>4103.8999999999996</v>
      </c>
      <c r="U292">
        <v>22</v>
      </c>
      <c r="V292">
        <v>1034.7</v>
      </c>
      <c r="X292">
        <v>4174</v>
      </c>
      <c r="Y292">
        <v>22</v>
      </c>
      <c r="Z292">
        <v>994.32</v>
      </c>
      <c r="AB292">
        <v>4308.3</v>
      </c>
      <c r="AC292">
        <v>22</v>
      </c>
      <c r="AD292">
        <v>980.47</v>
      </c>
      <c r="AF292">
        <v>4191.5</v>
      </c>
      <c r="AG292">
        <v>22</v>
      </c>
      <c r="AH292">
        <v>950.61</v>
      </c>
      <c r="AJ292">
        <v>4190.3</v>
      </c>
      <c r="AK292">
        <v>22</v>
      </c>
      <c r="AL292">
        <v>973.02</v>
      </c>
      <c r="AN292">
        <v>4192.3999999999996</v>
      </c>
      <c r="AO292">
        <v>22</v>
      </c>
      <c r="AP292">
        <v>948.88</v>
      </c>
      <c r="AR292">
        <v>4191.8</v>
      </c>
      <c r="AS292">
        <v>22</v>
      </c>
      <c r="AT292">
        <v>965.43</v>
      </c>
      <c r="AV292">
        <v>5269.4</v>
      </c>
      <c r="AW292">
        <v>22</v>
      </c>
      <c r="AX292">
        <v>942.96</v>
      </c>
    </row>
    <row r="293" spans="4:50" x14ac:dyDescent="0.25">
      <c r="D293">
        <v>4306.6000000000004</v>
      </c>
      <c r="E293">
        <v>22</v>
      </c>
      <c r="F293">
        <v>961.68</v>
      </c>
      <c r="H293">
        <v>4167.2</v>
      </c>
      <c r="I293">
        <v>22</v>
      </c>
      <c r="J293">
        <v>995.25</v>
      </c>
      <c r="L293">
        <v>4154.5</v>
      </c>
      <c r="M293">
        <v>22</v>
      </c>
      <c r="N293">
        <v>1004.5</v>
      </c>
      <c r="P293">
        <v>4306.5</v>
      </c>
      <c r="Q293">
        <v>22</v>
      </c>
      <c r="R293">
        <v>958.09</v>
      </c>
      <c r="T293">
        <v>4163.3</v>
      </c>
      <c r="U293">
        <v>22</v>
      </c>
      <c r="V293">
        <v>1034.7</v>
      </c>
      <c r="X293">
        <v>4298.8</v>
      </c>
      <c r="Y293">
        <v>22</v>
      </c>
      <c r="Z293">
        <v>994.32</v>
      </c>
      <c r="AB293">
        <v>4563.2</v>
      </c>
      <c r="AC293">
        <v>22</v>
      </c>
      <c r="AD293">
        <v>980.19</v>
      </c>
      <c r="AF293">
        <v>4291.3999999999996</v>
      </c>
      <c r="AG293">
        <v>22</v>
      </c>
      <c r="AH293">
        <v>950.61</v>
      </c>
      <c r="AJ293">
        <v>4289.5</v>
      </c>
      <c r="AK293">
        <v>22</v>
      </c>
      <c r="AL293">
        <v>973.03</v>
      </c>
      <c r="AN293">
        <v>4292.6000000000004</v>
      </c>
      <c r="AO293">
        <v>22</v>
      </c>
      <c r="AP293">
        <v>948.89</v>
      </c>
      <c r="AR293">
        <v>4291.8999999999996</v>
      </c>
      <c r="AS293">
        <v>22</v>
      </c>
      <c r="AT293">
        <v>965.44</v>
      </c>
      <c r="AV293">
        <v>5312.8</v>
      </c>
      <c r="AW293">
        <v>22</v>
      </c>
      <c r="AX293">
        <v>942.78</v>
      </c>
    </row>
    <row r="294" spans="4:50" x14ac:dyDescent="0.25">
      <c r="D294">
        <v>4561.5</v>
      </c>
      <c r="E294">
        <v>22</v>
      </c>
      <c r="F294">
        <v>961.41</v>
      </c>
      <c r="H294">
        <v>4227.7</v>
      </c>
      <c r="I294">
        <v>22</v>
      </c>
      <c r="J294">
        <v>995.25</v>
      </c>
      <c r="L294">
        <v>4199.8999999999996</v>
      </c>
      <c r="M294">
        <v>22</v>
      </c>
      <c r="N294">
        <v>1004.5</v>
      </c>
      <c r="P294">
        <v>4561.1000000000004</v>
      </c>
      <c r="Q294">
        <v>22</v>
      </c>
      <c r="R294">
        <v>957.83</v>
      </c>
      <c r="T294">
        <v>4282.1000000000004</v>
      </c>
      <c r="U294">
        <v>22</v>
      </c>
      <c r="V294">
        <v>1034.7</v>
      </c>
      <c r="X294">
        <v>4548.2</v>
      </c>
      <c r="Y294">
        <v>22</v>
      </c>
      <c r="Z294">
        <v>994.1</v>
      </c>
      <c r="AB294">
        <v>5328</v>
      </c>
      <c r="AC294">
        <v>22</v>
      </c>
      <c r="AD294">
        <v>976.73</v>
      </c>
      <c r="AF294">
        <v>4491</v>
      </c>
      <c r="AG294">
        <v>22</v>
      </c>
      <c r="AH294">
        <v>950.62</v>
      </c>
      <c r="AJ294">
        <v>4487.8999999999996</v>
      </c>
      <c r="AK294">
        <v>22</v>
      </c>
      <c r="AL294">
        <v>973.03</v>
      </c>
      <c r="AN294">
        <v>4493.2</v>
      </c>
      <c r="AO294">
        <v>22</v>
      </c>
      <c r="AP294">
        <v>948.89</v>
      </c>
      <c r="AR294">
        <v>4491.8999999999996</v>
      </c>
      <c r="AS294">
        <v>22</v>
      </c>
      <c r="AT294">
        <v>965.44</v>
      </c>
      <c r="AV294">
        <v>5356.3</v>
      </c>
      <c r="AW294">
        <v>22</v>
      </c>
      <c r="AX294">
        <v>942.3</v>
      </c>
    </row>
    <row r="295" spans="4:50" x14ac:dyDescent="0.25">
      <c r="D295">
        <v>5326.2</v>
      </c>
      <c r="E295">
        <v>22</v>
      </c>
      <c r="F295">
        <v>958.04</v>
      </c>
      <c r="H295">
        <v>4348.6000000000004</v>
      </c>
      <c r="I295">
        <v>22</v>
      </c>
      <c r="J295">
        <v>995.25</v>
      </c>
      <c r="L295">
        <v>4290.5</v>
      </c>
      <c r="M295">
        <v>22</v>
      </c>
      <c r="N295">
        <v>1004.5</v>
      </c>
      <c r="P295">
        <v>5324.7</v>
      </c>
      <c r="Q295">
        <v>22</v>
      </c>
      <c r="R295">
        <v>954.48</v>
      </c>
      <c r="T295">
        <v>4519.7</v>
      </c>
      <c r="U295">
        <v>22</v>
      </c>
      <c r="V295">
        <v>1034.5999999999999</v>
      </c>
      <c r="X295">
        <v>5296.5</v>
      </c>
      <c r="Y295">
        <v>22</v>
      </c>
      <c r="Z295">
        <v>990.65</v>
      </c>
      <c r="AB295">
        <v>5582.9</v>
      </c>
      <c r="AC295">
        <v>22</v>
      </c>
      <c r="AD295">
        <v>975.09</v>
      </c>
      <c r="AF295">
        <v>4890.3</v>
      </c>
      <c r="AG295">
        <v>22</v>
      </c>
      <c r="AH295">
        <v>948.92</v>
      </c>
      <c r="AJ295">
        <v>4884.7</v>
      </c>
      <c r="AK295">
        <v>22</v>
      </c>
      <c r="AL295">
        <v>971.3</v>
      </c>
      <c r="AN295">
        <v>4894.3</v>
      </c>
      <c r="AO295">
        <v>22</v>
      </c>
      <c r="AP295">
        <v>947.18</v>
      </c>
      <c r="AR295">
        <v>4892</v>
      </c>
      <c r="AS295">
        <v>22</v>
      </c>
      <c r="AT295">
        <v>963.7</v>
      </c>
      <c r="AV295">
        <v>5370.8</v>
      </c>
      <c r="AW295">
        <v>22</v>
      </c>
      <c r="AX295">
        <v>942.23</v>
      </c>
    </row>
    <row r="296" spans="4:50" x14ac:dyDescent="0.25">
      <c r="D296">
        <v>5581</v>
      </c>
      <c r="E296">
        <v>22</v>
      </c>
      <c r="F296">
        <v>956.42</v>
      </c>
      <c r="H296">
        <v>4590.3999999999996</v>
      </c>
      <c r="I296">
        <v>22</v>
      </c>
      <c r="J296">
        <v>994.83</v>
      </c>
      <c r="L296">
        <v>4471.8999999999996</v>
      </c>
      <c r="M296">
        <v>22</v>
      </c>
      <c r="N296">
        <v>1004.5</v>
      </c>
      <c r="P296">
        <v>5579.3</v>
      </c>
      <c r="Q296">
        <v>22</v>
      </c>
      <c r="R296">
        <v>952.85</v>
      </c>
      <c r="T296">
        <v>5232.5</v>
      </c>
      <c r="U296">
        <v>22</v>
      </c>
      <c r="V296">
        <v>1031.2</v>
      </c>
      <c r="X296">
        <v>5546</v>
      </c>
      <c r="Y296">
        <v>22</v>
      </c>
      <c r="Z296">
        <v>989.05</v>
      </c>
      <c r="AB296">
        <v>5667.9</v>
      </c>
      <c r="AC296">
        <v>22</v>
      </c>
      <c r="AD296">
        <v>974.54</v>
      </c>
      <c r="AF296">
        <v>5023.3999999999996</v>
      </c>
      <c r="AG296">
        <v>22</v>
      </c>
      <c r="AH296">
        <v>948.09</v>
      </c>
      <c r="AJ296">
        <v>5017</v>
      </c>
      <c r="AK296">
        <v>22</v>
      </c>
      <c r="AL296">
        <v>970.48</v>
      </c>
      <c r="AN296">
        <v>5028</v>
      </c>
      <c r="AO296">
        <v>22</v>
      </c>
      <c r="AP296">
        <v>946.34</v>
      </c>
      <c r="AR296">
        <v>5025.3</v>
      </c>
      <c r="AS296">
        <v>22</v>
      </c>
      <c r="AT296">
        <v>962.87</v>
      </c>
      <c r="AV296">
        <v>5385.3</v>
      </c>
      <c r="AW296">
        <v>22</v>
      </c>
      <c r="AX296">
        <v>942.17</v>
      </c>
    </row>
    <row r="297" spans="4:50" x14ac:dyDescent="0.25">
      <c r="D297">
        <v>5666</v>
      </c>
      <c r="E297">
        <v>22</v>
      </c>
      <c r="F297">
        <v>955.86</v>
      </c>
      <c r="H297">
        <v>4671</v>
      </c>
      <c r="I297">
        <v>22</v>
      </c>
      <c r="J297">
        <v>994.46</v>
      </c>
      <c r="L297">
        <v>4834.5</v>
      </c>
      <c r="M297">
        <v>22</v>
      </c>
      <c r="N297">
        <v>1003</v>
      </c>
      <c r="P297">
        <v>5664.1</v>
      </c>
      <c r="Q297">
        <v>22</v>
      </c>
      <c r="R297">
        <v>952.29</v>
      </c>
      <c r="T297">
        <v>5470.1</v>
      </c>
      <c r="U297">
        <v>22</v>
      </c>
      <c r="V297">
        <v>1029.7</v>
      </c>
      <c r="X297">
        <v>5629.1</v>
      </c>
      <c r="Y297">
        <v>22</v>
      </c>
      <c r="Z297">
        <v>988.51</v>
      </c>
      <c r="AB297">
        <v>5752.9</v>
      </c>
      <c r="AC297">
        <v>22</v>
      </c>
      <c r="AD297">
        <v>974.15</v>
      </c>
      <c r="AF297">
        <v>5067.7</v>
      </c>
      <c r="AG297">
        <v>22</v>
      </c>
      <c r="AH297">
        <v>947.9</v>
      </c>
      <c r="AJ297">
        <v>5061.1000000000004</v>
      </c>
      <c r="AK297">
        <v>22</v>
      </c>
      <c r="AL297">
        <v>970.28</v>
      </c>
      <c r="AN297">
        <v>5072.5</v>
      </c>
      <c r="AO297">
        <v>22</v>
      </c>
      <c r="AP297">
        <v>946.15</v>
      </c>
      <c r="AR297">
        <v>5069.8</v>
      </c>
      <c r="AS297">
        <v>22</v>
      </c>
      <c r="AT297">
        <v>962.67</v>
      </c>
      <c r="AV297">
        <v>5401</v>
      </c>
      <c r="AW297">
        <v>22</v>
      </c>
      <c r="AX297">
        <v>942.1</v>
      </c>
    </row>
    <row r="298" spans="4:50" x14ac:dyDescent="0.25">
      <c r="D298">
        <v>5751</v>
      </c>
      <c r="E298">
        <v>22</v>
      </c>
      <c r="F298">
        <v>955.49</v>
      </c>
      <c r="H298">
        <v>4697.8999999999996</v>
      </c>
      <c r="I298">
        <v>22</v>
      </c>
      <c r="J298">
        <v>994.33</v>
      </c>
      <c r="L298">
        <v>4955.3999999999996</v>
      </c>
      <c r="M298">
        <v>22</v>
      </c>
      <c r="N298">
        <v>1002.2</v>
      </c>
      <c r="P298">
        <v>5749</v>
      </c>
      <c r="Q298">
        <v>22</v>
      </c>
      <c r="R298">
        <v>951.92</v>
      </c>
      <c r="T298">
        <v>5549.3</v>
      </c>
      <c r="U298">
        <v>22</v>
      </c>
      <c r="V298">
        <v>1029.0999999999999</v>
      </c>
      <c r="X298">
        <v>5712.3</v>
      </c>
      <c r="Y298">
        <v>22</v>
      </c>
      <c r="Z298">
        <v>988.13</v>
      </c>
      <c r="AB298">
        <v>5837.9</v>
      </c>
      <c r="AC298">
        <v>22</v>
      </c>
      <c r="AD298">
        <v>973.77</v>
      </c>
      <c r="AF298">
        <v>5112.1000000000004</v>
      </c>
      <c r="AG298">
        <v>22</v>
      </c>
      <c r="AH298">
        <v>947.71</v>
      </c>
      <c r="AJ298">
        <v>5105.2</v>
      </c>
      <c r="AK298">
        <v>22</v>
      </c>
      <c r="AL298">
        <v>970.09</v>
      </c>
      <c r="AN298">
        <v>5117.1000000000004</v>
      </c>
      <c r="AO298">
        <v>22</v>
      </c>
      <c r="AP298">
        <v>945.96</v>
      </c>
      <c r="AR298">
        <v>5114.2</v>
      </c>
      <c r="AS298">
        <v>22</v>
      </c>
      <c r="AT298">
        <v>962.47</v>
      </c>
      <c r="AV298">
        <v>5432.5</v>
      </c>
      <c r="AW298">
        <v>22</v>
      </c>
      <c r="AX298">
        <v>941.97</v>
      </c>
    </row>
    <row r="299" spans="4:50" x14ac:dyDescent="0.25">
      <c r="D299">
        <v>5835.9</v>
      </c>
      <c r="E299">
        <v>22</v>
      </c>
      <c r="F299">
        <v>955.11</v>
      </c>
      <c r="H299">
        <v>4724.8</v>
      </c>
      <c r="I299">
        <v>22</v>
      </c>
      <c r="J299">
        <v>994.21</v>
      </c>
      <c r="L299">
        <v>4995.7</v>
      </c>
      <c r="M299">
        <v>22</v>
      </c>
      <c r="N299">
        <v>1002</v>
      </c>
      <c r="P299">
        <v>5833.8</v>
      </c>
      <c r="Q299">
        <v>22</v>
      </c>
      <c r="R299">
        <v>951.55</v>
      </c>
      <c r="T299">
        <v>5628.5</v>
      </c>
      <c r="U299">
        <v>22</v>
      </c>
      <c r="V299">
        <v>1028.8</v>
      </c>
      <c r="X299">
        <v>5795.4</v>
      </c>
      <c r="Y299">
        <v>22</v>
      </c>
      <c r="Z299">
        <v>987.75</v>
      </c>
      <c r="AB299">
        <v>5922.9</v>
      </c>
      <c r="AC299">
        <v>22</v>
      </c>
      <c r="AD299">
        <v>973.38</v>
      </c>
      <c r="AF299">
        <v>5156.3999999999996</v>
      </c>
      <c r="AG299">
        <v>22</v>
      </c>
      <c r="AH299">
        <v>947.51</v>
      </c>
      <c r="AJ299">
        <v>5149.2</v>
      </c>
      <c r="AK299">
        <v>22</v>
      </c>
      <c r="AL299">
        <v>969.89</v>
      </c>
      <c r="AN299">
        <v>5161.7</v>
      </c>
      <c r="AO299">
        <v>22</v>
      </c>
      <c r="AP299">
        <v>945.77</v>
      </c>
      <c r="AR299">
        <v>5158.7</v>
      </c>
      <c r="AS299">
        <v>22</v>
      </c>
      <c r="AT299">
        <v>962.28</v>
      </c>
      <c r="AV299">
        <v>5448.3</v>
      </c>
      <c r="AW299">
        <v>22</v>
      </c>
      <c r="AX299">
        <v>941.9</v>
      </c>
    </row>
    <row r="300" spans="4:50" x14ac:dyDescent="0.25">
      <c r="D300">
        <v>5920.9</v>
      </c>
      <c r="E300">
        <v>22</v>
      </c>
      <c r="F300">
        <v>954.74</v>
      </c>
      <c r="H300">
        <v>4751.6000000000004</v>
      </c>
      <c r="I300">
        <v>22</v>
      </c>
      <c r="J300">
        <v>994.09</v>
      </c>
      <c r="L300">
        <v>5036</v>
      </c>
      <c r="M300">
        <v>22</v>
      </c>
      <c r="N300">
        <v>1001.8</v>
      </c>
      <c r="P300">
        <v>5918.7</v>
      </c>
      <c r="Q300">
        <v>22</v>
      </c>
      <c r="R300">
        <v>951.18</v>
      </c>
      <c r="T300">
        <v>5707.7</v>
      </c>
      <c r="U300">
        <v>22</v>
      </c>
      <c r="V300">
        <v>1028.4000000000001</v>
      </c>
      <c r="X300">
        <v>5878.6</v>
      </c>
      <c r="Y300">
        <v>22</v>
      </c>
      <c r="Z300">
        <v>987.36</v>
      </c>
      <c r="AB300">
        <v>6007.8</v>
      </c>
      <c r="AC300">
        <v>22</v>
      </c>
      <c r="AD300">
        <v>973</v>
      </c>
      <c r="AF300">
        <v>5200.8</v>
      </c>
      <c r="AG300">
        <v>22</v>
      </c>
      <c r="AH300">
        <v>947.32</v>
      </c>
      <c r="AJ300">
        <v>5193.3</v>
      </c>
      <c r="AK300">
        <v>22</v>
      </c>
      <c r="AL300">
        <v>969.69</v>
      </c>
      <c r="AN300">
        <v>5206.2</v>
      </c>
      <c r="AO300">
        <v>22</v>
      </c>
      <c r="AP300">
        <v>945.58</v>
      </c>
      <c r="AR300">
        <v>5203.2</v>
      </c>
      <c r="AS300">
        <v>22</v>
      </c>
      <c r="AT300">
        <v>962.08</v>
      </c>
      <c r="AV300">
        <v>5464.1</v>
      </c>
      <c r="AW300">
        <v>22</v>
      </c>
      <c r="AX300">
        <v>941.83</v>
      </c>
    </row>
    <row r="301" spans="4:50" x14ac:dyDescent="0.25">
      <c r="D301">
        <v>6005.9</v>
      </c>
      <c r="E301">
        <v>22</v>
      </c>
      <c r="F301">
        <v>954.37</v>
      </c>
      <c r="H301">
        <v>4778.5</v>
      </c>
      <c r="I301">
        <v>22</v>
      </c>
      <c r="J301">
        <v>993.96</v>
      </c>
      <c r="L301">
        <v>5076.3</v>
      </c>
      <c r="M301">
        <v>22</v>
      </c>
      <c r="N301">
        <v>1001.6</v>
      </c>
      <c r="P301">
        <v>6003.5</v>
      </c>
      <c r="Q301">
        <v>22</v>
      </c>
      <c r="R301">
        <v>950.81</v>
      </c>
      <c r="T301">
        <v>5786.9</v>
      </c>
      <c r="U301">
        <v>22</v>
      </c>
      <c r="V301">
        <v>1028</v>
      </c>
      <c r="X301">
        <v>5961.7</v>
      </c>
      <c r="Y301">
        <v>22</v>
      </c>
      <c r="Z301">
        <v>986.98</v>
      </c>
      <c r="AB301">
        <v>6092.8</v>
      </c>
      <c r="AC301">
        <v>22</v>
      </c>
      <c r="AD301">
        <v>972.38</v>
      </c>
      <c r="AF301">
        <v>5245.2</v>
      </c>
      <c r="AG301">
        <v>22</v>
      </c>
      <c r="AH301">
        <v>947.13</v>
      </c>
      <c r="AJ301">
        <v>5237.3999999999996</v>
      </c>
      <c r="AK301">
        <v>22</v>
      </c>
      <c r="AL301">
        <v>969.5</v>
      </c>
      <c r="AN301">
        <v>5250.8</v>
      </c>
      <c r="AO301">
        <v>22</v>
      </c>
      <c r="AP301">
        <v>945.38</v>
      </c>
      <c r="AR301">
        <v>5247.6</v>
      </c>
      <c r="AS301">
        <v>22</v>
      </c>
      <c r="AT301">
        <v>961.89</v>
      </c>
      <c r="AV301">
        <v>5480</v>
      </c>
      <c r="AW301">
        <v>22</v>
      </c>
      <c r="AX301">
        <v>941.76</v>
      </c>
    </row>
    <row r="302" spans="4:50" x14ac:dyDescent="0.25">
      <c r="D302">
        <v>6090.8</v>
      </c>
      <c r="E302">
        <v>22</v>
      </c>
      <c r="F302">
        <v>953.73</v>
      </c>
      <c r="H302">
        <v>4805.3999999999996</v>
      </c>
      <c r="I302">
        <v>22</v>
      </c>
      <c r="J302">
        <v>993.84</v>
      </c>
      <c r="L302">
        <v>5116.6000000000004</v>
      </c>
      <c r="M302">
        <v>22</v>
      </c>
      <c r="N302">
        <v>1001.5</v>
      </c>
      <c r="P302">
        <v>6088.4</v>
      </c>
      <c r="Q302">
        <v>22</v>
      </c>
      <c r="R302">
        <v>950.18</v>
      </c>
      <c r="T302">
        <v>5866.1</v>
      </c>
      <c r="U302">
        <v>22</v>
      </c>
      <c r="V302">
        <v>1027.5999999999999</v>
      </c>
      <c r="X302">
        <v>6044.9</v>
      </c>
      <c r="Y302">
        <v>22</v>
      </c>
      <c r="Z302">
        <v>986.38</v>
      </c>
      <c r="AB302">
        <v>6121.1</v>
      </c>
      <c r="AC302">
        <v>22</v>
      </c>
      <c r="AD302">
        <v>972.25</v>
      </c>
      <c r="AF302">
        <v>5289.5</v>
      </c>
      <c r="AG302">
        <v>22</v>
      </c>
      <c r="AH302">
        <v>946.94</v>
      </c>
      <c r="AJ302">
        <v>5281.5</v>
      </c>
      <c r="AK302">
        <v>22</v>
      </c>
      <c r="AL302">
        <v>969.3</v>
      </c>
      <c r="AN302">
        <v>5295.4</v>
      </c>
      <c r="AO302">
        <v>22</v>
      </c>
      <c r="AP302">
        <v>945.19</v>
      </c>
      <c r="AR302">
        <v>5292.1</v>
      </c>
      <c r="AS302">
        <v>22</v>
      </c>
      <c r="AT302">
        <v>961.69</v>
      </c>
      <c r="AV302">
        <v>5511.6</v>
      </c>
      <c r="AW302">
        <v>22</v>
      </c>
      <c r="AX302">
        <v>941.63</v>
      </c>
    </row>
    <row r="303" spans="4:50" x14ac:dyDescent="0.25">
      <c r="D303">
        <v>6119.2</v>
      </c>
      <c r="E303">
        <v>22</v>
      </c>
      <c r="F303">
        <v>953.61</v>
      </c>
      <c r="H303">
        <v>4832.2</v>
      </c>
      <c r="I303">
        <v>22</v>
      </c>
      <c r="J303">
        <v>993.71</v>
      </c>
      <c r="L303">
        <v>5156.8999999999996</v>
      </c>
      <c r="M303">
        <v>22</v>
      </c>
      <c r="N303">
        <v>1001.3</v>
      </c>
      <c r="P303">
        <v>6116.7</v>
      </c>
      <c r="Q303">
        <v>22</v>
      </c>
      <c r="R303">
        <v>950.05</v>
      </c>
      <c r="T303">
        <v>5945.3</v>
      </c>
      <c r="U303">
        <v>22</v>
      </c>
      <c r="V303">
        <v>1027</v>
      </c>
      <c r="X303">
        <v>6072.6</v>
      </c>
      <c r="Y303">
        <v>22</v>
      </c>
      <c r="Z303">
        <v>986.25</v>
      </c>
      <c r="AB303">
        <v>6136.4</v>
      </c>
      <c r="AC303">
        <v>22</v>
      </c>
      <c r="AD303">
        <v>972.18</v>
      </c>
      <c r="AF303">
        <v>5333.9</v>
      </c>
      <c r="AG303">
        <v>22</v>
      </c>
      <c r="AH303">
        <v>946.75</v>
      </c>
      <c r="AJ303">
        <v>5325.6</v>
      </c>
      <c r="AK303">
        <v>22</v>
      </c>
      <c r="AL303">
        <v>969.1</v>
      </c>
      <c r="AN303">
        <v>5339.9</v>
      </c>
      <c r="AO303">
        <v>22</v>
      </c>
      <c r="AP303">
        <v>945</v>
      </c>
      <c r="AR303">
        <v>5336.5</v>
      </c>
      <c r="AS303">
        <v>22</v>
      </c>
      <c r="AT303">
        <v>961.49</v>
      </c>
      <c r="AV303">
        <v>5527.4</v>
      </c>
      <c r="AW303">
        <v>22</v>
      </c>
      <c r="AX303">
        <v>941.56</v>
      </c>
    </row>
    <row r="304" spans="4:50" x14ac:dyDescent="0.25">
      <c r="D304">
        <v>6134.7</v>
      </c>
      <c r="E304">
        <v>22</v>
      </c>
      <c r="F304">
        <v>953.54</v>
      </c>
      <c r="H304">
        <v>4859.1000000000004</v>
      </c>
      <c r="I304">
        <v>22</v>
      </c>
      <c r="J304">
        <v>993.59</v>
      </c>
      <c r="L304">
        <v>5197.2</v>
      </c>
      <c r="M304">
        <v>22</v>
      </c>
      <c r="N304">
        <v>1001.1</v>
      </c>
      <c r="P304">
        <v>6132.2</v>
      </c>
      <c r="Q304">
        <v>22</v>
      </c>
      <c r="R304">
        <v>949.99</v>
      </c>
      <c r="T304">
        <v>5971.7</v>
      </c>
      <c r="U304">
        <v>22</v>
      </c>
      <c r="V304">
        <v>1026.9000000000001</v>
      </c>
      <c r="X304">
        <v>6087.6</v>
      </c>
      <c r="Y304">
        <v>22</v>
      </c>
      <c r="Z304">
        <v>986.18</v>
      </c>
      <c r="AB304">
        <v>6151.6</v>
      </c>
      <c r="AC304">
        <v>22</v>
      </c>
      <c r="AD304">
        <v>972.11</v>
      </c>
      <c r="AF304">
        <v>5378.3</v>
      </c>
      <c r="AG304">
        <v>22</v>
      </c>
      <c r="AH304">
        <v>946.56</v>
      </c>
      <c r="AJ304">
        <v>5369.7</v>
      </c>
      <c r="AK304">
        <v>22</v>
      </c>
      <c r="AL304">
        <v>968.65</v>
      </c>
      <c r="AN304">
        <v>5384.5</v>
      </c>
      <c r="AO304">
        <v>22</v>
      </c>
      <c r="AP304">
        <v>944.53</v>
      </c>
      <c r="AR304">
        <v>5381</v>
      </c>
      <c r="AS304">
        <v>22</v>
      </c>
      <c r="AT304">
        <v>961.03</v>
      </c>
      <c r="AV304">
        <v>5543.2</v>
      </c>
      <c r="AW304">
        <v>22</v>
      </c>
      <c r="AX304">
        <v>941.49</v>
      </c>
    </row>
    <row r="305" spans="4:50" x14ac:dyDescent="0.25">
      <c r="D305">
        <v>6150.1</v>
      </c>
      <c r="E305">
        <v>22</v>
      </c>
      <c r="F305">
        <v>953.47</v>
      </c>
      <c r="H305">
        <v>4886</v>
      </c>
      <c r="I305">
        <v>22</v>
      </c>
      <c r="J305">
        <v>993.23</v>
      </c>
      <c r="L305">
        <v>5237.5</v>
      </c>
      <c r="M305">
        <v>22</v>
      </c>
      <c r="N305">
        <v>1000.9</v>
      </c>
      <c r="P305">
        <v>6147.7</v>
      </c>
      <c r="Q305">
        <v>22</v>
      </c>
      <c r="R305">
        <v>949.92</v>
      </c>
      <c r="T305">
        <v>5986.3</v>
      </c>
      <c r="U305">
        <v>22</v>
      </c>
      <c r="V305">
        <v>1026.8</v>
      </c>
      <c r="X305">
        <v>6102.7</v>
      </c>
      <c r="Y305">
        <v>22</v>
      </c>
      <c r="Z305">
        <v>986.11</v>
      </c>
      <c r="AB305">
        <v>6167</v>
      </c>
      <c r="AC305">
        <v>22</v>
      </c>
      <c r="AD305">
        <v>972.04</v>
      </c>
      <c r="AF305">
        <v>5422.6</v>
      </c>
      <c r="AG305">
        <v>22</v>
      </c>
      <c r="AH305">
        <v>946.06</v>
      </c>
      <c r="AJ305">
        <v>5384.4</v>
      </c>
      <c r="AK305">
        <v>22</v>
      </c>
      <c r="AL305">
        <v>968.58</v>
      </c>
      <c r="AN305">
        <v>5399.3</v>
      </c>
      <c r="AO305">
        <v>22</v>
      </c>
      <c r="AP305">
        <v>944.46</v>
      </c>
      <c r="AR305">
        <v>5395.8</v>
      </c>
      <c r="AS305">
        <v>22</v>
      </c>
      <c r="AT305">
        <v>960.96</v>
      </c>
      <c r="AV305">
        <v>5559</v>
      </c>
      <c r="AW305">
        <v>22</v>
      </c>
      <c r="AX305">
        <v>941.43</v>
      </c>
    </row>
    <row r="306" spans="4:50" x14ac:dyDescent="0.25">
      <c r="D306">
        <v>6165.8</v>
      </c>
      <c r="E306">
        <v>22</v>
      </c>
      <c r="F306">
        <v>953.4</v>
      </c>
      <c r="H306">
        <v>4896.3</v>
      </c>
      <c r="I306">
        <v>22</v>
      </c>
      <c r="J306">
        <v>993.18</v>
      </c>
      <c r="L306">
        <v>5277.8</v>
      </c>
      <c r="M306">
        <v>22</v>
      </c>
      <c r="N306">
        <v>1000.7</v>
      </c>
      <c r="P306">
        <v>6163.4</v>
      </c>
      <c r="Q306">
        <v>22</v>
      </c>
      <c r="R306">
        <v>949.85</v>
      </c>
      <c r="T306">
        <v>6000.8</v>
      </c>
      <c r="U306">
        <v>22</v>
      </c>
      <c r="V306">
        <v>1026.8</v>
      </c>
      <c r="X306">
        <v>6117.9</v>
      </c>
      <c r="Y306">
        <v>22</v>
      </c>
      <c r="Z306">
        <v>986.04</v>
      </c>
      <c r="AB306">
        <v>6197.8</v>
      </c>
      <c r="AC306">
        <v>22</v>
      </c>
      <c r="AD306">
        <v>971.9</v>
      </c>
      <c r="AF306">
        <v>5437.4</v>
      </c>
      <c r="AG306">
        <v>22</v>
      </c>
      <c r="AH306">
        <v>945.99</v>
      </c>
      <c r="AJ306">
        <v>5399.1</v>
      </c>
      <c r="AK306">
        <v>22</v>
      </c>
      <c r="AL306">
        <v>968.52</v>
      </c>
      <c r="AN306">
        <v>5414.2</v>
      </c>
      <c r="AO306">
        <v>22</v>
      </c>
      <c r="AP306">
        <v>944.39</v>
      </c>
      <c r="AR306">
        <v>5410.6</v>
      </c>
      <c r="AS306">
        <v>22</v>
      </c>
      <c r="AT306">
        <v>960.9</v>
      </c>
      <c r="AV306">
        <v>5590.7</v>
      </c>
      <c r="AW306">
        <v>22</v>
      </c>
      <c r="AX306">
        <v>941.29</v>
      </c>
    </row>
    <row r="307" spans="4:50" x14ac:dyDescent="0.25">
      <c r="D307">
        <v>6197.1</v>
      </c>
      <c r="E307">
        <v>22</v>
      </c>
      <c r="F307">
        <v>953.27</v>
      </c>
      <c r="H307">
        <v>4906.6000000000004</v>
      </c>
      <c r="I307">
        <v>22</v>
      </c>
      <c r="J307">
        <v>993.13</v>
      </c>
      <c r="L307">
        <v>5318.1</v>
      </c>
      <c r="M307">
        <v>22</v>
      </c>
      <c r="N307">
        <v>1000.3</v>
      </c>
      <c r="P307">
        <v>6194.8</v>
      </c>
      <c r="Q307">
        <v>22</v>
      </c>
      <c r="R307">
        <v>949.71</v>
      </c>
      <c r="T307">
        <v>6015.5</v>
      </c>
      <c r="U307">
        <v>22</v>
      </c>
      <c r="V307">
        <v>1026.7</v>
      </c>
      <c r="X307">
        <v>6148.3</v>
      </c>
      <c r="Y307">
        <v>22</v>
      </c>
      <c r="Z307">
        <v>985.9</v>
      </c>
      <c r="AB307">
        <v>6213.1</v>
      </c>
      <c r="AC307">
        <v>22</v>
      </c>
      <c r="AD307">
        <v>971.83</v>
      </c>
      <c r="AF307">
        <v>5452.2</v>
      </c>
      <c r="AG307">
        <v>22</v>
      </c>
      <c r="AH307">
        <v>945.93</v>
      </c>
      <c r="AJ307">
        <v>5414.5</v>
      </c>
      <c r="AK307">
        <v>22</v>
      </c>
      <c r="AL307">
        <v>968.45</v>
      </c>
      <c r="AN307">
        <v>5429.9</v>
      </c>
      <c r="AO307">
        <v>22</v>
      </c>
      <c r="AP307">
        <v>944.33</v>
      </c>
      <c r="AR307">
        <v>5426.1</v>
      </c>
      <c r="AS307">
        <v>22</v>
      </c>
      <c r="AT307">
        <v>960.83</v>
      </c>
      <c r="AV307">
        <v>5606.5</v>
      </c>
      <c r="AW307">
        <v>22</v>
      </c>
      <c r="AX307">
        <v>941.22</v>
      </c>
    </row>
    <row r="308" spans="4:50" x14ac:dyDescent="0.25">
      <c r="D308">
        <v>6212.8</v>
      </c>
      <c r="E308">
        <v>22</v>
      </c>
      <c r="F308">
        <v>953.2</v>
      </c>
      <c r="H308">
        <v>4921.5</v>
      </c>
      <c r="I308">
        <v>22</v>
      </c>
      <c r="J308">
        <v>993.06</v>
      </c>
      <c r="L308">
        <v>5331.5</v>
      </c>
      <c r="M308">
        <v>22</v>
      </c>
      <c r="N308">
        <v>1000.2</v>
      </c>
      <c r="P308">
        <v>6210.5</v>
      </c>
      <c r="Q308">
        <v>22</v>
      </c>
      <c r="R308">
        <v>949.64</v>
      </c>
      <c r="T308">
        <v>6044.9</v>
      </c>
      <c r="U308">
        <v>22</v>
      </c>
      <c r="V308">
        <v>1026.5</v>
      </c>
      <c r="X308">
        <v>6163.5</v>
      </c>
      <c r="Y308">
        <v>22</v>
      </c>
      <c r="Z308">
        <v>985.83</v>
      </c>
      <c r="AB308">
        <v>6228.5</v>
      </c>
      <c r="AC308">
        <v>22</v>
      </c>
      <c r="AD308">
        <v>971.76</v>
      </c>
      <c r="AF308">
        <v>5467.9</v>
      </c>
      <c r="AG308">
        <v>22</v>
      </c>
      <c r="AH308">
        <v>945.86</v>
      </c>
      <c r="AJ308">
        <v>5445.4</v>
      </c>
      <c r="AK308">
        <v>22</v>
      </c>
      <c r="AL308">
        <v>968.31</v>
      </c>
      <c r="AN308">
        <v>5461.4</v>
      </c>
      <c r="AO308">
        <v>22</v>
      </c>
      <c r="AP308">
        <v>944.19</v>
      </c>
      <c r="AR308">
        <v>5457.2</v>
      </c>
      <c r="AS308">
        <v>22</v>
      </c>
      <c r="AT308">
        <v>960.69</v>
      </c>
      <c r="AV308">
        <v>5622.3</v>
      </c>
      <c r="AW308">
        <v>22</v>
      </c>
      <c r="AX308">
        <v>941.15</v>
      </c>
    </row>
    <row r="309" spans="4:50" x14ac:dyDescent="0.25">
      <c r="D309">
        <v>6228.4</v>
      </c>
      <c r="E309">
        <v>22</v>
      </c>
      <c r="F309">
        <v>953.13</v>
      </c>
      <c r="H309">
        <v>4951.2</v>
      </c>
      <c r="I309">
        <v>22</v>
      </c>
      <c r="J309">
        <v>992.93</v>
      </c>
      <c r="L309">
        <v>5344.9</v>
      </c>
      <c r="M309">
        <v>22</v>
      </c>
      <c r="N309">
        <v>1000.2</v>
      </c>
      <c r="P309">
        <v>6226.2</v>
      </c>
      <c r="Q309">
        <v>22</v>
      </c>
      <c r="R309">
        <v>949.58</v>
      </c>
      <c r="T309">
        <v>6059.6</v>
      </c>
      <c r="U309">
        <v>22</v>
      </c>
      <c r="V309">
        <v>1026.5</v>
      </c>
      <c r="X309">
        <v>6178.7</v>
      </c>
      <c r="Y309">
        <v>22</v>
      </c>
      <c r="Z309">
        <v>985.76</v>
      </c>
      <c r="AB309">
        <v>6243.9</v>
      </c>
      <c r="AC309">
        <v>22</v>
      </c>
      <c r="AD309">
        <v>971.7</v>
      </c>
      <c r="AF309">
        <v>5499.3</v>
      </c>
      <c r="AG309">
        <v>22</v>
      </c>
      <c r="AH309">
        <v>945.72</v>
      </c>
      <c r="AJ309">
        <v>5460.8</v>
      </c>
      <c r="AK309">
        <v>22</v>
      </c>
      <c r="AL309">
        <v>968.24</v>
      </c>
      <c r="AN309">
        <v>5477.2</v>
      </c>
      <c r="AO309">
        <v>22</v>
      </c>
      <c r="AP309">
        <v>944.12</v>
      </c>
      <c r="AR309">
        <v>5472.8</v>
      </c>
      <c r="AS309">
        <v>22</v>
      </c>
      <c r="AT309">
        <v>960.62</v>
      </c>
      <c r="AV309">
        <v>5638.1</v>
      </c>
      <c r="AW309">
        <v>22</v>
      </c>
      <c r="AX309">
        <v>941.09</v>
      </c>
    </row>
    <row r="310" spans="4:50" x14ac:dyDescent="0.25">
      <c r="D310">
        <v>6244.1</v>
      </c>
      <c r="E310">
        <v>22</v>
      </c>
      <c r="F310">
        <v>953.06</v>
      </c>
      <c r="H310">
        <v>4966.3</v>
      </c>
      <c r="I310">
        <v>22</v>
      </c>
      <c r="J310">
        <v>992.86</v>
      </c>
      <c r="L310">
        <v>5359.9</v>
      </c>
      <c r="M310">
        <v>22</v>
      </c>
      <c r="N310">
        <v>1000.1</v>
      </c>
      <c r="P310">
        <v>6241.8</v>
      </c>
      <c r="Q310">
        <v>22</v>
      </c>
      <c r="R310">
        <v>949.51</v>
      </c>
      <c r="T310">
        <v>6074.3</v>
      </c>
      <c r="U310">
        <v>22</v>
      </c>
      <c r="V310">
        <v>1026.4000000000001</v>
      </c>
      <c r="X310">
        <v>6193.9</v>
      </c>
      <c r="Y310">
        <v>22</v>
      </c>
      <c r="Z310">
        <v>985.69</v>
      </c>
      <c r="AB310">
        <v>6274.7</v>
      </c>
      <c r="AC310">
        <v>22</v>
      </c>
      <c r="AD310">
        <v>971.56</v>
      </c>
      <c r="AF310">
        <v>5515.1</v>
      </c>
      <c r="AG310">
        <v>22</v>
      </c>
      <c r="AH310">
        <v>945.65</v>
      </c>
      <c r="AJ310">
        <v>5476.3</v>
      </c>
      <c r="AK310">
        <v>22</v>
      </c>
      <c r="AL310">
        <v>968.17</v>
      </c>
      <c r="AN310">
        <v>5493</v>
      </c>
      <c r="AO310">
        <v>22</v>
      </c>
      <c r="AP310">
        <v>944.06</v>
      </c>
      <c r="AR310">
        <v>5488.4</v>
      </c>
      <c r="AS310">
        <v>22</v>
      </c>
      <c r="AT310">
        <v>960.55</v>
      </c>
      <c r="AV310">
        <v>5669.8</v>
      </c>
      <c r="AW310">
        <v>22</v>
      </c>
      <c r="AX310">
        <v>940.95</v>
      </c>
    </row>
    <row r="311" spans="4:50" x14ac:dyDescent="0.25">
      <c r="D311">
        <v>6275.4</v>
      </c>
      <c r="E311">
        <v>22</v>
      </c>
      <c r="F311">
        <v>952.92</v>
      </c>
      <c r="H311">
        <v>4981.3</v>
      </c>
      <c r="I311">
        <v>22</v>
      </c>
      <c r="J311">
        <v>992.79</v>
      </c>
      <c r="L311">
        <v>5389.9</v>
      </c>
      <c r="M311">
        <v>22</v>
      </c>
      <c r="N311">
        <v>999.94</v>
      </c>
      <c r="P311">
        <v>6273.2</v>
      </c>
      <c r="Q311">
        <v>22</v>
      </c>
      <c r="R311">
        <v>949.37</v>
      </c>
      <c r="T311">
        <v>6089.1</v>
      </c>
      <c r="U311">
        <v>22</v>
      </c>
      <c r="V311">
        <v>1026.3</v>
      </c>
      <c r="X311">
        <v>6224.3</v>
      </c>
      <c r="Y311">
        <v>22</v>
      </c>
      <c r="Z311">
        <v>985.55</v>
      </c>
      <c r="AB311">
        <v>6290.1</v>
      </c>
      <c r="AC311">
        <v>22</v>
      </c>
      <c r="AD311">
        <v>971.49</v>
      </c>
      <c r="AF311">
        <v>5530.9</v>
      </c>
      <c r="AG311">
        <v>22</v>
      </c>
      <c r="AH311">
        <v>945.59</v>
      </c>
      <c r="AJ311">
        <v>5491.8</v>
      </c>
      <c r="AK311">
        <v>22</v>
      </c>
      <c r="AL311">
        <v>968.11</v>
      </c>
      <c r="AN311">
        <v>5508.8</v>
      </c>
      <c r="AO311">
        <v>22</v>
      </c>
      <c r="AP311">
        <v>943.99</v>
      </c>
      <c r="AR311">
        <v>5504</v>
      </c>
      <c r="AS311">
        <v>22</v>
      </c>
      <c r="AT311">
        <v>960.48</v>
      </c>
      <c r="AV311">
        <v>5685.6</v>
      </c>
      <c r="AW311">
        <v>22</v>
      </c>
      <c r="AX311">
        <v>940.88</v>
      </c>
    </row>
    <row r="312" spans="4:50" x14ac:dyDescent="0.25">
      <c r="D312">
        <v>6291</v>
      </c>
      <c r="E312">
        <v>22</v>
      </c>
      <c r="F312">
        <v>952.86</v>
      </c>
      <c r="H312">
        <v>4996.5</v>
      </c>
      <c r="I312">
        <v>22</v>
      </c>
      <c r="J312">
        <v>992.72</v>
      </c>
      <c r="L312">
        <v>5405</v>
      </c>
      <c r="M312">
        <v>22</v>
      </c>
      <c r="N312">
        <v>999.87</v>
      </c>
      <c r="P312">
        <v>6288.9</v>
      </c>
      <c r="Q312">
        <v>22</v>
      </c>
      <c r="R312">
        <v>949.3</v>
      </c>
      <c r="T312">
        <v>6118.5</v>
      </c>
      <c r="U312">
        <v>22</v>
      </c>
      <c r="V312">
        <v>1026.2</v>
      </c>
      <c r="X312">
        <v>6239.5</v>
      </c>
      <c r="Y312">
        <v>22</v>
      </c>
      <c r="Z312">
        <v>985.48</v>
      </c>
      <c r="AB312">
        <v>6305.5</v>
      </c>
      <c r="AC312">
        <v>22</v>
      </c>
      <c r="AD312">
        <v>971.42</v>
      </c>
      <c r="AF312">
        <v>5546.6</v>
      </c>
      <c r="AG312">
        <v>22</v>
      </c>
      <c r="AH312">
        <v>945.52</v>
      </c>
      <c r="AJ312">
        <v>5522.8</v>
      </c>
      <c r="AK312">
        <v>22</v>
      </c>
      <c r="AL312">
        <v>967.97</v>
      </c>
      <c r="AN312">
        <v>5540.3</v>
      </c>
      <c r="AO312">
        <v>22</v>
      </c>
      <c r="AP312">
        <v>943.85</v>
      </c>
      <c r="AR312">
        <v>5535.2</v>
      </c>
      <c r="AS312">
        <v>22</v>
      </c>
      <c r="AT312">
        <v>960.35</v>
      </c>
      <c r="AV312">
        <v>5701.4</v>
      </c>
      <c r="AW312">
        <v>22</v>
      </c>
      <c r="AX312">
        <v>940.81</v>
      </c>
    </row>
    <row r="313" spans="4:50" x14ac:dyDescent="0.25">
      <c r="D313">
        <v>6306.7</v>
      </c>
      <c r="E313">
        <v>22</v>
      </c>
      <c r="F313">
        <v>952.79</v>
      </c>
      <c r="H313">
        <v>5026.7</v>
      </c>
      <c r="I313">
        <v>22</v>
      </c>
      <c r="J313">
        <v>992.58</v>
      </c>
      <c r="L313">
        <v>5420</v>
      </c>
      <c r="M313">
        <v>22</v>
      </c>
      <c r="N313">
        <v>999.8</v>
      </c>
      <c r="P313">
        <v>6304.6</v>
      </c>
      <c r="Q313">
        <v>22</v>
      </c>
      <c r="R313">
        <v>949.23</v>
      </c>
      <c r="T313">
        <v>6133.2</v>
      </c>
      <c r="U313">
        <v>22</v>
      </c>
      <c r="V313">
        <v>1026.0999999999999</v>
      </c>
      <c r="X313">
        <v>6254.7</v>
      </c>
      <c r="Y313">
        <v>22</v>
      </c>
      <c r="Z313">
        <v>985.41</v>
      </c>
      <c r="AB313">
        <v>6320.9</v>
      </c>
      <c r="AC313">
        <v>22</v>
      </c>
      <c r="AD313">
        <v>971.35</v>
      </c>
      <c r="AF313">
        <v>5578.2</v>
      </c>
      <c r="AG313">
        <v>22</v>
      </c>
      <c r="AH313">
        <v>945.38</v>
      </c>
      <c r="AJ313">
        <v>5538.3</v>
      </c>
      <c r="AK313">
        <v>22</v>
      </c>
      <c r="AL313">
        <v>967.9</v>
      </c>
      <c r="AN313">
        <v>5556.1</v>
      </c>
      <c r="AO313">
        <v>22</v>
      </c>
      <c r="AP313">
        <v>943.78</v>
      </c>
      <c r="AR313">
        <v>5550.8</v>
      </c>
      <c r="AS313">
        <v>22</v>
      </c>
      <c r="AT313">
        <v>960.28</v>
      </c>
      <c r="AV313">
        <v>5717.2</v>
      </c>
      <c r="AW313">
        <v>22</v>
      </c>
      <c r="AX313">
        <v>940.75</v>
      </c>
    </row>
    <row r="314" spans="4:50" x14ac:dyDescent="0.25">
      <c r="D314">
        <v>6322.3</v>
      </c>
      <c r="E314">
        <v>22</v>
      </c>
      <c r="F314">
        <v>952.72</v>
      </c>
      <c r="H314">
        <v>5041.8999999999996</v>
      </c>
      <c r="I314">
        <v>22</v>
      </c>
      <c r="J314">
        <v>992.51</v>
      </c>
      <c r="L314">
        <v>5435.1</v>
      </c>
      <c r="M314">
        <v>22</v>
      </c>
      <c r="N314">
        <v>999.73</v>
      </c>
      <c r="P314">
        <v>6320.3</v>
      </c>
      <c r="Q314">
        <v>22</v>
      </c>
      <c r="R314">
        <v>949.17</v>
      </c>
      <c r="T314">
        <v>6147.9</v>
      </c>
      <c r="U314">
        <v>22</v>
      </c>
      <c r="V314">
        <v>1026</v>
      </c>
      <c r="X314">
        <v>6269.9</v>
      </c>
      <c r="Y314">
        <v>22</v>
      </c>
      <c r="Z314">
        <v>985.34</v>
      </c>
      <c r="AB314">
        <v>6351.7</v>
      </c>
      <c r="AC314">
        <v>22</v>
      </c>
      <c r="AD314">
        <v>971.21</v>
      </c>
      <c r="AF314">
        <v>5593.9</v>
      </c>
      <c r="AG314">
        <v>22</v>
      </c>
      <c r="AH314">
        <v>945.31</v>
      </c>
      <c r="AJ314">
        <v>5553.8</v>
      </c>
      <c r="AK314">
        <v>22</v>
      </c>
      <c r="AL314">
        <v>967.83</v>
      </c>
      <c r="AN314">
        <v>5571.9</v>
      </c>
      <c r="AO314">
        <v>22</v>
      </c>
      <c r="AP314">
        <v>943.72</v>
      </c>
      <c r="AR314">
        <v>5566.4</v>
      </c>
      <c r="AS314">
        <v>22</v>
      </c>
      <c r="AT314">
        <v>960.21</v>
      </c>
      <c r="AV314">
        <v>5748.9</v>
      </c>
      <c r="AW314">
        <v>22</v>
      </c>
      <c r="AX314">
        <v>940.61</v>
      </c>
    </row>
    <row r="315" spans="4:50" x14ac:dyDescent="0.25">
      <c r="D315">
        <v>6353.6</v>
      </c>
      <c r="E315">
        <v>22</v>
      </c>
      <c r="F315">
        <v>952.58</v>
      </c>
      <c r="H315">
        <v>5057</v>
      </c>
      <c r="I315">
        <v>22</v>
      </c>
      <c r="J315">
        <v>992.44</v>
      </c>
      <c r="L315">
        <v>5465.3</v>
      </c>
      <c r="M315">
        <v>22</v>
      </c>
      <c r="N315">
        <v>999.59</v>
      </c>
      <c r="P315">
        <v>6351.7</v>
      </c>
      <c r="Q315">
        <v>22</v>
      </c>
      <c r="R315">
        <v>949.03</v>
      </c>
      <c r="T315">
        <v>6162.6</v>
      </c>
      <c r="U315">
        <v>22</v>
      </c>
      <c r="V315">
        <v>1026</v>
      </c>
      <c r="X315">
        <v>6300.4</v>
      </c>
      <c r="Y315">
        <v>22</v>
      </c>
      <c r="Z315">
        <v>985.2</v>
      </c>
      <c r="AB315">
        <v>6367.1</v>
      </c>
      <c r="AC315">
        <v>22</v>
      </c>
      <c r="AD315">
        <v>971.14</v>
      </c>
      <c r="AF315">
        <v>5609.7</v>
      </c>
      <c r="AG315">
        <v>22</v>
      </c>
      <c r="AH315">
        <v>945.25</v>
      </c>
      <c r="AJ315">
        <v>5569.2</v>
      </c>
      <c r="AK315">
        <v>22</v>
      </c>
      <c r="AL315">
        <v>967.76</v>
      </c>
      <c r="AN315">
        <v>5587.7</v>
      </c>
      <c r="AO315">
        <v>22</v>
      </c>
      <c r="AP315">
        <v>943.65</v>
      </c>
      <c r="AR315">
        <v>5582</v>
      </c>
      <c r="AS315">
        <v>22</v>
      </c>
      <c r="AT315">
        <v>960.14</v>
      </c>
      <c r="AV315">
        <v>5764.7</v>
      </c>
      <c r="AW315">
        <v>22</v>
      </c>
      <c r="AX315">
        <v>940.54</v>
      </c>
    </row>
    <row r="316" spans="4:50" x14ac:dyDescent="0.25">
      <c r="D316">
        <v>6369.3</v>
      </c>
      <c r="E316">
        <v>22</v>
      </c>
      <c r="F316">
        <v>952.51</v>
      </c>
      <c r="H316">
        <v>5072.2</v>
      </c>
      <c r="I316">
        <v>22</v>
      </c>
      <c r="J316">
        <v>992.37</v>
      </c>
      <c r="L316">
        <v>5480.3</v>
      </c>
      <c r="M316">
        <v>22</v>
      </c>
      <c r="N316">
        <v>999.52</v>
      </c>
      <c r="P316">
        <v>6367.4</v>
      </c>
      <c r="Q316">
        <v>22</v>
      </c>
      <c r="R316">
        <v>948.96</v>
      </c>
      <c r="T316">
        <v>6192</v>
      </c>
      <c r="U316">
        <v>22</v>
      </c>
      <c r="V316">
        <v>1025.8</v>
      </c>
      <c r="X316">
        <v>6315.6</v>
      </c>
      <c r="Y316">
        <v>22</v>
      </c>
      <c r="Z316">
        <v>985.13</v>
      </c>
      <c r="AB316">
        <v>6382.4</v>
      </c>
      <c r="AC316">
        <v>22</v>
      </c>
      <c r="AD316">
        <v>971.07</v>
      </c>
      <c r="AF316">
        <v>5625.5</v>
      </c>
      <c r="AG316">
        <v>22</v>
      </c>
      <c r="AH316">
        <v>945.18</v>
      </c>
      <c r="AJ316">
        <v>5600.2</v>
      </c>
      <c r="AK316">
        <v>22</v>
      </c>
      <c r="AL316">
        <v>967.62</v>
      </c>
      <c r="AN316">
        <v>5619.3</v>
      </c>
      <c r="AO316">
        <v>22</v>
      </c>
      <c r="AP316">
        <v>943.51</v>
      </c>
      <c r="AR316">
        <v>5613.1</v>
      </c>
      <c r="AS316">
        <v>22</v>
      </c>
      <c r="AT316">
        <v>960</v>
      </c>
      <c r="AV316">
        <v>5780.5</v>
      </c>
      <c r="AW316">
        <v>22</v>
      </c>
      <c r="AX316">
        <v>940.48</v>
      </c>
    </row>
    <row r="317" spans="4:50" x14ac:dyDescent="0.25">
      <c r="D317">
        <v>6385</v>
      </c>
      <c r="E317">
        <v>22</v>
      </c>
      <c r="F317">
        <v>952.44</v>
      </c>
      <c r="H317">
        <v>5102.5</v>
      </c>
      <c r="I317">
        <v>22</v>
      </c>
      <c r="J317">
        <v>992.23</v>
      </c>
      <c r="L317">
        <v>5495.4</v>
      </c>
      <c r="M317">
        <v>22</v>
      </c>
      <c r="N317">
        <v>999.45</v>
      </c>
      <c r="P317">
        <v>6383.1</v>
      </c>
      <c r="Q317">
        <v>22</v>
      </c>
      <c r="R317">
        <v>948.89</v>
      </c>
      <c r="T317">
        <v>6206.7</v>
      </c>
      <c r="U317">
        <v>22</v>
      </c>
      <c r="V317">
        <v>1025.8</v>
      </c>
      <c r="X317">
        <v>6330.8</v>
      </c>
      <c r="Y317">
        <v>22</v>
      </c>
      <c r="Z317">
        <v>985.06</v>
      </c>
      <c r="AB317">
        <v>6397.8</v>
      </c>
      <c r="AC317">
        <v>22</v>
      </c>
      <c r="AD317">
        <v>971</v>
      </c>
      <c r="AF317">
        <v>5657</v>
      </c>
      <c r="AG317">
        <v>22</v>
      </c>
      <c r="AH317">
        <v>945.04</v>
      </c>
      <c r="AJ317">
        <v>5615.7</v>
      </c>
      <c r="AK317">
        <v>22</v>
      </c>
      <c r="AL317">
        <v>967.55</v>
      </c>
      <c r="AN317">
        <v>5635.1</v>
      </c>
      <c r="AO317">
        <v>22</v>
      </c>
      <c r="AP317">
        <v>943.44</v>
      </c>
      <c r="AR317">
        <v>5628.7</v>
      </c>
      <c r="AS317">
        <v>22</v>
      </c>
      <c r="AT317">
        <v>959.93</v>
      </c>
      <c r="AV317">
        <v>5796.3</v>
      </c>
      <c r="AW317">
        <v>22</v>
      </c>
      <c r="AX317">
        <v>940.41</v>
      </c>
    </row>
    <row r="318" spans="4:50" x14ac:dyDescent="0.25">
      <c r="D318">
        <v>6400.6</v>
      </c>
      <c r="E318">
        <v>22</v>
      </c>
      <c r="F318">
        <v>952.38</v>
      </c>
      <c r="H318">
        <v>5117.7</v>
      </c>
      <c r="I318">
        <v>22</v>
      </c>
      <c r="J318">
        <v>992.16</v>
      </c>
      <c r="L318">
        <v>5510.5</v>
      </c>
      <c r="M318">
        <v>22</v>
      </c>
      <c r="N318">
        <v>999.38</v>
      </c>
      <c r="P318">
        <v>6398.8</v>
      </c>
      <c r="Q318">
        <v>22</v>
      </c>
      <c r="R318">
        <v>948.82</v>
      </c>
      <c r="T318">
        <v>6221.5</v>
      </c>
      <c r="U318">
        <v>22</v>
      </c>
      <c r="V318">
        <v>1025.7</v>
      </c>
      <c r="X318">
        <v>6346</v>
      </c>
      <c r="Y318">
        <v>22</v>
      </c>
      <c r="Z318">
        <v>984.99</v>
      </c>
      <c r="AB318">
        <v>6428.6</v>
      </c>
      <c r="AC318">
        <v>22</v>
      </c>
      <c r="AD318">
        <v>970.86</v>
      </c>
      <c r="AF318">
        <v>5672.8</v>
      </c>
      <c r="AG318">
        <v>22</v>
      </c>
      <c r="AH318">
        <v>944.97</v>
      </c>
      <c r="AJ318">
        <v>5631.2</v>
      </c>
      <c r="AK318">
        <v>22</v>
      </c>
      <c r="AL318">
        <v>967.48</v>
      </c>
      <c r="AN318">
        <v>5650.9</v>
      </c>
      <c r="AO318">
        <v>22</v>
      </c>
      <c r="AP318">
        <v>943.38</v>
      </c>
      <c r="AR318">
        <v>5644.3</v>
      </c>
      <c r="AS318">
        <v>22</v>
      </c>
      <c r="AT318">
        <v>959.86</v>
      </c>
      <c r="AV318">
        <v>5828</v>
      </c>
      <c r="AW318">
        <v>22</v>
      </c>
      <c r="AX318">
        <v>939.97</v>
      </c>
    </row>
    <row r="319" spans="4:50" x14ac:dyDescent="0.25">
      <c r="D319">
        <v>6431.9</v>
      </c>
      <c r="E319">
        <v>22</v>
      </c>
      <c r="F319">
        <v>952.24</v>
      </c>
      <c r="H319">
        <v>5132.8999999999996</v>
      </c>
      <c r="I319">
        <v>22</v>
      </c>
      <c r="J319">
        <v>992.09</v>
      </c>
      <c r="L319">
        <v>5540.6</v>
      </c>
      <c r="M319">
        <v>22</v>
      </c>
      <c r="N319">
        <v>999.24</v>
      </c>
      <c r="P319">
        <v>6430.1</v>
      </c>
      <c r="Q319">
        <v>22</v>
      </c>
      <c r="R319">
        <v>948.69</v>
      </c>
      <c r="T319">
        <v>6236.2</v>
      </c>
      <c r="U319">
        <v>22</v>
      </c>
      <c r="V319">
        <v>1025.5999999999999</v>
      </c>
      <c r="X319">
        <v>6376.4</v>
      </c>
      <c r="Y319">
        <v>22</v>
      </c>
      <c r="Z319">
        <v>984.85</v>
      </c>
      <c r="AB319">
        <v>6444</v>
      </c>
      <c r="AC319">
        <v>22</v>
      </c>
      <c r="AD319">
        <v>970.79</v>
      </c>
      <c r="AF319">
        <v>5688.6</v>
      </c>
      <c r="AG319">
        <v>22</v>
      </c>
      <c r="AH319">
        <v>944.91</v>
      </c>
      <c r="AJ319">
        <v>5646.7</v>
      </c>
      <c r="AK319">
        <v>22</v>
      </c>
      <c r="AL319">
        <v>967.41</v>
      </c>
      <c r="AN319">
        <v>5666.7</v>
      </c>
      <c r="AO319">
        <v>22</v>
      </c>
      <c r="AP319">
        <v>943.31</v>
      </c>
      <c r="AR319">
        <v>5659.9</v>
      </c>
      <c r="AS319">
        <v>22</v>
      </c>
      <c r="AT319">
        <v>959.8</v>
      </c>
      <c r="AV319">
        <v>5838.5</v>
      </c>
      <c r="AW319">
        <v>22</v>
      </c>
      <c r="AX319">
        <v>939.92</v>
      </c>
    </row>
    <row r="320" spans="4:50" x14ac:dyDescent="0.25">
      <c r="D320">
        <v>6447.6</v>
      </c>
      <c r="E320">
        <v>22</v>
      </c>
      <c r="F320">
        <v>952.17</v>
      </c>
      <c r="H320">
        <v>5148.1000000000004</v>
      </c>
      <c r="I320">
        <v>22</v>
      </c>
      <c r="J320">
        <v>992.02</v>
      </c>
      <c r="L320">
        <v>5555.7</v>
      </c>
      <c r="M320">
        <v>22</v>
      </c>
      <c r="N320">
        <v>999.17</v>
      </c>
      <c r="P320">
        <v>6445.8</v>
      </c>
      <c r="Q320">
        <v>22</v>
      </c>
      <c r="R320">
        <v>948.62</v>
      </c>
      <c r="T320">
        <v>6265.6</v>
      </c>
      <c r="U320">
        <v>22</v>
      </c>
      <c r="V320">
        <v>1025.5</v>
      </c>
      <c r="X320">
        <v>6391.6</v>
      </c>
      <c r="Y320">
        <v>22</v>
      </c>
      <c r="Z320">
        <v>984.78</v>
      </c>
      <c r="AB320">
        <v>6459.4</v>
      </c>
      <c r="AC320">
        <v>22</v>
      </c>
      <c r="AD320">
        <v>970.72</v>
      </c>
      <c r="AF320">
        <v>5704.3</v>
      </c>
      <c r="AG320">
        <v>22</v>
      </c>
      <c r="AH320">
        <v>944.84</v>
      </c>
      <c r="AJ320">
        <v>5677.7</v>
      </c>
      <c r="AK320">
        <v>22</v>
      </c>
      <c r="AL320">
        <v>967.28</v>
      </c>
      <c r="AN320">
        <v>5698.2</v>
      </c>
      <c r="AO320">
        <v>22</v>
      </c>
      <c r="AP320">
        <v>943.17</v>
      </c>
      <c r="AR320">
        <v>5691.1</v>
      </c>
      <c r="AS320">
        <v>22</v>
      </c>
      <c r="AT320">
        <v>959.66</v>
      </c>
      <c r="AV320">
        <v>5849.1</v>
      </c>
      <c r="AW320">
        <v>22</v>
      </c>
      <c r="AX320">
        <v>939.87</v>
      </c>
    </row>
    <row r="321" spans="4:50" x14ac:dyDescent="0.25">
      <c r="D321">
        <v>6463.2</v>
      </c>
      <c r="E321">
        <v>22</v>
      </c>
      <c r="F321">
        <v>952.1</v>
      </c>
      <c r="H321">
        <v>5178.3999999999996</v>
      </c>
      <c r="I321">
        <v>22</v>
      </c>
      <c r="J321">
        <v>991.88</v>
      </c>
      <c r="L321">
        <v>5570.8</v>
      </c>
      <c r="M321">
        <v>22</v>
      </c>
      <c r="N321">
        <v>999.1</v>
      </c>
      <c r="P321">
        <v>6461.5</v>
      </c>
      <c r="Q321">
        <v>22</v>
      </c>
      <c r="R321">
        <v>948.55</v>
      </c>
      <c r="T321">
        <v>6280.3</v>
      </c>
      <c r="U321">
        <v>22</v>
      </c>
      <c r="V321">
        <v>1025.4000000000001</v>
      </c>
      <c r="X321">
        <v>6406.8</v>
      </c>
      <c r="Y321">
        <v>22</v>
      </c>
      <c r="Z321">
        <v>984.71</v>
      </c>
      <c r="AB321">
        <v>6474.8</v>
      </c>
      <c r="AC321">
        <v>22</v>
      </c>
      <c r="AD321">
        <v>970.65</v>
      </c>
      <c r="AF321">
        <v>5735.9</v>
      </c>
      <c r="AG321">
        <v>22</v>
      </c>
      <c r="AH321">
        <v>944.7</v>
      </c>
      <c r="AJ321">
        <v>5693.1</v>
      </c>
      <c r="AK321">
        <v>22</v>
      </c>
      <c r="AL321">
        <v>967.21</v>
      </c>
      <c r="AN321">
        <v>5714</v>
      </c>
      <c r="AO321">
        <v>22</v>
      </c>
      <c r="AP321">
        <v>943.1</v>
      </c>
      <c r="AR321">
        <v>5706.7</v>
      </c>
      <c r="AS321">
        <v>22</v>
      </c>
      <c r="AT321">
        <v>959.59</v>
      </c>
      <c r="AV321">
        <v>5864.7</v>
      </c>
      <c r="AW321">
        <v>22</v>
      </c>
      <c r="AX321">
        <v>939.81</v>
      </c>
    </row>
    <row r="322" spans="4:50" x14ac:dyDescent="0.25">
      <c r="D322">
        <v>6478.9</v>
      </c>
      <c r="E322">
        <v>22</v>
      </c>
      <c r="F322">
        <v>952.03</v>
      </c>
      <c r="H322">
        <v>5193.6000000000004</v>
      </c>
      <c r="I322">
        <v>22</v>
      </c>
      <c r="J322">
        <v>991.81</v>
      </c>
      <c r="L322">
        <v>5585.8</v>
      </c>
      <c r="M322">
        <v>22</v>
      </c>
      <c r="N322">
        <v>999.03</v>
      </c>
      <c r="P322">
        <v>6477.2</v>
      </c>
      <c r="Q322">
        <v>22</v>
      </c>
      <c r="R322">
        <v>948.48</v>
      </c>
      <c r="T322">
        <v>6295</v>
      </c>
      <c r="U322">
        <v>22</v>
      </c>
      <c r="V322">
        <v>1025.3</v>
      </c>
      <c r="X322">
        <v>6422</v>
      </c>
      <c r="Y322">
        <v>22</v>
      </c>
      <c r="Z322">
        <v>984.64</v>
      </c>
      <c r="AB322">
        <v>6505.6</v>
      </c>
      <c r="AC322">
        <v>22</v>
      </c>
      <c r="AD322">
        <v>970.23</v>
      </c>
      <c r="AF322">
        <v>5751.6</v>
      </c>
      <c r="AG322">
        <v>22</v>
      </c>
      <c r="AH322">
        <v>944.63</v>
      </c>
      <c r="AJ322">
        <v>5708.6</v>
      </c>
      <c r="AK322">
        <v>22</v>
      </c>
      <c r="AL322">
        <v>967.14</v>
      </c>
      <c r="AN322">
        <v>5729.8</v>
      </c>
      <c r="AO322">
        <v>22</v>
      </c>
      <c r="AP322">
        <v>943.04</v>
      </c>
      <c r="AR322">
        <v>5722.3</v>
      </c>
      <c r="AS322">
        <v>22</v>
      </c>
      <c r="AT322">
        <v>959.52</v>
      </c>
      <c r="AV322">
        <v>5896.1</v>
      </c>
      <c r="AW322">
        <v>22</v>
      </c>
      <c r="AX322">
        <v>939.67</v>
      </c>
    </row>
    <row r="323" spans="4:50" x14ac:dyDescent="0.25">
      <c r="D323">
        <v>6510.2</v>
      </c>
      <c r="E323">
        <v>22</v>
      </c>
      <c r="F323">
        <v>951.58</v>
      </c>
      <c r="H323">
        <v>5208.8</v>
      </c>
      <c r="I323">
        <v>22</v>
      </c>
      <c r="J323">
        <v>991.74</v>
      </c>
      <c r="L323">
        <v>5616</v>
      </c>
      <c r="M323">
        <v>22</v>
      </c>
      <c r="N323">
        <v>998.89</v>
      </c>
      <c r="P323">
        <v>6508.6</v>
      </c>
      <c r="Q323">
        <v>22</v>
      </c>
      <c r="R323">
        <v>948.03</v>
      </c>
      <c r="T323">
        <v>6309.7</v>
      </c>
      <c r="U323">
        <v>22</v>
      </c>
      <c r="V323">
        <v>1025.3</v>
      </c>
      <c r="X323">
        <v>6452.4</v>
      </c>
      <c r="Y323">
        <v>22</v>
      </c>
      <c r="Z323">
        <v>984.25</v>
      </c>
      <c r="AB323">
        <v>6515.9</v>
      </c>
      <c r="AC323">
        <v>22</v>
      </c>
      <c r="AD323">
        <v>970.17</v>
      </c>
      <c r="AF323">
        <v>5767.4</v>
      </c>
      <c r="AG323">
        <v>22</v>
      </c>
      <c r="AH323">
        <v>944.57</v>
      </c>
      <c r="AJ323">
        <v>5724.1</v>
      </c>
      <c r="AK323">
        <v>22</v>
      </c>
      <c r="AL323">
        <v>967.07</v>
      </c>
      <c r="AN323">
        <v>5745.6</v>
      </c>
      <c r="AO323">
        <v>22</v>
      </c>
      <c r="AP323">
        <v>942.97</v>
      </c>
      <c r="AR323">
        <v>5737.9</v>
      </c>
      <c r="AS323">
        <v>22</v>
      </c>
      <c r="AT323">
        <v>959.45</v>
      </c>
      <c r="AV323">
        <v>5911.9</v>
      </c>
      <c r="AW323">
        <v>22</v>
      </c>
      <c r="AX323">
        <v>939.6</v>
      </c>
    </row>
    <row r="324" spans="4:50" x14ac:dyDescent="0.25">
      <c r="D324">
        <v>6520.6</v>
      </c>
      <c r="E324">
        <v>22</v>
      </c>
      <c r="F324">
        <v>951.52</v>
      </c>
      <c r="H324">
        <v>5224</v>
      </c>
      <c r="I324">
        <v>22</v>
      </c>
      <c r="J324">
        <v>991.67</v>
      </c>
      <c r="L324">
        <v>5631.1</v>
      </c>
      <c r="M324">
        <v>22</v>
      </c>
      <c r="N324">
        <v>998.82</v>
      </c>
      <c r="P324">
        <v>6519.1</v>
      </c>
      <c r="Q324">
        <v>22</v>
      </c>
      <c r="R324">
        <v>947.97</v>
      </c>
      <c r="T324">
        <v>6339.1</v>
      </c>
      <c r="U324">
        <v>22</v>
      </c>
      <c r="V324">
        <v>1024.9000000000001</v>
      </c>
      <c r="X324">
        <v>6462.8</v>
      </c>
      <c r="Y324">
        <v>22</v>
      </c>
      <c r="Z324">
        <v>984.2</v>
      </c>
      <c r="AB324">
        <v>6526.2</v>
      </c>
      <c r="AC324">
        <v>22</v>
      </c>
      <c r="AD324">
        <v>970.12</v>
      </c>
      <c r="AF324">
        <v>5783.2</v>
      </c>
      <c r="AG324">
        <v>22</v>
      </c>
      <c r="AH324">
        <v>944.5</v>
      </c>
      <c r="AJ324">
        <v>5755.1</v>
      </c>
      <c r="AK324">
        <v>22</v>
      </c>
      <c r="AL324">
        <v>966.93</v>
      </c>
      <c r="AN324">
        <v>5777.2</v>
      </c>
      <c r="AO324">
        <v>22</v>
      </c>
      <c r="AP324">
        <v>942.83</v>
      </c>
      <c r="AR324">
        <v>5769.1</v>
      </c>
      <c r="AS324">
        <v>22</v>
      </c>
      <c r="AT324">
        <v>959.31</v>
      </c>
      <c r="AV324">
        <v>5927.7</v>
      </c>
      <c r="AW324">
        <v>22</v>
      </c>
      <c r="AX324">
        <v>939.54</v>
      </c>
    </row>
    <row r="325" spans="4:50" x14ac:dyDescent="0.25">
      <c r="D325">
        <v>6530.9</v>
      </c>
      <c r="E325">
        <v>22</v>
      </c>
      <c r="F325">
        <v>951.47</v>
      </c>
      <c r="H325">
        <v>5254.4</v>
      </c>
      <c r="I325">
        <v>22</v>
      </c>
      <c r="J325">
        <v>991.53</v>
      </c>
      <c r="L325">
        <v>5646.1</v>
      </c>
      <c r="M325">
        <v>22</v>
      </c>
      <c r="N325">
        <v>998.75</v>
      </c>
      <c r="P325">
        <v>6529.4</v>
      </c>
      <c r="Q325">
        <v>22</v>
      </c>
      <c r="R325">
        <v>947.91</v>
      </c>
      <c r="T325">
        <v>6349.5</v>
      </c>
      <c r="U325">
        <v>22</v>
      </c>
      <c r="V325">
        <v>1024.9000000000001</v>
      </c>
      <c r="X325">
        <v>6473.1</v>
      </c>
      <c r="Y325">
        <v>22</v>
      </c>
      <c r="Z325">
        <v>984.15</v>
      </c>
      <c r="AB325">
        <v>6536.5</v>
      </c>
      <c r="AC325">
        <v>22</v>
      </c>
      <c r="AD325">
        <v>970.06</v>
      </c>
      <c r="AF325">
        <v>5814.7</v>
      </c>
      <c r="AG325">
        <v>22</v>
      </c>
      <c r="AH325">
        <v>944.36</v>
      </c>
      <c r="AJ325">
        <v>5770.6</v>
      </c>
      <c r="AK325">
        <v>22</v>
      </c>
      <c r="AL325">
        <v>966.86</v>
      </c>
      <c r="AN325">
        <v>5793</v>
      </c>
      <c r="AO325">
        <v>22</v>
      </c>
      <c r="AP325">
        <v>942.76</v>
      </c>
      <c r="AR325">
        <v>5784.7</v>
      </c>
      <c r="AS325">
        <v>22</v>
      </c>
      <c r="AT325">
        <v>959.25</v>
      </c>
      <c r="AV325">
        <v>5943.6</v>
      </c>
      <c r="AW325">
        <v>22</v>
      </c>
      <c r="AX325">
        <v>939.47</v>
      </c>
    </row>
    <row r="326" spans="4:50" x14ac:dyDescent="0.25">
      <c r="D326">
        <v>6541.3</v>
      </c>
      <c r="E326">
        <v>22</v>
      </c>
      <c r="F326">
        <v>951.41</v>
      </c>
      <c r="H326">
        <v>5269.6</v>
      </c>
      <c r="I326">
        <v>22</v>
      </c>
      <c r="J326">
        <v>991.46</v>
      </c>
      <c r="L326">
        <v>5661.2</v>
      </c>
      <c r="M326">
        <v>22</v>
      </c>
      <c r="N326">
        <v>998.68</v>
      </c>
      <c r="P326">
        <v>6539.7</v>
      </c>
      <c r="Q326">
        <v>22</v>
      </c>
      <c r="R326">
        <v>947.86</v>
      </c>
      <c r="T326">
        <v>6359.8</v>
      </c>
      <c r="U326">
        <v>22</v>
      </c>
      <c r="V326">
        <v>1024.8</v>
      </c>
      <c r="X326">
        <v>6488.1</v>
      </c>
      <c r="Y326">
        <v>22</v>
      </c>
      <c r="Z326">
        <v>984.08</v>
      </c>
      <c r="AB326">
        <v>6557.2</v>
      </c>
      <c r="AC326">
        <v>22</v>
      </c>
      <c r="AD326">
        <v>969.95</v>
      </c>
      <c r="AF326">
        <v>5830.5</v>
      </c>
      <c r="AG326">
        <v>22</v>
      </c>
      <c r="AH326">
        <v>944.29</v>
      </c>
      <c r="AJ326">
        <v>5786.1</v>
      </c>
      <c r="AK326">
        <v>22</v>
      </c>
      <c r="AL326">
        <v>966.79</v>
      </c>
      <c r="AN326">
        <v>5808.8</v>
      </c>
      <c r="AO326">
        <v>22</v>
      </c>
      <c r="AP326">
        <v>942.7</v>
      </c>
      <c r="AR326">
        <v>5800.3</v>
      </c>
      <c r="AS326">
        <v>22</v>
      </c>
      <c r="AT326">
        <v>959.18</v>
      </c>
      <c r="AV326">
        <v>5975.2</v>
      </c>
      <c r="AW326">
        <v>22</v>
      </c>
      <c r="AX326">
        <v>939.33</v>
      </c>
    </row>
    <row r="327" spans="4:50" x14ac:dyDescent="0.25">
      <c r="D327">
        <v>6561.9</v>
      </c>
      <c r="E327">
        <v>22</v>
      </c>
      <c r="F327">
        <v>951.3</v>
      </c>
      <c r="H327">
        <v>5284.8</v>
      </c>
      <c r="I327">
        <v>22</v>
      </c>
      <c r="J327">
        <v>991.39</v>
      </c>
      <c r="L327">
        <v>5691.4</v>
      </c>
      <c r="M327">
        <v>22</v>
      </c>
      <c r="N327">
        <v>998.54</v>
      </c>
      <c r="P327">
        <v>6560.3</v>
      </c>
      <c r="Q327">
        <v>22</v>
      </c>
      <c r="R327">
        <v>947.75</v>
      </c>
      <c r="T327">
        <v>6374.4</v>
      </c>
      <c r="U327">
        <v>22</v>
      </c>
      <c r="V327">
        <v>1024.7</v>
      </c>
      <c r="X327">
        <v>6518.3</v>
      </c>
      <c r="Y327">
        <v>22</v>
      </c>
      <c r="Z327">
        <v>983.92</v>
      </c>
      <c r="AB327">
        <v>6619.1</v>
      </c>
      <c r="AC327">
        <v>22</v>
      </c>
      <c r="AD327">
        <v>969.61</v>
      </c>
      <c r="AF327">
        <v>5846.3</v>
      </c>
      <c r="AG327">
        <v>22</v>
      </c>
      <c r="AH327">
        <v>944.23</v>
      </c>
      <c r="AJ327">
        <v>5801.6</v>
      </c>
      <c r="AK327">
        <v>22</v>
      </c>
      <c r="AL327">
        <v>966.46</v>
      </c>
      <c r="AN327">
        <v>5824.6</v>
      </c>
      <c r="AO327">
        <v>22</v>
      </c>
      <c r="AP327">
        <v>942.34</v>
      </c>
      <c r="AR327">
        <v>5815.9</v>
      </c>
      <c r="AS327">
        <v>22</v>
      </c>
      <c r="AT327">
        <v>958.83</v>
      </c>
      <c r="AV327">
        <v>5991</v>
      </c>
      <c r="AW327">
        <v>22</v>
      </c>
      <c r="AX327">
        <v>939.27</v>
      </c>
    </row>
    <row r="328" spans="4:50" x14ac:dyDescent="0.25">
      <c r="D328">
        <v>6623.8</v>
      </c>
      <c r="E328">
        <v>22</v>
      </c>
      <c r="F328">
        <v>950.97</v>
      </c>
      <c r="H328">
        <v>5299.9</v>
      </c>
      <c r="I328">
        <v>22</v>
      </c>
      <c r="J328">
        <v>991.32</v>
      </c>
      <c r="L328">
        <v>5706.4</v>
      </c>
      <c r="M328">
        <v>22</v>
      </c>
      <c r="N328">
        <v>998.47</v>
      </c>
      <c r="P328">
        <v>6622.3</v>
      </c>
      <c r="Q328">
        <v>22</v>
      </c>
      <c r="R328">
        <v>947.42</v>
      </c>
      <c r="T328">
        <v>6403.5</v>
      </c>
      <c r="U328">
        <v>22</v>
      </c>
      <c r="V328">
        <v>1024.5999999999999</v>
      </c>
      <c r="X328">
        <v>6528.6</v>
      </c>
      <c r="Y328">
        <v>22</v>
      </c>
      <c r="Z328">
        <v>983.86</v>
      </c>
      <c r="AB328">
        <v>6804.8</v>
      </c>
      <c r="AC328">
        <v>22</v>
      </c>
      <c r="AD328">
        <v>968.58</v>
      </c>
      <c r="AF328">
        <v>5862</v>
      </c>
      <c r="AG328">
        <v>22</v>
      </c>
      <c r="AH328">
        <v>943.86</v>
      </c>
      <c r="AJ328">
        <v>5811.9</v>
      </c>
      <c r="AK328">
        <v>22</v>
      </c>
      <c r="AL328">
        <v>966.4</v>
      </c>
      <c r="AN328">
        <v>5834.9</v>
      </c>
      <c r="AO328">
        <v>22</v>
      </c>
      <c r="AP328">
        <v>942.28</v>
      </c>
      <c r="AR328">
        <v>5826.2</v>
      </c>
      <c r="AS328">
        <v>22</v>
      </c>
      <c r="AT328">
        <v>958.78</v>
      </c>
      <c r="AV328">
        <v>6006.9</v>
      </c>
      <c r="AW328">
        <v>22</v>
      </c>
      <c r="AX328">
        <v>939.2</v>
      </c>
    </row>
    <row r="329" spans="4:50" x14ac:dyDescent="0.25">
      <c r="D329">
        <v>6809.6</v>
      </c>
      <c r="E329">
        <v>22</v>
      </c>
      <c r="F329">
        <v>949.97</v>
      </c>
      <c r="H329">
        <v>5321.8</v>
      </c>
      <c r="I329">
        <v>22</v>
      </c>
      <c r="J329">
        <v>991.22</v>
      </c>
      <c r="L329">
        <v>5721.5</v>
      </c>
      <c r="M329">
        <v>22</v>
      </c>
      <c r="N329">
        <v>998.4</v>
      </c>
      <c r="P329">
        <v>6808</v>
      </c>
      <c r="Q329">
        <v>22</v>
      </c>
      <c r="R329">
        <v>946.42</v>
      </c>
      <c r="T329">
        <v>6418.2</v>
      </c>
      <c r="U329">
        <v>22</v>
      </c>
      <c r="V329">
        <v>1024.5</v>
      </c>
      <c r="X329">
        <v>6538.9</v>
      </c>
      <c r="Y329">
        <v>22</v>
      </c>
      <c r="Z329">
        <v>983.8</v>
      </c>
      <c r="AB329">
        <v>7235.2</v>
      </c>
      <c r="AC329">
        <v>22</v>
      </c>
      <c r="AD329">
        <v>966.87</v>
      </c>
      <c r="AF329">
        <v>5872.3</v>
      </c>
      <c r="AG329">
        <v>22</v>
      </c>
      <c r="AH329">
        <v>943.81</v>
      </c>
      <c r="AJ329">
        <v>5822.2</v>
      </c>
      <c r="AK329">
        <v>22</v>
      </c>
      <c r="AL329">
        <v>966.36</v>
      </c>
      <c r="AN329">
        <v>5845.2</v>
      </c>
      <c r="AO329">
        <v>22</v>
      </c>
      <c r="AP329">
        <v>942.24</v>
      </c>
      <c r="AR329">
        <v>5836.5</v>
      </c>
      <c r="AS329">
        <v>22</v>
      </c>
      <c r="AT329">
        <v>958.73</v>
      </c>
      <c r="AV329">
        <v>6022.7</v>
      </c>
      <c r="AW329">
        <v>22</v>
      </c>
      <c r="AX329">
        <v>939.13</v>
      </c>
    </row>
    <row r="330" spans="4:50" x14ac:dyDescent="0.25">
      <c r="D330">
        <v>7250.3</v>
      </c>
      <c r="E330">
        <v>22</v>
      </c>
      <c r="F330">
        <v>948.26</v>
      </c>
      <c r="H330">
        <v>5337</v>
      </c>
      <c r="I330">
        <v>22</v>
      </c>
      <c r="J330">
        <v>990.9</v>
      </c>
      <c r="L330">
        <v>5736.6</v>
      </c>
      <c r="M330">
        <v>22</v>
      </c>
      <c r="N330">
        <v>998.09</v>
      </c>
      <c r="P330">
        <v>7250.3</v>
      </c>
      <c r="Q330">
        <v>22</v>
      </c>
      <c r="R330">
        <v>944.71</v>
      </c>
      <c r="T330">
        <v>6432.9</v>
      </c>
      <c r="U330">
        <v>22</v>
      </c>
      <c r="V330">
        <v>1024.5</v>
      </c>
      <c r="X330">
        <v>6549.2</v>
      </c>
      <c r="Y330">
        <v>22</v>
      </c>
      <c r="Z330">
        <v>983.75</v>
      </c>
      <c r="AB330">
        <v>7830.1</v>
      </c>
      <c r="AC330">
        <v>22</v>
      </c>
      <c r="AD330">
        <v>965.35</v>
      </c>
      <c r="AF330">
        <v>5882.7</v>
      </c>
      <c r="AG330">
        <v>22</v>
      </c>
      <c r="AH330">
        <v>943.77</v>
      </c>
      <c r="AJ330">
        <v>5837.4</v>
      </c>
      <c r="AK330">
        <v>22</v>
      </c>
      <c r="AL330">
        <v>966.29</v>
      </c>
      <c r="AN330">
        <v>5860.7</v>
      </c>
      <c r="AO330">
        <v>22</v>
      </c>
      <c r="AP330">
        <v>942.17</v>
      </c>
      <c r="AR330">
        <v>5851.9</v>
      </c>
      <c r="AS330">
        <v>22</v>
      </c>
      <c r="AT330">
        <v>958.67</v>
      </c>
      <c r="AV330">
        <v>6054.3</v>
      </c>
      <c r="AW330">
        <v>22</v>
      </c>
      <c r="AX330">
        <v>938.99</v>
      </c>
    </row>
    <row r="331" spans="4:50" x14ac:dyDescent="0.25">
      <c r="D331">
        <v>7860.9</v>
      </c>
      <c r="E331">
        <v>22</v>
      </c>
      <c r="F331">
        <v>946.72</v>
      </c>
      <c r="H331">
        <v>5347.4</v>
      </c>
      <c r="I331">
        <v>22</v>
      </c>
      <c r="J331">
        <v>990.85</v>
      </c>
      <c r="L331">
        <v>5746.9</v>
      </c>
      <c r="M331">
        <v>22</v>
      </c>
      <c r="N331">
        <v>998.03</v>
      </c>
      <c r="P331">
        <v>7861.7</v>
      </c>
      <c r="Q331">
        <v>22</v>
      </c>
      <c r="R331">
        <v>943.17</v>
      </c>
      <c r="T331">
        <v>6447.7</v>
      </c>
      <c r="U331">
        <v>22</v>
      </c>
      <c r="V331">
        <v>1024.4000000000001</v>
      </c>
      <c r="X331">
        <v>6569.9</v>
      </c>
      <c r="Y331">
        <v>22</v>
      </c>
      <c r="Z331">
        <v>983.63</v>
      </c>
      <c r="AB331">
        <v>8756</v>
      </c>
      <c r="AC331">
        <v>22</v>
      </c>
      <c r="AD331">
        <v>956.94</v>
      </c>
      <c r="AF331">
        <v>5898.2</v>
      </c>
      <c r="AG331">
        <v>22</v>
      </c>
      <c r="AH331">
        <v>943.7</v>
      </c>
      <c r="AJ331">
        <v>5867.9</v>
      </c>
      <c r="AK331">
        <v>22</v>
      </c>
      <c r="AL331">
        <v>966.15</v>
      </c>
      <c r="AN331">
        <v>5891.8</v>
      </c>
      <c r="AO331">
        <v>22</v>
      </c>
      <c r="AP331">
        <v>942.04</v>
      </c>
      <c r="AR331">
        <v>5882.5</v>
      </c>
      <c r="AS331">
        <v>22</v>
      </c>
      <c r="AT331">
        <v>958.53</v>
      </c>
      <c r="AV331">
        <v>6070.2</v>
      </c>
      <c r="AW331">
        <v>22</v>
      </c>
      <c r="AX331">
        <v>938.93</v>
      </c>
    </row>
    <row r="332" spans="4:50" x14ac:dyDescent="0.25">
      <c r="D332">
        <v>8799.5</v>
      </c>
      <c r="E332">
        <v>22</v>
      </c>
      <c r="F332">
        <v>937.8</v>
      </c>
      <c r="H332">
        <v>5357.7</v>
      </c>
      <c r="I332">
        <v>22</v>
      </c>
      <c r="J332">
        <v>990.8</v>
      </c>
      <c r="L332">
        <v>5757.2</v>
      </c>
      <c r="M332">
        <v>22</v>
      </c>
      <c r="N332">
        <v>997.99</v>
      </c>
      <c r="P332">
        <v>8802.6</v>
      </c>
      <c r="Q332">
        <v>22</v>
      </c>
      <c r="R332">
        <v>934.22</v>
      </c>
      <c r="T332">
        <v>6477.1</v>
      </c>
      <c r="U332">
        <v>22</v>
      </c>
      <c r="V332">
        <v>1024.2</v>
      </c>
      <c r="X332">
        <v>6631.8</v>
      </c>
      <c r="Y332">
        <v>22</v>
      </c>
      <c r="Z332">
        <v>983.29</v>
      </c>
      <c r="AB332">
        <v>9064.6</v>
      </c>
      <c r="AC332">
        <v>22</v>
      </c>
      <c r="AD332">
        <v>950.88</v>
      </c>
      <c r="AF332">
        <v>5929.2</v>
      </c>
      <c r="AG332">
        <v>22</v>
      </c>
      <c r="AH332">
        <v>943.56</v>
      </c>
      <c r="AJ332">
        <v>5883.3</v>
      </c>
      <c r="AK332">
        <v>22</v>
      </c>
      <c r="AL332">
        <v>966.08</v>
      </c>
      <c r="AN332">
        <v>5907.6</v>
      </c>
      <c r="AO332">
        <v>22</v>
      </c>
      <c r="AP332">
        <v>941.97</v>
      </c>
      <c r="AR332">
        <v>5898.1</v>
      </c>
      <c r="AS332">
        <v>22</v>
      </c>
      <c r="AT332">
        <v>958.46</v>
      </c>
      <c r="AV332">
        <v>6086</v>
      </c>
      <c r="AW332">
        <v>22</v>
      </c>
      <c r="AX332">
        <v>938.86</v>
      </c>
    </row>
    <row r="333" spans="4:50" x14ac:dyDescent="0.25">
      <c r="D333">
        <v>9112.4</v>
      </c>
      <c r="E333">
        <v>22</v>
      </c>
      <c r="F333">
        <v>931.61</v>
      </c>
      <c r="H333">
        <v>5372.6</v>
      </c>
      <c r="I333">
        <v>22</v>
      </c>
      <c r="J333">
        <v>990.73</v>
      </c>
      <c r="L333">
        <v>5772</v>
      </c>
      <c r="M333">
        <v>22</v>
      </c>
      <c r="N333">
        <v>997.92</v>
      </c>
      <c r="P333">
        <v>9116.2000000000007</v>
      </c>
      <c r="Q333">
        <v>22</v>
      </c>
      <c r="R333">
        <v>928.03</v>
      </c>
      <c r="T333">
        <v>6491.8</v>
      </c>
      <c r="U333">
        <v>22</v>
      </c>
      <c r="V333">
        <v>1024.2</v>
      </c>
      <c r="X333">
        <v>6814.2</v>
      </c>
      <c r="Y333">
        <v>22</v>
      </c>
      <c r="Z333">
        <v>982.26</v>
      </c>
      <c r="AB333">
        <v>9167.4</v>
      </c>
      <c r="AC333">
        <v>22</v>
      </c>
      <c r="AD333">
        <v>948.54</v>
      </c>
      <c r="AF333">
        <v>5944.9</v>
      </c>
      <c r="AG333">
        <v>22</v>
      </c>
      <c r="AH333">
        <v>943.5</v>
      </c>
      <c r="AJ333">
        <v>5898.8</v>
      </c>
      <c r="AK333">
        <v>22</v>
      </c>
      <c r="AL333">
        <v>966.01</v>
      </c>
      <c r="AN333">
        <v>5923.4</v>
      </c>
      <c r="AO333">
        <v>22</v>
      </c>
      <c r="AP333">
        <v>941.9</v>
      </c>
      <c r="AR333">
        <v>5913.7</v>
      </c>
      <c r="AS333">
        <v>22</v>
      </c>
      <c r="AT333">
        <v>958.39</v>
      </c>
      <c r="AV333">
        <v>6101.8</v>
      </c>
      <c r="AW333">
        <v>22</v>
      </c>
      <c r="AX333">
        <v>938.79</v>
      </c>
    </row>
    <row r="334" spans="4:50" x14ac:dyDescent="0.25">
      <c r="D334">
        <v>9216.7000000000007</v>
      </c>
      <c r="E334">
        <v>22</v>
      </c>
      <c r="F334">
        <v>929.25</v>
      </c>
      <c r="H334">
        <v>5402.5</v>
      </c>
      <c r="I334">
        <v>22</v>
      </c>
      <c r="J334">
        <v>990.59</v>
      </c>
      <c r="L334">
        <v>5801.7</v>
      </c>
      <c r="M334">
        <v>22</v>
      </c>
      <c r="N334">
        <v>997.78</v>
      </c>
      <c r="P334">
        <v>9220.7000000000007</v>
      </c>
      <c r="Q334">
        <v>22</v>
      </c>
      <c r="R334">
        <v>925.67</v>
      </c>
      <c r="T334">
        <v>6502.1</v>
      </c>
      <c r="U334">
        <v>22</v>
      </c>
      <c r="V334">
        <v>1024.0999999999999</v>
      </c>
      <c r="X334">
        <v>7237.2</v>
      </c>
      <c r="Y334">
        <v>22</v>
      </c>
      <c r="Z334">
        <v>980.56</v>
      </c>
      <c r="AB334">
        <v>9270.2999999999993</v>
      </c>
      <c r="AC334">
        <v>22</v>
      </c>
      <c r="AD334">
        <v>946.69</v>
      </c>
      <c r="AF334">
        <v>5960.7</v>
      </c>
      <c r="AG334">
        <v>22</v>
      </c>
      <c r="AH334">
        <v>943.43</v>
      </c>
      <c r="AJ334">
        <v>5914.3</v>
      </c>
      <c r="AK334">
        <v>22</v>
      </c>
      <c r="AL334">
        <v>965.95</v>
      </c>
      <c r="AN334">
        <v>5939.1</v>
      </c>
      <c r="AO334">
        <v>22</v>
      </c>
      <c r="AP334">
        <v>941.84</v>
      </c>
      <c r="AR334">
        <v>5929.3</v>
      </c>
      <c r="AS334">
        <v>22</v>
      </c>
      <c r="AT334">
        <v>958.33</v>
      </c>
      <c r="AV334">
        <v>6133.4</v>
      </c>
      <c r="AW334">
        <v>22</v>
      </c>
      <c r="AX334">
        <v>938.65</v>
      </c>
    </row>
    <row r="335" spans="4:50" x14ac:dyDescent="0.25">
      <c r="D335">
        <v>9321</v>
      </c>
      <c r="E335">
        <v>22</v>
      </c>
      <c r="F335">
        <v>927.4</v>
      </c>
      <c r="H335">
        <v>5417.6</v>
      </c>
      <c r="I335">
        <v>22</v>
      </c>
      <c r="J335">
        <v>990.52</v>
      </c>
      <c r="L335">
        <v>5816.7</v>
      </c>
      <c r="M335">
        <v>22</v>
      </c>
      <c r="N335">
        <v>997.71</v>
      </c>
      <c r="P335">
        <v>9325.2999999999993</v>
      </c>
      <c r="Q335">
        <v>22</v>
      </c>
      <c r="R335">
        <v>923.83</v>
      </c>
      <c r="T335">
        <v>6512.4</v>
      </c>
      <c r="U335">
        <v>22</v>
      </c>
      <c r="V335">
        <v>1024</v>
      </c>
      <c r="X335">
        <v>7821.9</v>
      </c>
      <c r="Y335">
        <v>22</v>
      </c>
      <c r="Z335">
        <v>979.05</v>
      </c>
      <c r="AB335">
        <v>9373.2000000000007</v>
      </c>
      <c r="AC335">
        <v>22</v>
      </c>
      <c r="AD335">
        <v>944.88</v>
      </c>
      <c r="AF335">
        <v>5976.5</v>
      </c>
      <c r="AG335">
        <v>22</v>
      </c>
      <c r="AH335">
        <v>943.36</v>
      </c>
      <c r="AJ335">
        <v>5945.3</v>
      </c>
      <c r="AK335">
        <v>22</v>
      </c>
      <c r="AL335">
        <v>965.81</v>
      </c>
      <c r="AN335">
        <v>5970.7</v>
      </c>
      <c r="AO335">
        <v>22</v>
      </c>
      <c r="AP335">
        <v>941.7</v>
      </c>
      <c r="AR335">
        <v>5960.5</v>
      </c>
      <c r="AS335">
        <v>22</v>
      </c>
      <c r="AT335">
        <v>958.19</v>
      </c>
      <c r="AV335">
        <v>6149.3</v>
      </c>
      <c r="AW335">
        <v>22</v>
      </c>
      <c r="AX335">
        <v>938.59</v>
      </c>
    </row>
    <row r="336" spans="4:50" x14ac:dyDescent="0.25">
      <c r="D336">
        <v>9425.2999999999993</v>
      </c>
      <c r="E336">
        <v>22</v>
      </c>
      <c r="F336">
        <v>925.6</v>
      </c>
      <c r="H336">
        <v>5432.8</v>
      </c>
      <c r="I336">
        <v>22</v>
      </c>
      <c r="J336">
        <v>990.45</v>
      </c>
      <c r="L336">
        <v>5831.8</v>
      </c>
      <c r="M336">
        <v>22</v>
      </c>
      <c r="N336">
        <v>997.64</v>
      </c>
      <c r="P336">
        <v>9429.7999999999993</v>
      </c>
      <c r="Q336">
        <v>22</v>
      </c>
      <c r="R336">
        <v>922.04</v>
      </c>
      <c r="T336">
        <v>6533.1</v>
      </c>
      <c r="U336">
        <v>22</v>
      </c>
      <c r="V336">
        <v>1023.9</v>
      </c>
      <c r="X336">
        <v>8740.9</v>
      </c>
      <c r="Y336">
        <v>22</v>
      </c>
      <c r="Z336">
        <v>970.77</v>
      </c>
      <c r="AB336">
        <v>9476</v>
      </c>
      <c r="AC336">
        <v>22</v>
      </c>
      <c r="AD336">
        <v>943.07</v>
      </c>
      <c r="AF336">
        <v>6008</v>
      </c>
      <c r="AG336">
        <v>22</v>
      </c>
      <c r="AH336">
        <v>943.22</v>
      </c>
      <c r="AJ336">
        <v>5960.8</v>
      </c>
      <c r="AK336">
        <v>22</v>
      </c>
      <c r="AL336">
        <v>965.74</v>
      </c>
      <c r="AN336">
        <v>5986.5</v>
      </c>
      <c r="AO336">
        <v>22</v>
      </c>
      <c r="AP336">
        <v>941.63</v>
      </c>
      <c r="AR336">
        <v>5976.1</v>
      </c>
      <c r="AS336">
        <v>22</v>
      </c>
      <c r="AT336">
        <v>958.12</v>
      </c>
      <c r="AV336">
        <v>6165.1</v>
      </c>
      <c r="AW336">
        <v>22</v>
      </c>
      <c r="AX336">
        <v>938.52</v>
      </c>
    </row>
    <row r="337" spans="4:50" x14ac:dyDescent="0.25">
      <c r="D337">
        <v>9529.6</v>
      </c>
      <c r="E337">
        <v>22</v>
      </c>
      <c r="F337">
        <v>923.81</v>
      </c>
      <c r="H337">
        <v>5448</v>
      </c>
      <c r="I337">
        <v>22</v>
      </c>
      <c r="J337">
        <v>990.38</v>
      </c>
      <c r="L337">
        <v>5846.9</v>
      </c>
      <c r="M337">
        <v>22</v>
      </c>
      <c r="N337">
        <v>997.57</v>
      </c>
      <c r="P337">
        <v>9534.2999999999993</v>
      </c>
      <c r="Q337">
        <v>22</v>
      </c>
      <c r="R337">
        <v>920.24</v>
      </c>
      <c r="T337">
        <v>6543.4</v>
      </c>
      <c r="U337">
        <v>22</v>
      </c>
      <c r="V337">
        <v>1023.9</v>
      </c>
      <c r="X337">
        <v>9047.2000000000007</v>
      </c>
      <c r="Y337">
        <v>22</v>
      </c>
      <c r="Z337">
        <v>964.8</v>
      </c>
      <c r="AB337">
        <v>9578.9</v>
      </c>
      <c r="AC337">
        <v>22</v>
      </c>
      <c r="AD337">
        <v>941.26</v>
      </c>
      <c r="AF337">
        <v>6023.8</v>
      </c>
      <c r="AG337">
        <v>22</v>
      </c>
      <c r="AH337">
        <v>943.16</v>
      </c>
      <c r="AJ337">
        <v>5976.3</v>
      </c>
      <c r="AK337">
        <v>22</v>
      </c>
      <c r="AL337">
        <v>965.67</v>
      </c>
      <c r="AN337">
        <v>6002.3</v>
      </c>
      <c r="AO337">
        <v>22</v>
      </c>
      <c r="AP337">
        <v>941.56</v>
      </c>
      <c r="AR337">
        <v>5991.7</v>
      </c>
      <c r="AS337">
        <v>22</v>
      </c>
      <c r="AT337">
        <v>958.05</v>
      </c>
      <c r="AV337">
        <v>6180.9</v>
      </c>
      <c r="AW337">
        <v>22</v>
      </c>
      <c r="AX337">
        <v>938.45</v>
      </c>
    </row>
    <row r="338" spans="4:50" x14ac:dyDescent="0.25">
      <c r="D338">
        <v>9633.7999999999993</v>
      </c>
      <c r="E338">
        <v>22</v>
      </c>
      <c r="F338">
        <v>922.01</v>
      </c>
      <c r="H338">
        <v>5478.4</v>
      </c>
      <c r="I338">
        <v>22</v>
      </c>
      <c r="J338">
        <v>990.24</v>
      </c>
      <c r="L338">
        <v>5877</v>
      </c>
      <c r="M338">
        <v>22</v>
      </c>
      <c r="N338">
        <v>997.43</v>
      </c>
      <c r="P338">
        <v>9638.9</v>
      </c>
      <c r="Q338">
        <v>22</v>
      </c>
      <c r="R338">
        <v>918.45</v>
      </c>
      <c r="T338">
        <v>6553.7</v>
      </c>
      <c r="U338">
        <v>22</v>
      </c>
      <c r="V338">
        <v>1023.8</v>
      </c>
      <c r="X338">
        <v>9149.2999999999993</v>
      </c>
      <c r="Y338">
        <v>22</v>
      </c>
      <c r="Z338">
        <v>962.49</v>
      </c>
      <c r="AB338">
        <v>9613.2000000000007</v>
      </c>
      <c r="AC338">
        <v>22</v>
      </c>
      <c r="AD338">
        <v>940.5</v>
      </c>
      <c r="AF338">
        <v>6039.6</v>
      </c>
      <c r="AG338">
        <v>22</v>
      </c>
      <c r="AH338">
        <v>943.09</v>
      </c>
      <c r="AJ338">
        <v>5991.8</v>
      </c>
      <c r="AK338">
        <v>22</v>
      </c>
      <c r="AL338">
        <v>965.6</v>
      </c>
      <c r="AN338">
        <v>6018.1</v>
      </c>
      <c r="AO338">
        <v>22</v>
      </c>
      <c r="AP338">
        <v>941.5</v>
      </c>
      <c r="AR338">
        <v>6007.3</v>
      </c>
      <c r="AS338">
        <v>22</v>
      </c>
      <c r="AT338">
        <v>957.98</v>
      </c>
      <c r="AV338">
        <v>6212.6</v>
      </c>
      <c r="AW338">
        <v>22</v>
      </c>
      <c r="AX338">
        <v>938.32</v>
      </c>
    </row>
    <row r="339" spans="4:50" x14ac:dyDescent="0.25">
      <c r="D339">
        <v>9738.1</v>
      </c>
      <c r="E339">
        <v>22</v>
      </c>
      <c r="F339">
        <v>920.22</v>
      </c>
      <c r="H339">
        <v>5493.6</v>
      </c>
      <c r="I339">
        <v>22</v>
      </c>
      <c r="J339">
        <v>990.17</v>
      </c>
      <c r="L339">
        <v>5892.1</v>
      </c>
      <c r="M339">
        <v>22</v>
      </c>
      <c r="N339">
        <v>997.36</v>
      </c>
      <c r="P339">
        <v>9743.4</v>
      </c>
      <c r="Q339">
        <v>22</v>
      </c>
      <c r="R339">
        <v>916.66</v>
      </c>
      <c r="T339">
        <v>6584.7</v>
      </c>
      <c r="U339">
        <v>22</v>
      </c>
      <c r="V339">
        <v>1023.6</v>
      </c>
      <c r="X339">
        <v>9251.4</v>
      </c>
      <c r="Y339">
        <v>22</v>
      </c>
      <c r="Z339">
        <v>960.64</v>
      </c>
      <c r="AB339">
        <v>9624.6</v>
      </c>
      <c r="AC339">
        <v>22</v>
      </c>
      <c r="AD339">
        <v>940.32</v>
      </c>
      <c r="AF339">
        <v>6055.4</v>
      </c>
      <c r="AG339">
        <v>22</v>
      </c>
      <c r="AH339">
        <v>943.02</v>
      </c>
      <c r="AJ339">
        <v>6022.8</v>
      </c>
      <c r="AK339">
        <v>22</v>
      </c>
      <c r="AL339">
        <v>965.46</v>
      </c>
      <c r="AN339">
        <v>6049.7</v>
      </c>
      <c r="AO339">
        <v>22</v>
      </c>
      <c r="AP339">
        <v>941.36</v>
      </c>
      <c r="AR339">
        <v>6038.5</v>
      </c>
      <c r="AS339">
        <v>22</v>
      </c>
      <c r="AT339">
        <v>957.84</v>
      </c>
      <c r="AV339">
        <v>6228.4</v>
      </c>
      <c r="AW339">
        <v>22</v>
      </c>
      <c r="AX339">
        <v>938.25</v>
      </c>
    </row>
    <row r="340" spans="4:50" x14ac:dyDescent="0.25">
      <c r="D340">
        <v>9842.4</v>
      </c>
      <c r="E340">
        <v>22</v>
      </c>
      <c r="F340">
        <v>918.42</v>
      </c>
      <c r="H340">
        <v>5508.8</v>
      </c>
      <c r="I340">
        <v>22</v>
      </c>
      <c r="J340">
        <v>990.1</v>
      </c>
      <c r="L340">
        <v>5907.2</v>
      </c>
      <c r="M340">
        <v>22</v>
      </c>
      <c r="N340">
        <v>997.29</v>
      </c>
      <c r="P340">
        <v>9848</v>
      </c>
      <c r="Q340">
        <v>22</v>
      </c>
      <c r="R340">
        <v>914.86</v>
      </c>
      <c r="T340">
        <v>6677.6</v>
      </c>
      <c r="U340">
        <v>22</v>
      </c>
      <c r="V340">
        <v>1023.1</v>
      </c>
      <c r="X340">
        <v>9353.5</v>
      </c>
      <c r="Y340">
        <v>22</v>
      </c>
      <c r="Z340">
        <v>958.82</v>
      </c>
      <c r="AB340">
        <v>9636.1</v>
      </c>
      <c r="AC340">
        <v>22</v>
      </c>
      <c r="AD340">
        <v>940.15</v>
      </c>
      <c r="AF340">
        <v>6086.9</v>
      </c>
      <c r="AG340">
        <v>22</v>
      </c>
      <c r="AH340">
        <v>942.88</v>
      </c>
      <c r="AJ340">
        <v>6038.3</v>
      </c>
      <c r="AK340">
        <v>22</v>
      </c>
      <c r="AL340">
        <v>965.39</v>
      </c>
      <c r="AN340">
        <v>6065.5</v>
      </c>
      <c r="AO340">
        <v>22</v>
      </c>
      <c r="AP340">
        <v>941.29</v>
      </c>
      <c r="AR340">
        <v>6054.1</v>
      </c>
      <c r="AS340">
        <v>22</v>
      </c>
      <c r="AT340">
        <v>957.78</v>
      </c>
      <c r="AV340">
        <v>6244.2</v>
      </c>
      <c r="AW340">
        <v>22</v>
      </c>
      <c r="AX340">
        <v>938.18</v>
      </c>
    </row>
    <row r="341" spans="4:50" x14ac:dyDescent="0.25">
      <c r="D341">
        <v>9946.7000000000007</v>
      </c>
      <c r="E341">
        <v>22</v>
      </c>
      <c r="F341">
        <v>916.63</v>
      </c>
      <c r="H341">
        <v>5524</v>
      </c>
      <c r="I341">
        <v>22</v>
      </c>
      <c r="J341">
        <v>990.03</v>
      </c>
      <c r="L341">
        <v>5922.3</v>
      </c>
      <c r="M341">
        <v>22</v>
      </c>
      <c r="N341">
        <v>997.21</v>
      </c>
      <c r="P341">
        <v>9952.5</v>
      </c>
      <c r="Q341">
        <v>22</v>
      </c>
      <c r="R341">
        <v>913.07</v>
      </c>
      <c r="T341">
        <v>6956.2</v>
      </c>
      <c r="U341">
        <v>22</v>
      </c>
      <c r="V341">
        <v>1021.2</v>
      </c>
      <c r="X341">
        <v>9455.6</v>
      </c>
      <c r="Y341">
        <v>22</v>
      </c>
      <c r="Z341">
        <v>957.01</v>
      </c>
      <c r="AB341">
        <v>9647.5</v>
      </c>
      <c r="AC341">
        <v>22</v>
      </c>
      <c r="AD341">
        <v>939.97</v>
      </c>
      <c r="AF341">
        <v>6102.7</v>
      </c>
      <c r="AG341">
        <v>22</v>
      </c>
      <c r="AH341">
        <v>942.82</v>
      </c>
      <c r="AJ341">
        <v>6053.7</v>
      </c>
      <c r="AK341">
        <v>22</v>
      </c>
      <c r="AL341">
        <v>965.32</v>
      </c>
      <c r="AN341">
        <v>6081.3</v>
      </c>
      <c r="AO341">
        <v>22</v>
      </c>
      <c r="AP341">
        <v>941.22</v>
      </c>
      <c r="AR341">
        <v>6069.7</v>
      </c>
      <c r="AS341">
        <v>22</v>
      </c>
      <c r="AT341">
        <v>957.71</v>
      </c>
      <c r="AV341">
        <v>6260</v>
      </c>
      <c r="AW341">
        <v>22</v>
      </c>
      <c r="AX341">
        <v>938.11</v>
      </c>
    </row>
    <row r="342" spans="4:50" x14ac:dyDescent="0.25">
      <c r="D342">
        <v>10051</v>
      </c>
      <c r="E342">
        <v>22</v>
      </c>
      <c r="F342">
        <v>914.83</v>
      </c>
      <c r="H342">
        <v>5554.4</v>
      </c>
      <c r="I342">
        <v>22</v>
      </c>
      <c r="J342">
        <v>989.89</v>
      </c>
      <c r="L342">
        <v>5952.4</v>
      </c>
      <c r="M342">
        <v>22</v>
      </c>
      <c r="N342">
        <v>997.07</v>
      </c>
      <c r="P342">
        <v>10057</v>
      </c>
      <c r="Q342">
        <v>22</v>
      </c>
      <c r="R342">
        <v>911.28</v>
      </c>
      <c r="T342">
        <v>7314.2</v>
      </c>
      <c r="U342">
        <v>22</v>
      </c>
      <c r="V342">
        <v>1020.2</v>
      </c>
      <c r="X342">
        <v>9557.7999999999993</v>
      </c>
      <c r="Y342">
        <v>22</v>
      </c>
      <c r="Z342">
        <v>955.19</v>
      </c>
      <c r="AB342">
        <v>9658.9</v>
      </c>
      <c r="AC342">
        <v>22</v>
      </c>
      <c r="AD342">
        <v>939.8</v>
      </c>
      <c r="AF342">
        <v>6118.4</v>
      </c>
      <c r="AG342">
        <v>22</v>
      </c>
      <c r="AH342">
        <v>942.75</v>
      </c>
      <c r="AJ342">
        <v>6069.2</v>
      </c>
      <c r="AK342">
        <v>22</v>
      </c>
      <c r="AL342">
        <v>965.26</v>
      </c>
      <c r="AN342">
        <v>6097.1</v>
      </c>
      <c r="AO342">
        <v>22</v>
      </c>
      <c r="AP342">
        <v>941.16</v>
      </c>
      <c r="AR342">
        <v>6085.3</v>
      </c>
      <c r="AS342">
        <v>22</v>
      </c>
      <c r="AT342">
        <v>957.64</v>
      </c>
      <c r="AV342">
        <v>6277.2</v>
      </c>
      <c r="AW342">
        <v>22</v>
      </c>
      <c r="AX342">
        <v>938.04</v>
      </c>
    </row>
    <row r="343" spans="4:50" x14ac:dyDescent="0.25">
      <c r="D343">
        <v>10155</v>
      </c>
      <c r="E343">
        <v>22</v>
      </c>
      <c r="F343">
        <v>913.54</v>
      </c>
      <c r="H343">
        <v>5569.6</v>
      </c>
      <c r="I343">
        <v>22</v>
      </c>
      <c r="J343">
        <v>989.82</v>
      </c>
      <c r="L343">
        <v>5967.5</v>
      </c>
      <c r="M343">
        <v>22</v>
      </c>
      <c r="N343">
        <v>997</v>
      </c>
      <c r="P343">
        <v>10162</v>
      </c>
      <c r="Q343">
        <v>22</v>
      </c>
      <c r="R343">
        <v>910.2</v>
      </c>
      <c r="T343">
        <v>7769.2</v>
      </c>
      <c r="U343">
        <v>22</v>
      </c>
      <c r="V343">
        <v>1019.1</v>
      </c>
      <c r="X343">
        <v>9591.7999999999993</v>
      </c>
      <c r="Y343">
        <v>22</v>
      </c>
      <c r="Z343">
        <v>954.43</v>
      </c>
      <c r="AB343">
        <v>9670.4</v>
      </c>
      <c r="AC343">
        <v>22</v>
      </c>
      <c r="AD343">
        <v>939.62</v>
      </c>
      <c r="AF343">
        <v>6134.2</v>
      </c>
      <c r="AG343">
        <v>22</v>
      </c>
      <c r="AH343">
        <v>942.68</v>
      </c>
      <c r="AJ343">
        <v>6100.2</v>
      </c>
      <c r="AK343">
        <v>22</v>
      </c>
      <c r="AL343">
        <v>965.12</v>
      </c>
      <c r="AN343">
        <v>6128.7</v>
      </c>
      <c r="AO343">
        <v>22</v>
      </c>
      <c r="AP343">
        <v>941.02</v>
      </c>
      <c r="AR343">
        <v>6116.5</v>
      </c>
      <c r="AS343">
        <v>22</v>
      </c>
      <c r="AT343">
        <v>957.5</v>
      </c>
      <c r="AV343">
        <v>6311.7</v>
      </c>
      <c r="AW343">
        <v>22</v>
      </c>
      <c r="AX343">
        <v>937.59</v>
      </c>
    </row>
    <row r="344" spans="4:50" x14ac:dyDescent="0.25">
      <c r="D344">
        <v>10260</v>
      </c>
      <c r="E344">
        <v>22</v>
      </c>
      <c r="F344">
        <v>915.25</v>
      </c>
      <c r="H344">
        <v>5584.8</v>
      </c>
      <c r="I344">
        <v>22</v>
      </c>
      <c r="J344">
        <v>989.75</v>
      </c>
      <c r="L344">
        <v>5982.6</v>
      </c>
      <c r="M344">
        <v>22</v>
      </c>
      <c r="N344">
        <v>996.93</v>
      </c>
      <c r="P344">
        <v>10266</v>
      </c>
      <c r="Q344">
        <v>22</v>
      </c>
      <c r="R344">
        <v>912.08</v>
      </c>
      <c r="T344">
        <v>8776.5</v>
      </c>
      <c r="U344">
        <v>22</v>
      </c>
      <c r="V344">
        <v>1010</v>
      </c>
      <c r="X344">
        <v>9603.1</v>
      </c>
      <c r="Y344">
        <v>22</v>
      </c>
      <c r="Z344">
        <v>954.25</v>
      </c>
      <c r="AB344">
        <v>9681.7999999999993</v>
      </c>
      <c r="AC344">
        <v>22</v>
      </c>
      <c r="AD344">
        <v>939.45</v>
      </c>
      <c r="AF344">
        <v>6165.8</v>
      </c>
      <c r="AG344">
        <v>22</v>
      </c>
      <c r="AH344">
        <v>942.54</v>
      </c>
      <c r="AJ344">
        <v>6115.7</v>
      </c>
      <c r="AK344">
        <v>22</v>
      </c>
      <c r="AL344">
        <v>965.05</v>
      </c>
      <c r="AN344">
        <v>6144.5</v>
      </c>
      <c r="AO344">
        <v>22</v>
      </c>
      <c r="AP344">
        <v>940.95</v>
      </c>
      <c r="AR344">
        <v>6132.1</v>
      </c>
      <c r="AS344">
        <v>22</v>
      </c>
      <c r="AT344">
        <v>957.43</v>
      </c>
      <c r="AV344">
        <v>6323.2</v>
      </c>
      <c r="AW344">
        <v>22</v>
      </c>
      <c r="AX344">
        <v>937.53</v>
      </c>
    </row>
    <row r="345" spans="4:50" x14ac:dyDescent="0.25">
      <c r="D345">
        <v>10290</v>
      </c>
      <c r="E345">
        <v>22</v>
      </c>
      <c r="F345">
        <v>916.08</v>
      </c>
      <c r="H345">
        <v>5600</v>
      </c>
      <c r="I345">
        <v>22</v>
      </c>
      <c r="J345">
        <v>989.68</v>
      </c>
      <c r="L345">
        <v>5997.7</v>
      </c>
      <c r="M345">
        <v>22</v>
      </c>
      <c r="N345">
        <v>996.86</v>
      </c>
      <c r="P345">
        <v>10293</v>
      </c>
      <c r="Q345">
        <v>22</v>
      </c>
      <c r="R345">
        <v>912.58</v>
      </c>
      <c r="T345">
        <v>9112.2999999999993</v>
      </c>
      <c r="U345">
        <v>22</v>
      </c>
      <c r="V345">
        <v>1003.3</v>
      </c>
      <c r="X345">
        <v>9614.5</v>
      </c>
      <c r="Y345">
        <v>22</v>
      </c>
      <c r="Z345">
        <v>954.07</v>
      </c>
      <c r="AB345">
        <v>9693.2000000000007</v>
      </c>
      <c r="AC345">
        <v>22</v>
      </c>
      <c r="AD345">
        <v>939.27</v>
      </c>
      <c r="AF345">
        <v>6181.5</v>
      </c>
      <c r="AG345">
        <v>22</v>
      </c>
      <c r="AH345">
        <v>942.48</v>
      </c>
      <c r="AJ345">
        <v>6131.2</v>
      </c>
      <c r="AK345">
        <v>22</v>
      </c>
      <c r="AL345">
        <v>964.98</v>
      </c>
      <c r="AN345">
        <v>6160.3</v>
      </c>
      <c r="AO345">
        <v>22</v>
      </c>
      <c r="AP345">
        <v>940.88</v>
      </c>
      <c r="AR345">
        <v>6147.7</v>
      </c>
      <c r="AS345">
        <v>22</v>
      </c>
      <c r="AT345">
        <v>957.36</v>
      </c>
      <c r="AV345">
        <v>6334.7</v>
      </c>
      <c r="AW345">
        <v>22</v>
      </c>
      <c r="AX345">
        <v>937.48</v>
      </c>
    </row>
    <row r="346" spans="4:50" x14ac:dyDescent="0.25">
      <c r="D346">
        <v>10308</v>
      </c>
      <c r="E346">
        <v>22</v>
      </c>
      <c r="F346">
        <v>916.43</v>
      </c>
      <c r="H346">
        <v>5630.4</v>
      </c>
      <c r="I346">
        <v>22</v>
      </c>
      <c r="J346">
        <v>989.54</v>
      </c>
      <c r="L346">
        <v>6027.8</v>
      </c>
      <c r="M346">
        <v>22</v>
      </c>
      <c r="N346">
        <v>996.72</v>
      </c>
      <c r="P346">
        <v>10320</v>
      </c>
      <c r="Q346">
        <v>22</v>
      </c>
      <c r="R346">
        <v>913.08</v>
      </c>
      <c r="T346">
        <v>9224.2000000000007</v>
      </c>
      <c r="U346">
        <v>22</v>
      </c>
      <c r="V346">
        <v>1000.8</v>
      </c>
      <c r="X346">
        <v>9625.7999999999993</v>
      </c>
      <c r="Y346">
        <v>22</v>
      </c>
      <c r="Z346">
        <v>953.9</v>
      </c>
      <c r="AB346">
        <v>9704.6</v>
      </c>
      <c r="AC346">
        <v>22</v>
      </c>
      <c r="AD346">
        <v>939.1</v>
      </c>
      <c r="AF346">
        <v>6197.3</v>
      </c>
      <c r="AG346">
        <v>22</v>
      </c>
      <c r="AH346">
        <v>942.41</v>
      </c>
      <c r="AJ346">
        <v>6146.7</v>
      </c>
      <c r="AK346">
        <v>22</v>
      </c>
      <c r="AL346">
        <v>964.91</v>
      </c>
      <c r="AN346">
        <v>6176.1</v>
      </c>
      <c r="AO346">
        <v>22</v>
      </c>
      <c r="AP346">
        <v>940.82</v>
      </c>
      <c r="AR346">
        <v>6163.3</v>
      </c>
      <c r="AS346">
        <v>22</v>
      </c>
      <c r="AT346">
        <v>957.29</v>
      </c>
      <c r="AV346">
        <v>6350.4</v>
      </c>
      <c r="AW346">
        <v>22</v>
      </c>
      <c r="AX346">
        <v>937.42</v>
      </c>
    </row>
    <row r="347" spans="4:50" x14ac:dyDescent="0.25">
      <c r="D347">
        <v>10320</v>
      </c>
      <c r="E347">
        <v>22</v>
      </c>
      <c r="F347">
        <v>916.65</v>
      </c>
      <c r="H347">
        <v>5645.6</v>
      </c>
      <c r="I347">
        <v>22</v>
      </c>
      <c r="J347">
        <v>989.47</v>
      </c>
      <c r="L347">
        <v>6042.9</v>
      </c>
      <c r="M347">
        <v>22</v>
      </c>
      <c r="N347">
        <v>996.65</v>
      </c>
      <c r="T347">
        <v>9330.5</v>
      </c>
      <c r="U347">
        <v>22</v>
      </c>
      <c r="V347">
        <v>998.87</v>
      </c>
      <c r="X347">
        <v>9637.2000000000007</v>
      </c>
      <c r="Y347">
        <v>22</v>
      </c>
      <c r="Z347">
        <v>953.72</v>
      </c>
      <c r="AB347">
        <v>9716.1</v>
      </c>
      <c r="AC347">
        <v>22</v>
      </c>
      <c r="AD347">
        <v>938.92</v>
      </c>
      <c r="AF347">
        <v>6213.1</v>
      </c>
      <c r="AG347">
        <v>22</v>
      </c>
      <c r="AH347">
        <v>942.34</v>
      </c>
      <c r="AJ347">
        <v>6177.7</v>
      </c>
      <c r="AK347">
        <v>22</v>
      </c>
      <c r="AL347">
        <v>964.77</v>
      </c>
      <c r="AN347">
        <v>6207.6</v>
      </c>
      <c r="AO347">
        <v>22</v>
      </c>
      <c r="AP347">
        <v>940.68</v>
      </c>
      <c r="AR347">
        <v>6194.5</v>
      </c>
      <c r="AS347">
        <v>22</v>
      </c>
      <c r="AT347">
        <v>957.16</v>
      </c>
      <c r="AV347">
        <v>6381.8</v>
      </c>
      <c r="AW347">
        <v>22</v>
      </c>
      <c r="AX347">
        <v>937.28</v>
      </c>
    </row>
    <row r="348" spans="4:50" x14ac:dyDescent="0.25">
      <c r="H348">
        <v>5660.8</v>
      </c>
      <c r="I348">
        <v>22</v>
      </c>
      <c r="J348">
        <v>989.4</v>
      </c>
      <c r="L348">
        <v>6058</v>
      </c>
      <c r="M348">
        <v>22</v>
      </c>
      <c r="N348">
        <v>996.58</v>
      </c>
      <c r="T348">
        <v>9436.7999999999993</v>
      </c>
      <c r="U348">
        <v>22</v>
      </c>
      <c r="V348">
        <v>996.94</v>
      </c>
      <c r="X348">
        <v>9648.5</v>
      </c>
      <c r="Y348">
        <v>22</v>
      </c>
      <c r="Z348">
        <v>953.55</v>
      </c>
      <c r="AB348">
        <v>9727.5</v>
      </c>
      <c r="AC348">
        <v>22</v>
      </c>
      <c r="AD348">
        <v>938.45</v>
      </c>
      <c r="AF348">
        <v>6244.6</v>
      </c>
      <c r="AG348">
        <v>22</v>
      </c>
      <c r="AH348">
        <v>942.2</v>
      </c>
      <c r="AJ348">
        <v>6193.2</v>
      </c>
      <c r="AK348">
        <v>22</v>
      </c>
      <c r="AL348">
        <v>964.7</v>
      </c>
      <c r="AN348">
        <v>6223.4</v>
      </c>
      <c r="AO348">
        <v>22</v>
      </c>
      <c r="AP348">
        <v>940.61</v>
      </c>
      <c r="AR348">
        <v>6210.1</v>
      </c>
      <c r="AS348">
        <v>22</v>
      </c>
      <c r="AT348">
        <v>957.09</v>
      </c>
      <c r="AV348">
        <v>6397.6</v>
      </c>
      <c r="AW348">
        <v>22</v>
      </c>
      <c r="AX348">
        <v>937.22</v>
      </c>
    </row>
    <row r="349" spans="4:50" x14ac:dyDescent="0.25">
      <c r="H349">
        <v>5676</v>
      </c>
      <c r="I349">
        <v>22</v>
      </c>
      <c r="J349">
        <v>989.33</v>
      </c>
      <c r="L349">
        <v>6073</v>
      </c>
      <c r="M349">
        <v>22</v>
      </c>
      <c r="N349">
        <v>996.51</v>
      </c>
      <c r="T349">
        <v>9543.1</v>
      </c>
      <c r="U349">
        <v>22</v>
      </c>
      <c r="V349">
        <v>994.99</v>
      </c>
      <c r="X349">
        <v>9659.9</v>
      </c>
      <c r="Y349">
        <v>22</v>
      </c>
      <c r="Z349">
        <v>953.37</v>
      </c>
      <c r="AB349">
        <v>9737.7999999999993</v>
      </c>
      <c r="AC349">
        <v>22</v>
      </c>
      <c r="AD349">
        <v>938.28</v>
      </c>
      <c r="AF349">
        <v>6260.4</v>
      </c>
      <c r="AG349">
        <v>22</v>
      </c>
      <c r="AH349">
        <v>942.14</v>
      </c>
      <c r="AJ349">
        <v>6208.6</v>
      </c>
      <c r="AK349">
        <v>22</v>
      </c>
      <c r="AL349">
        <v>964.63</v>
      </c>
      <c r="AN349">
        <v>6239.2</v>
      </c>
      <c r="AO349">
        <v>22</v>
      </c>
      <c r="AP349">
        <v>940.54</v>
      </c>
      <c r="AR349">
        <v>6225.7</v>
      </c>
      <c r="AS349">
        <v>22</v>
      </c>
      <c r="AT349">
        <v>957.02</v>
      </c>
      <c r="AV349">
        <v>6413.4</v>
      </c>
      <c r="AW349">
        <v>22</v>
      </c>
      <c r="AX349">
        <v>937.15</v>
      </c>
    </row>
    <row r="350" spans="4:50" x14ac:dyDescent="0.25">
      <c r="H350">
        <v>5706.4</v>
      </c>
      <c r="I350">
        <v>22</v>
      </c>
      <c r="J350">
        <v>989.19</v>
      </c>
      <c r="L350">
        <v>6103.2</v>
      </c>
      <c r="M350">
        <v>22</v>
      </c>
      <c r="N350">
        <v>996.37</v>
      </c>
      <c r="T350">
        <v>9578.5</v>
      </c>
      <c r="U350">
        <v>22</v>
      </c>
      <c r="V350">
        <v>994.2</v>
      </c>
      <c r="X350">
        <v>9671.2000000000007</v>
      </c>
      <c r="Y350">
        <v>22</v>
      </c>
      <c r="Z350">
        <v>953.19</v>
      </c>
      <c r="AB350">
        <v>9748.1</v>
      </c>
      <c r="AC350">
        <v>22</v>
      </c>
      <c r="AD350">
        <v>938.12</v>
      </c>
      <c r="AF350">
        <v>6276.2</v>
      </c>
      <c r="AG350">
        <v>22</v>
      </c>
      <c r="AH350">
        <v>942.07</v>
      </c>
      <c r="AJ350">
        <v>6224.1</v>
      </c>
      <c r="AK350">
        <v>22</v>
      </c>
      <c r="AL350">
        <v>964.56</v>
      </c>
      <c r="AN350">
        <v>6255</v>
      </c>
      <c r="AO350">
        <v>22</v>
      </c>
      <c r="AP350">
        <v>940.48</v>
      </c>
      <c r="AR350">
        <v>6241.3</v>
      </c>
      <c r="AS350">
        <v>22</v>
      </c>
      <c r="AT350">
        <v>956.95</v>
      </c>
      <c r="AV350">
        <v>6429.3</v>
      </c>
      <c r="AW350">
        <v>22</v>
      </c>
      <c r="AX350">
        <v>937.08</v>
      </c>
    </row>
    <row r="351" spans="4:50" x14ac:dyDescent="0.25">
      <c r="H351">
        <v>5721.6</v>
      </c>
      <c r="I351">
        <v>22</v>
      </c>
      <c r="J351">
        <v>989.12</v>
      </c>
      <c r="L351">
        <v>6118.3</v>
      </c>
      <c r="M351">
        <v>22</v>
      </c>
      <c r="N351">
        <v>996.3</v>
      </c>
      <c r="T351">
        <v>9590.2999999999993</v>
      </c>
      <c r="U351">
        <v>22</v>
      </c>
      <c r="V351">
        <v>994.01</v>
      </c>
      <c r="X351">
        <v>9682.6</v>
      </c>
      <c r="Y351">
        <v>22</v>
      </c>
      <c r="Z351">
        <v>953.02</v>
      </c>
      <c r="AB351">
        <v>9758.5</v>
      </c>
      <c r="AC351">
        <v>22</v>
      </c>
      <c r="AD351">
        <v>937.96</v>
      </c>
      <c r="AF351">
        <v>6292</v>
      </c>
      <c r="AG351">
        <v>22</v>
      </c>
      <c r="AH351">
        <v>942</v>
      </c>
      <c r="AJ351">
        <v>6255.1</v>
      </c>
      <c r="AK351">
        <v>22</v>
      </c>
      <c r="AL351">
        <v>964.43</v>
      </c>
      <c r="AN351">
        <v>6286.6</v>
      </c>
      <c r="AO351">
        <v>22</v>
      </c>
      <c r="AP351">
        <v>940.34</v>
      </c>
      <c r="AR351">
        <v>6272.5</v>
      </c>
      <c r="AS351">
        <v>22</v>
      </c>
      <c r="AT351">
        <v>956.81</v>
      </c>
      <c r="AV351">
        <v>6460.9</v>
      </c>
      <c r="AW351">
        <v>22</v>
      </c>
      <c r="AX351">
        <v>936.94</v>
      </c>
    </row>
    <row r="352" spans="4:50" x14ac:dyDescent="0.25">
      <c r="H352">
        <v>5736.8</v>
      </c>
      <c r="I352">
        <v>22</v>
      </c>
      <c r="J352">
        <v>989.05</v>
      </c>
      <c r="L352">
        <v>6133.3</v>
      </c>
      <c r="M352">
        <v>22</v>
      </c>
      <c r="N352">
        <v>996.23</v>
      </c>
      <c r="T352">
        <v>9602.1</v>
      </c>
      <c r="U352">
        <v>22</v>
      </c>
      <c r="V352">
        <v>993.81</v>
      </c>
      <c r="X352">
        <v>9693.9</v>
      </c>
      <c r="Y352">
        <v>22</v>
      </c>
      <c r="Z352">
        <v>952.84</v>
      </c>
      <c r="AB352">
        <v>9768.7999999999993</v>
      </c>
      <c r="AC352">
        <v>22</v>
      </c>
      <c r="AD352">
        <v>937.81</v>
      </c>
      <c r="AF352">
        <v>6323.5</v>
      </c>
      <c r="AG352">
        <v>22</v>
      </c>
      <c r="AH352">
        <v>941.86</v>
      </c>
      <c r="AJ352">
        <v>6270.6</v>
      </c>
      <c r="AK352">
        <v>22</v>
      </c>
      <c r="AL352">
        <v>964.08</v>
      </c>
      <c r="AN352">
        <v>6302.4</v>
      </c>
      <c r="AO352">
        <v>22</v>
      </c>
      <c r="AP352">
        <v>939.97</v>
      </c>
      <c r="AR352">
        <v>6288.1</v>
      </c>
      <c r="AS352">
        <v>22</v>
      </c>
      <c r="AT352">
        <v>956.46</v>
      </c>
      <c r="AV352">
        <v>6476.7</v>
      </c>
      <c r="AW352">
        <v>22</v>
      </c>
      <c r="AX352">
        <v>936.88</v>
      </c>
    </row>
    <row r="353" spans="8:50" x14ac:dyDescent="0.25">
      <c r="H353">
        <v>5752</v>
      </c>
      <c r="I353">
        <v>22</v>
      </c>
      <c r="J353">
        <v>988.98</v>
      </c>
      <c r="L353">
        <v>6148.4</v>
      </c>
      <c r="M353">
        <v>22</v>
      </c>
      <c r="N353">
        <v>996.16</v>
      </c>
      <c r="T353">
        <v>9613.9</v>
      </c>
      <c r="U353">
        <v>22</v>
      </c>
      <c r="V353">
        <v>993.62</v>
      </c>
      <c r="X353">
        <v>9705.2000000000007</v>
      </c>
      <c r="Y353">
        <v>22</v>
      </c>
      <c r="Z353">
        <v>952.37</v>
      </c>
      <c r="AB353">
        <v>9779.1</v>
      </c>
      <c r="AC353">
        <v>22</v>
      </c>
      <c r="AD353">
        <v>937.65</v>
      </c>
      <c r="AF353">
        <v>6339.3</v>
      </c>
      <c r="AG353">
        <v>22</v>
      </c>
      <c r="AH353">
        <v>941.5</v>
      </c>
      <c r="AJ353">
        <v>6280.9</v>
      </c>
      <c r="AK353">
        <v>22</v>
      </c>
      <c r="AL353">
        <v>964.03</v>
      </c>
      <c r="AN353">
        <v>6312.7</v>
      </c>
      <c r="AO353">
        <v>22</v>
      </c>
      <c r="AP353">
        <v>939.92</v>
      </c>
      <c r="AR353">
        <v>6298.4</v>
      </c>
      <c r="AS353">
        <v>22</v>
      </c>
      <c r="AT353">
        <v>956.41</v>
      </c>
      <c r="AV353">
        <v>6492.6</v>
      </c>
      <c r="AW353">
        <v>22</v>
      </c>
      <c r="AX353">
        <v>936.8</v>
      </c>
    </row>
    <row r="354" spans="8:50" x14ac:dyDescent="0.25">
      <c r="H354">
        <v>5780.8</v>
      </c>
      <c r="I354">
        <v>22</v>
      </c>
      <c r="J354">
        <v>988.85</v>
      </c>
      <c r="L354">
        <v>6177.1</v>
      </c>
      <c r="M354">
        <v>22</v>
      </c>
      <c r="N354">
        <v>996.03</v>
      </c>
      <c r="T354">
        <v>9625.7000000000007</v>
      </c>
      <c r="U354">
        <v>22</v>
      </c>
      <c r="V354">
        <v>993.43</v>
      </c>
      <c r="X354">
        <v>9715.6</v>
      </c>
      <c r="Y354">
        <v>22</v>
      </c>
      <c r="Z354">
        <v>952.2</v>
      </c>
      <c r="AB354">
        <v>9789.4</v>
      </c>
      <c r="AC354">
        <v>22</v>
      </c>
      <c r="AD354">
        <v>937.49</v>
      </c>
      <c r="AF354">
        <v>6349.6</v>
      </c>
      <c r="AG354">
        <v>22</v>
      </c>
      <c r="AH354">
        <v>941.45</v>
      </c>
      <c r="AJ354">
        <v>6291.2</v>
      </c>
      <c r="AK354">
        <v>22</v>
      </c>
      <c r="AL354">
        <v>963.98</v>
      </c>
      <c r="AN354">
        <v>6323</v>
      </c>
      <c r="AO354">
        <v>22</v>
      </c>
      <c r="AP354">
        <v>939.88</v>
      </c>
      <c r="AR354">
        <v>6308.7</v>
      </c>
      <c r="AS354">
        <v>22</v>
      </c>
      <c r="AT354">
        <v>956.36</v>
      </c>
      <c r="AV354">
        <v>6502.9</v>
      </c>
      <c r="AW354">
        <v>22</v>
      </c>
      <c r="AX354">
        <v>936.75</v>
      </c>
    </row>
    <row r="355" spans="8:50" x14ac:dyDescent="0.25">
      <c r="H355">
        <v>5796</v>
      </c>
      <c r="I355">
        <v>22</v>
      </c>
      <c r="J355">
        <v>988.53</v>
      </c>
      <c r="L355">
        <v>6192.1</v>
      </c>
      <c r="M355">
        <v>22</v>
      </c>
      <c r="N355">
        <v>995.71</v>
      </c>
      <c r="T355">
        <v>9637.5</v>
      </c>
      <c r="U355">
        <v>22</v>
      </c>
      <c r="V355">
        <v>993.23</v>
      </c>
      <c r="X355">
        <v>9725.9</v>
      </c>
      <c r="Y355">
        <v>22</v>
      </c>
      <c r="Z355">
        <v>952.04</v>
      </c>
      <c r="AB355">
        <v>9799.7000000000007</v>
      </c>
      <c r="AC355">
        <v>22</v>
      </c>
      <c r="AD355">
        <v>937.33</v>
      </c>
      <c r="AF355">
        <v>6359.9</v>
      </c>
      <c r="AG355">
        <v>22</v>
      </c>
      <c r="AH355">
        <v>941.4</v>
      </c>
      <c r="AJ355">
        <v>6306.5</v>
      </c>
      <c r="AK355">
        <v>22</v>
      </c>
      <c r="AL355">
        <v>963.91</v>
      </c>
      <c r="AN355">
        <v>6338.6</v>
      </c>
      <c r="AO355">
        <v>22</v>
      </c>
      <c r="AP355">
        <v>939.81</v>
      </c>
      <c r="AR355">
        <v>6324</v>
      </c>
      <c r="AS355">
        <v>22</v>
      </c>
      <c r="AT355">
        <v>956.29</v>
      </c>
      <c r="AV355">
        <v>6513.2</v>
      </c>
      <c r="AW355">
        <v>22</v>
      </c>
      <c r="AX355">
        <v>936.7</v>
      </c>
    </row>
    <row r="356" spans="8:50" x14ac:dyDescent="0.25">
      <c r="H356">
        <v>5806.3</v>
      </c>
      <c r="I356">
        <v>22</v>
      </c>
      <c r="J356">
        <v>988.48</v>
      </c>
      <c r="L356">
        <v>6202.5</v>
      </c>
      <c r="M356">
        <v>22</v>
      </c>
      <c r="N356">
        <v>995.66</v>
      </c>
      <c r="T356">
        <v>9649.2999999999993</v>
      </c>
      <c r="U356">
        <v>22</v>
      </c>
      <c r="V356">
        <v>993.04</v>
      </c>
      <c r="X356">
        <v>9736.2000000000007</v>
      </c>
      <c r="Y356">
        <v>22</v>
      </c>
      <c r="Z356">
        <v>951.88</v>
      </c>
      <c r="AB356">
        <v>9810.1</v>
      </c>
      <c r="AC356">
        <v>22</v>
      </c>
      <c r="AD356">
        <v>937.18</v>
      </c>
      <c r="AF356">
        <v>6375.4</v>
      </c>
      <c r="AG356">
        <v>22</v>
      </c>
      <c r="AH356">
        <v>941.33</v>
      </c>
      <c r="AJ356">
        <v>6336.9</v>
      </c>
      <c r="AK356">
        <v>22</v>
      </c>
      <c r="AL356">
        <v>963.78</v>
      </c>
      <c r="AN356">
        <v>6369.6</v>
      </c>
      <c r="AO356">
        <v>22</v>
      </c>
      <c r="AP356">
        <v>939.68</v>
      </c>
      <c r="AR356">
        <v>6354.7</v>
      </c>
      <c r="AS356">
        <v>22</v>
      </c>
      <c r="AT356">
        <v>956.16</v>
      </c>
      <c r="AV356">
        <v>6533.9</v>
      </c>
      <c r="AW356">
        <v>22</v>
      </c>
      <c r="AX356">
        <v>936.59</v>
      </c>
    </row>
    <row r="357" spans="8:50" x14ac:dyDescent="0.25">
      <c r="H357">
        <v>5816.6</v>
      </c>
      <c r="I357">
        <v>22</v>
      </c>
      <c r="J357">
        <v>988.43</v>
      </c>
      <c r="L357">
        <v>6212.8</v>
      </c>
      <c r="M357">
        <v>22</v>
      </c>
      <c r="N357">
        <v>995.61</v>
      </c>
      <c r="T357">
        <v>9661.2000000000007</v>
      </c>
      <c r="U357">
        <v>22</v>
      </c>
      <c r="V357">
        <v>992.85</v>
      </c>
      <c r="X357">
        <v>9746.5</v>
      </c>
      <c r="Y357">
        <v>22</v>
      </c>
      <c r="Z357">
        <v>951.72</v>
      </c>
      <c r="AB357">
        <v>9820.4</v>
      </c>
      <c r="AC357">
        <v>22</v>
      </c>
      <c r="AD357">
        <v>937.02</v>
      </c>
      <c r="AF357">
        <v>6406.4</v>
      </c>
      <c r="AG357">
        <v>22</v>
      </c>
      <c r="AH357">
        <v>941.2</v>
      </c>
      <c r="AJ357">
        <v>6352.4</v>
      </c>
      <c r="AK357">
        <v>22</v>
      </c>
      <c r="AL357">
        <v>963.71</v>
      </c>
      <c r="AN357">
        <v>6385.4</v>
      </c>
      <c r="AO357">
        <v>22</v>
      </c>
      <c r="AP357">
        <v>939.61</v>
      </c>
      <c r="AR357">
        <v>6370.3</v>
      </c>
      <c r="AS357">
        <v>22</v>
      </c>
      <c r="AT357">
        <v>956.09</v>
      </c>
      <c r="AV357">
        <v>6544.2</v>
      </c>
      <c r="AW357">
        <v>22</v>
      </c>
      <c r="AX357">
        <v>936.54</v>
      </c>
    </row>
    <row r="358" spans="8:50" x14ac:dyDescent="0.25">
      <c r="H358">
        <v>5831.5</v>
      </c>
      <c r="I358">
        <v>22</v>
      </c>
      <c r="J358">
        <v>988.36</v>
      </c>
      <c r="L358">
        <v>6227.6</v>
      </c>
      <c r="M358">
        <v>22</v>
      </c>
      <c r="N358">
        <v>995.54</v>
      </c>
      <c r="T358">
        <v>9673</v>
      </c>
      <c r="U358">
        <v>22</v>
      </c>
      <c r="V358">
        <v>992.66</v>
      </c>
      <c r="X358">
        <v>9756.7999999999993</v>
      </c>
      <c r="Y358">
        <v>22</v>
      </c>
      <c r="Z358">
        <v>951.56</v>
      </c>
      <c r="AB358">
        <v>9830.7000000000007</v>
      </c>
      <c r="AC358">
        <v>22</v>
      </c>
      <c r="AD358">
        <v>936.86</v>
      </c>
      <c r="AF358">
        <v>6422.2</v>
      </c>
      <c r="AG358">
        <v>22</v>
      </c>
      <c r="AH358">
        <v>941.13</v>
      </c>
      <c r="AJ358">
        <v>6367.9</v>
      </c>
      <c r="AK358">
        <v>22</v>
      </c>
      <c r="AL358">
        <v>963.64</v>
      </c>
      <c r="AN358">
        <v>6401.2</v>
      </c>
      <c r="AO358">
        <v>22</v>
      </c>
      <c r="AP358">
        <v>939.54</v>
      </c>
      <c r="AR358">
        <v>6385.9</v>
      </c>
      <c r="AS358">
        <v>22</v>
      </c>
      <c r="AT358">
        <v>956.02</v>
      </c>
      <c r="AV358">
        <v>6554.5</v>
      </c>
      <c r="AW358">
        <v>22</v>
      </c>
      <c r="AX358">
        <v>936.48</v>
      </c>
    </row>
    <row r="359" spans="8:50" x14ac:dyDescent="0.25">
      <c r="H359">
        <v>5861.4</v>
      </c>
      <c r="I359">
        <v>22</v>
      </c>
      <c r="J359">
        <v>988.22</v>
      </c>
      <c r="L359">
        <v>6257.2</v>
      </c>
      <c r="M359">
        <v>22</v>
      </c>
      <c r="N359">
        <v>995.4</v>
      </c>
      <c r="T359">
        <v>9684.7999999999993</v>
      </c>
      <c r="U359">
        <v>22</v>
      </c>
      <c r="V359">
        <v>992.22</v>
      </c>
      <c r="X359">
        <v>9767.2000000000007</v>
      </c>
      <c r="Y359">
        <v>22</v>
      </c>
      <c r="Z359">
        <v>951.4</v>
      </c>
      <c r="AB359">
        <v>9841</v>
      </c>
      <c r="AC359">
        <v>22</v>
      </c>
      <c r="AD359">
        <v>936.7</v>
      </c>
      <c r="AF359">
        <v>6438</v>
      </c>
      <c r="AG359">
        <v>22</v>
      </c>
      <c r="AH359">
        <v>941.06</v>
      </c>
      <c r="AJ359">
        <v>6383.4</v>
      </c>
      <c r="AK359">
        <v>22</v>
      </c>
      <c r="AL359">
        <v>963.57</v>
      </c>
      <c r="AN359">
        <v>6417</v>
      </c>
      <c r="AO359">
        <v>22</v>
      </c>
      <c r="AP359">
        <v>939.47</v>
      </c>
      <c r="AR359">
        <v>6401.5</v>
      </c>
      <c r="AS359">
        <v>22</v>
      </c>
      <c r="AT359">
        <v>955.95</v>
      </c>
      <c r="AV359">
        <v>6585.5</v>
      </c>
      <c r="AW359">
        <v>22</v>
      </c>
      <c r="AX359">
        <v>936.32</v>
      </c>
    </row>
    <row r="360" spans="8:50" x14ac:dyDescent="0.25">
      <c r="H360">
        <v>5876.6</v>
      </c>
      <c r="I360">
        <v>22</v>
      </c>
      <c r="J360">
        <v>988.15</v>
      </c>
      <c r="L360">
        <v>6272.3</v>
      </c>
      <c r="M360">
        <v>22</v>
      </c>
      <c r="N360">
        <v>995.33</v>
      </c>
      <c r="T360">
        <v>9695.1</v>
      </c>
      <c r="U360">
        <v>22</v>
      </c>
      <c r="V360">
        <v>992.04</v>
      </c>
      <c r="X360">
        <v>9777.5</v>
      </c>
      <c r="Y360">
        <v>22</v>
      </c>
      <c r="Z360">
        <v>951.24</v>
      </c>
      <c r="AB360">
        <v>9851.2999999999993</v>
      </c>
      <c r="AC360">
        <v>22</v>
      </c>
      <c r="AD360">
        <v>936.27</v>
      </c>
      <c r="AF360">
        <v>6453.7</v>
      </c>
      <c r="AG360">
        <v>22</v>
      </c>
      <c r="AH360">
        <v>941</v>
      </c>
      <c r="AJ360">
        <v>6414.4</v>
      </c>
      <c r="AK360">
        <v>22</v>
      </c>
      <c r="AL360">
        <v>963.43</v>
      </c>
      <c r="AN360">
        <v>6448.6</v>
      </c>
      <c r="AO360">
        <v>22</v>
      </c>
      <c r="AP360">
        <v>939.34</v>
      </c>
      <c r="AR360">
        <v>6432.7</v>
      </c>
      <c r="AS360">
        <v>22</v>
      </c>
      <c r="AT360">
        <v>955.81</v>
      </c>
      <c r="AV360">
        <v>6678.3</v>
      </c>
      <c r="AW360">
        <v>22</v>
      </c>
      <c r="AX360">
        <v>935.83</v>
      </c>
    </row>
    <row r="361" spans="8:50" x14ac:dyDescent="0.25">
      <c r="H361">
        <v>5891.8</v>
      </c>
      <c r="I361">
        <v>22</v>
      </c>
      <c r="J361">
        <v>988.08</v>
      </c>
      <c r="L361">
        <v>6287.4</v>
      </c>
      <c r="M361">
        <v>22</v>
      </c>
      <c r="N361">
        <v>995.26</v>
      </c>
      <c r="T361">
        <v>9705.4</v>
      </c>
      <c r="U361">
        <v>22</v>
      </c>
      <c r="V361">
        <v>991.87</v>
      </c>
      <c r="X361">
        <v>9787.7999999999993</v>
      </c>
      <c r="Y361">
        <v>22</v>
      </c>
      <c r="Z361">
        <v>951.08</v>
      </c>
      <c r="AB361">
        <v>9861.7000000000007</v>
      </c>
      <c r="AC361">
        <v>22</v>
      </c>
      <c r="AD361">
        <v>936.1</v>
      </c>
      <c r="AF361">
        <v>6485.3</v>
      </c>
      <c r="AG361">
        <v>22</v>
      </c>
      <c r="AH361">
        <v>940.86</v>
      </c>
      <c r="AJ361">
        <v>6429.9</v>
      </c>
      <c r="AK361">
        <v>22</v>
      </c>
      <c r="AL361">
        <v>963.36</v>
      </c>
      <c r="AN361">
        <v>6464.4</v>
      </c>
      <c r="AO361">
        <v>22</v>
      </c>
      <c r="AP361">
        <v>939.27</v>
      </c>
      <c r="AR361">
        <v>6448.3</v>
      </c>
      <c r="AS361">
        <v>22</v>
      </c>
      <c r="AT361">
        <v>955.74</v>
      </c>
      <c r="AV361">
        <v>6957</v>
      </c>
      <c r="AW361">
        <v>22</v>
      </c>
      <c r="AX361">
        <v>934.07</v>
      </c>
    </row>
    <row r="362" spans="8:50" x14ac:dyDescent="0.25">
      <c r="H362">
        <v>5907</v>
      </c>
      <c r="I362">
        <v>22</v>
      </c>
      <c r="J362">
        <v>988.01</v>
      </c>
      <c r="L362">
        <v>6302.4</v>
      </c>
      <c r="M362">
        <v>22</v>
      </c>
      <c r="N362">
        <v>995.19</v>
      </c>
      <c r="T362">
        <v>9715.7000000000007</v>
      </c>
      <c r="U362">
        <v>22</v>
      </c>
      <c r="V362">
        <v>991.7</v>
      </c>
      <c r="X362">
        <v>9798.1</v>
      </c>
      <c r="Y362">
        <v>22</v>
      </c>
      <c r="Z362">
        <v>950.92</v>
      </c>
      <c r="AB362">
        <v>9872</v>
      </c>
      <c r="AC362">
        <v>22</v>
      </c>
      <c r="AD362">
        <v>935.94</v>
      </c>
      <c r="AF362">
        <v>6499.6</v>
      </c>
      <c r="AG362">
        <v>22</v>
      </c>
      <c r="AH362">
        <v>940.79</v>
      </c>
      <c r="AJ362">
        <v>6445.3</v>
      </c>
      <c r="AK362">
        <v>22</v>
      </c>
      <c r="AL362">
        <v>963.29</v>
      </c>
      <c r="AN362">
        <v>6480.2</v>
      </c>
      <c r="AO362">
        <v>22</v>
      </c>
      <c r="AP362">
        <v>939.2</v>
      </c>
      <c r="AR362">
        <v>6463.9</v>
      </c>
      <c r="AS362">
        <v>22</v>
      </c>
      <c r="AT362">
        <v>955.68</v>
      </c>
      <c r="AV362">
        <v>7331.3</v>
      </c>
      <c r="AW362">
        <v>22</v>
      </c>
      <c r="AX362">
        <v>933.03</v>
      </c>
    </row>
    <row r="363" spans="8:50" x14ac:dyDescent="0.25">
      <c r="H363">
        <v>5937.4</v>
      </c>
      <c r="I363">
        <v>22</v>
      </c>
      <c r="J363">
        <v>987.87</v>
      </c>
      <c r="L363">
        <v>6332.6</v>
      </c>
      <c r="M363">
        <v>22</v>
      </c>
      <c r="N363">
        <v>995.05</v>
      </c>
      <c r="T363">
        <v>9726.1</v>
      </c>
      <c r="U363">
        <v>22</v>
      </c>
      <c r="V363">
        <v>991.53</v>
      </c>
      <c r="X363">
        <v>9808.4</v>
      </c>
      <c r="Y363">
        <v>22</v>
      </c>
      <c r="Z363">
        <v>950.76</v>
      </c>
      <c r="AB363">
        <v>9882.2999999999993</v>
      </c>
      <c r="AC363">
        <v>22</v>
      </c>
      <c r="AD363">
        <v>935.78</v>
      </c>
      <c r="AF363">
        <v>6510</v>
      </c>
      <c r="AG363">
        <v>22</v>
      </c>
      <c r="AH363">
        <v>940.73</v>
      </c>
      <c r="AJ363">
        <v>6460.8</v>
      </c>
      <c r="AK363">
        <v>22</v>
      </c>
      <c r="AL363">
        <v>963.22</v>
      </c>
      <c r="AN363">
        <v>6495.9</v>
      </c>
      <c r="AO363">
        <v>22</v>
      </c>
      <c r="AP363">
        <v>939.13</v>
      </c>
      <c r="AR363">
        <v>6479.5</v>
      </c>
      <c r="AS363">
        <v>22</v>
      </c>
      <c r="AT363">
        <v>955.61</v>
      </c>
      <c r="AV363">
        <v>7809.1</v>
      </c>
      <c r="AW363">
        <v>22</v>
      </c>
      <c r="AX363">
        <v>932.02</v>
      </c>
    </row>
    <row r="364" spans="8:50" x14ac:dyDescent="0.25">
      <c r="H364">
        <v>5952.6</v>
      </c>
      <c r="I364">
        <v>22</v>
      </c>
      <c r="J364">
        <v>987.8</v>
      </c>
      <c r="L364">
        <v>6347.7</v>
      </c>
      <c r="M364">
        <v>22</v>
      </c>
      <c r="N364">
        <v>994.98</v>
      </c>
      <c r="T364">
        <v>9736.4</v>
      </c>
      <c r="U364">
        <v>22</v>
      </c>
      <c r="V364">
        <v>991.37</v>
      </c>
      <c r="X364">
        <v>9818.7999999999993</v>
      </c>
      <c r="Y364">
        <v>22</v>
      </c>
      <c r="Z364">
        <v>950.6</v>
      </c>
      <c r="AB364">
        <v>9892.6</v>
      </c>
      <c r="AC364">
        <v>22</v>
      </c>
      <c r="AD364">
        <v>935.63</v>
      </c>
      <c r="AF364">
        <v>6520.3</v>
      </c>
      <c r="AG364">
        <v>22</v>
      </c>
      <c r="AH364">
        <v>940.68</v>
      </c>
      <c r="AJ364">
        <v>6491.8</v>
      </c>
      <c r="AK364">
        <v>22</v>
      </c>
      <c r="AL364">
        <v>963.08</v>
      </c>
      <c r="AN364">
        <v>6511.7</v>
      </c>
      <c r="AO364">
        <v>22</v>
      </c>
      <c r="AP364">
        <v>939.05</v>
      </c>
      <c r="AR364">
        <v>6510.7</v>
      </c>
      <c r="AS364">
        <v>22</v>
      </c>
      <c r="AT364">
        <v>955.45</v>
      </c>
      <c r="AV364">
        <v>8841.1</v>
      </c>
      <c r="AW364">
        <v>22</v>
      </c>
      <c r="AX364">
        <v>922.36</v>
      </c>
    </row>
    <row r="365" spans="8:50" x14ac:dyDescent="0.25">
      <c r="H365">
        <v>5967.8</v>
      </c>
      <c r="I365">
        <v>22</v>
      </c>
      <c r="J365">
        <v>987.73</v>
      </c>
      <c r="L365">
        <v>6362.8</v>
      </c>
      <c r="M365">
        <v>22</v>
      </c>
      <c r="N365">
        <v>994.91</v>
      </c>
      <c r="T365">
        <v>9746.7000000000007</v>
      </c>
      <c r="U365">
        <v>22</v>
      </c>
      <c r="V365">
        <v>991.2</v>
      </c>
      <c r="X365">
        <v>9829.1</v>
      </c>
      <c r="Y365">
        <v>22</v>
      </c>
      <c r="Z365">
        <v>950.16</v>
      </c>
      <c r="AB365">
        <v>9902.9</v>
      </c>
      <c r="AC365">
        <v>22</v>
      </c>
      <c r="AD365">
        <v>935.47</v>
      </c>
      <c r="AF365">
        <v>6540.9</v>
      </c>
      <c r="AG365">
        <v>22</v>
      </c>
      <c r="AH365">
        <v>940.57</v>
      </c>
      <c r="AJ365">
        <v>6503.5</v>
      </c>
      <c r="AK365">
        <v>22</v>
      </c>
      <c r="AL365">
        <v>963.02</v>
      </c>
      <c r="AN365">
        <v>6543.2</v>
      </c>
      <c r="AO365">
        <v>22</v>
      </c>
      <c r="AP365">
        <v>938.88</v>
      </c>
      <c r="AR365">
        <v>6521.1</v>
      </c>
      <c r="AS365">
        <v>22</v>
      </c>
      <c r="AT365">
        <v>955.39</v>
      </c>
      <c r="AV365">
        <v>9185.1</v>
      </c>
      <c r="AW365">
        <v>22</v>
      </c>
      <c r="AX365">
        <v>915.69</v>
      </c>
    </row>
    <row r="366" spans="8:50" x14ac:dyDescent="0.25">
      <c r="H366">
        <v>5983</v>
      </c>
      <c r="I366">
        <v>22</v>
      </c>
      <c r="J366">
        <v>987.66</v>
      </c>
      <c r="L366">
        <v>6377.8</v>
      </c>
      <c r="M366">
        <v>22</v>
      </c>
      <c r="N366">
        <v>994.84</v>
      </c>
      <c r="T366">
        <v>9757</v>
      </c>
      <c r="U366">
        <v>22</v>
      </c>
      <c r="V366">
        <v>991.03</v>
      </c>
      <c r="X366">
        <v>9839.4</v>
      </c>
      <c r="Y366">
        <v>22</v>
      </c>
      <c r="Z366">
        <v>949.99</v>
      </c>
      <c r="AB366">
        <v>9913.2999999999993</v>
      </c>
      <c r="AC366">
        <v>22</v>
      </c>
      <c r="AD366">
        <v>935.31</v>
      </c>
      <c r="AF366">
        <v>6551.2</v>
      </c>
      <c r="AG366">
        <v>22</v>
      </c>
      <c r="AH366">
        <v>940.52</v>
      </c>
      <c r="AJ366">
        <v>6513.8</v>
      </c>
      <c r="AK366">
        <v>22</v>
      </c>
      <c r="AL366">
        <v>962.96</v>
      </c>
      <c r="AN366">
        <v>6553.7</v>
      </c>
      <c r="AO366">
        <v>22</v>
      </c>
      <c r="AP366">
        <v>938.83</v>
      </c>
      <c r="AR366">
        <v>6531.4</v>
      </c>
      <c r="AS366">
        <v>22</v>
      </c>
      <c r="AT366">
        <v>955.34</v>
      </c>
      <c r="AV366">
        <v>9299.7000000000007</v>
      </c>
      <c r="AW366">
        <v>22</v>
      </c>
      <c r="AX366">
        <v>913.13</v>
      </c>
    </row>
    <row r="367" spans="8:50" x14ac:dyDescent="0.25">
      <c r="H367">
        <v>6013.4</v>
      </c>
      <c r="I367">
        <v>22</v>
      </c>
      <c r="J367">
        <v>987.52</v>
      </c>
      <c r="L367">
        <v>6408</v>
      </c>
      <c r="M367">
        <v>22</v>
      </c>
      <c r="N367">
        <v>994.7</v>
      </c>
      <c r="T367">
        <v>9767.2999999999993</v>
      </c>
      <c r="U367">
        <v>22</v>
      </c>
      <c r="V367">
        <v>990.86</v>
      </c>
      <c r="X367">
        <v>9849.7000000000007</v>
      </c>
      <c r="Y367">
        <v>22</v>
      </c>
      <c r="Z367">
        <v>949.83</v>
      </c>
      <c r="AB367">
        <v>9923.6</v>
      </c>
      <c r="AC367">
        <v>22</v>
      </c>
      <c r="AD367">
        <v>935.15</v>
      </c>
      <c r="AF367">
        <v>6561.6</v>
      </c>
      <c r="AG367">
        <v>22</v>
      </c>
      <c r="AH367">
        <v>940.46</v>
      </c>
      <c r="AJ367">
        <v>6524.2</v>
      </c>
      <c r="AK367">
        <v>22</v>
      </c>
      <c r="AL367">
        <v>962.91</v>
      </c>
      <c r="AN367">
        <v>6564.3</v>
      </c>
      <c r="AO367">
        <v>22</v>
      </c>
      <c r="AP367">
        <v>938.77</v>
      </c>
      <c r="AR367">
        <v>6541.7</v>
      </c>
      <c r="AS367">
        <v>22</v>
      </c>
      <c r="AT367">
        <v>955.28</v>
      </c>
      <c r="AV367">
        <v>9406</v>
      </c>
      <c r="AW367">
        <v>22</v>
      </c>
      <c r="AX367">
        <v>911.27</v>
      </c>
    </row>
    <row r="368" spans="8:50" x14ac:dyDescent="0.25">
      <c r="H368">
        <v>6028.6</v>
      </c>
      <c r="I368">
        <v>22</v>
      </c>
      <c r="J368">
        <v>987.45</v>
      </c>
      <c r="L368">
        <v>6423.1</v>
      </c>
      <c r="M368">
        <v>22</v>
      </c>
      <c r="N368">
        <v>994.63</v>
      </c>
      <c r="T368">
        <v>9777.7000000000007</v>
      </c>
      <c r="U368">
        <v>22</v>
      </c>
      <c r="V368">
        <v>990.69</v>
      </c>
      <c r="X368">
        <v>9860</v>
      </c>
      <c r="Y368">
        <v>22</v>
      </c>
      <c r="Z368">
        <v>949.66</v>
      </c>
      <c r="AB368">
        <v>9933.9</v>
      </c>
      <c r="AC368">
        <v>22</v>
      </c>
      <c r="AD368">
        <v>935</v>
      </c>
      <c r="AF368">
        <v>6592.5</v>
      </c>
      <c r="AG368">
        <v>22</v>
      </c>
      <c r="AH368">
        <v>940.3</v>
      </c>
      <c r="AJ368">
        <v>6544.8</v>
      </c>
      <c r="AK368">
        <v>22</v>
      </c>
      <c r="AL368">
        <v>962.8</v>
      </c>
      <c r="AN368">
        <v>6595.8</v>
      </c>
      <c r="AO368">
        <v>22</v>
      </c>
      <c r="AP368">
        <v>938.6</v>
      </c>
      <c r="AR368">
        <v>6562.4</v>
      </c>
      <c r="AS368">
        <v>22</v>
      </c>
      <c r="AT368">
        <v>955.17</v>
      </c>
      <c r="AV368">
        <v>9512.2999999999993</v>
      </c>
      <c r="AW368">
        <v>22</v>
      </c>
      <c r="AX368">
        <v>909.46</v>
      </c>
    </row>
    <row r="369" spans="8:50" x14ac:dyDescent="0.25">
      <c r="H369">
        <v>6043.8</v>
      </c>
      <c r="I369">
        <v>22</v>
      </c>
      <c r="J369">
        <v>987.38</v>
      </c>
      <c r="L369">
        <v>6438.1</v>
      </c>
      <c r="M369">
        <v>22</v>
      </c>
      <c r="N369">
        <v>994.56</v>
      </c>
      <c r="T369">
        <v>9788</v>
      </c>
      <c r="U369">
        <v>22</v>
      </c>
      <c r="V369">
        <v>990.52</v>
      </c>
      <c r="X369">
        <v>9870.4</v>
      </c>
      <c r="Y369">
        <v>22</v>
      </c>
      <c r="Z369">
        <v>949.5</v>
      </c>
      <c r="AB369">
        <v>9944.2000000000007</v>
      </c>
      <c r="AC369">
        <v>22</v>
      </c>
      <c r="AD369">
        <v>934.84</v>
      </c>
      <c r="AF369">
        <v>6685.4</v>
      </c>
      <c r="AG369">
        <v>22</v>
      </c>
      <c r="AH369">
        <v>939.81</v>
      </c>
      <c r="AJ369">
        <v>6555.1</v>
      </c>
      <c r="AK369">
        <v>22</v>
      </c>
      <c r="AL369">
        <v>962.74</v>
      </c>
      <c r="AN369">
        <v>6690.4</v>
      </c>
      <c r="AO369">
        <v>22</v>
      </c>
      <c r="AP369">
        <v>938.1</v>
      </c>
      <c r="AR369">
        <v>6624.3</v>
      </c>
      <c r="AS369">
        <v>22</v>
      </c>
      <c r="AT369">
        <v>954.84</v>
      </c>
      <c r="AV369">
        <v>9618.5</v>
      </c>
      <c r="AW369">
        <v>22</v>
      </c>
      <c r="AX369">
        <v>907.66</v>
      </c>
    </row>
    <row r="370" spans="8:50" x14ac:dyDescent="0.25">
      <c r="H370">
        <v>6059</v>
      </c>
      <c r="I370">
        <v>22</v>
      </c>
      <c r="J370">
        <v>987.32</v>
      </c>
      <c r="L370">
        <v>6453.2</v>
      </c>
      <c r="M370">
        <v>22</v>
      </c>
      <c r="N370">
        <v>994.49</v>
      </c>
      <c r="T370">
        <v>9798.2999999999993</v>
      </c>
      <c r="U370">
        <v>22</v>
      </c>
      <c r="V370">
        <v>990.36</v>
      </c>
      <c r="X370">
        <v>9880.7000000000007</v>
      </c>
      <c r="Y370">
        <v>22</v>
      </c>
      <c r="Z370">
        <v>949.34</v>
      </c>
      <c r="AB370">
        <v>9954.5</v>
      </c>
      <c r="AC370">
        <v>22</v>
      </c>
      <c r="AD370">
        <v>934.68</v>
      </c>
      <c r="AF370">
        <v>6964</v>
      </c>
      <c r="AG370">
        <v>22</v>
      </c>
      <c r="AH370">
        <v>938.07</v>
      </c>
      <c r="AJ370">
        <v>6565.4</v>
      </c>
      <c r="AK370">
        <v>22</v>
      </c>
      <c r="AL370">
        <v>962.68</v>
      </c>
      <c r="AN370">
        <v>6974.1</v>
      </c>
      <c r="AO370">
        <v>22</v>
      </c>
      <c r="AP370">
        <v>936.35</v>
      </c>
      <c r="AR370">
        <v>6697.4</v>
      </c>
      <c r="AS370">
        <v>22</v>
      </c>
      <c r="AT370">
        <v>954.44</v>
      </c>
      <c r="AV370">
        <v>9724.7999999999993</v>
      </c>
      <c r="AW370">
        <v>22</v>
      </c>
      <c r="AX370">
        <v>905.87</v>
      </c>
    </row>
    <row r="371" spans="8:50" x14ac:dyDescent="0.25">
      <c r="H371">
        <v>6089.4</v>
      </c>
      <c r="I371">
        <v>22</v>
      </c>
      <c r="J371">
        <v>987.18</v>
      </c>
      <c r="L371">
        <v>6483.4</v>
      </c>
      <c r="M371">
        <v>22</v>
      </c>
      <c r="N371">
        <v>994.34</v>
      </c>
      <c r="T371">
        <v>9808.6</v>
      </c>
      <c r="U371">
        <v>22</v>
      </c>
      <c r="V371">
        <v>989.95</v>
      </c>
      <c r="X371">
        <v>9891</v>
      </c>
      <c r="Y371">
        <v>22</v>
      </c>
      <c r="Z371">
        <v>949.18</v>
      </c>
      <c r="AB371">
        <v>9964.9</v>
      </c>
      <c r="AC371">
        <v>22</v>
      </c>
      <c r="AD371">
        <v>934.52</v>
      </c>
      <c r="AF371">
        <v>7344.2</v>
      </c>
      <c r="AG371">
        <v>22</v>
      </c>
      <c r="AH371">
        <v>937.03</v>
      </c>
      <c r="AJ371">
        <v>6596.4</v>
      </c>
      <c r="AK371">
        <v>22</v>
      </c>
      <c r="AL371">
        <v>962.52</v>
      </c>
      <c r="AN371">
        <v>7357.5</v>
      </c>
      <c r="AO371">
        <v>22</v>
      </c>
      <c r="AP371">
        <v>935.3</v>
      </c>
      <c r="AR371">
        <v>6916.6</v>
      </c>
      <c r="AS371">
        <v>22</v>
      </c>
      <c r="AT371">
        <v>952.96</v>
      </c>
      <c r="AV371">
        <v>9831.1</v>
      </c>
      <c r="AW371">
        <v>22</v>
      </c>
      <c r="AX371">
        <v>904.07</v>
      </c>
    </row>
    <row r="372" spans="8:50" x14ac:dyDescent="0.25">
      <c r="H372">
        <v>6104.6</v>
      </c>
      <c r="I372">
        <v>22</v>
      </c>
      <c r="J372">
        <v>987.11</v>
      </c>
      <c r="L372">
        <v>6497.6</v>
      </c>
      <c r="M372">
        <v>22</v>
      </c>
      <c r="N372">
        <v>994.27</v>
      </c>
      <c r="T372">
        <v>9818.9</v>
      </c>
      <c r="U372">
        <v>22</v>
      </c>
      <c r="V372">
        <v>989.77</v>
      </c>
      <c r="X372">
        <v>9901.2999999999993</v>
      </c>
      <c r="Y372">
        <v>22</v>
      </c>
      <c r="Z372">
        <v>949.02</v>
      </c>
      <c r="AB372">
        <v>9975.2000000000007</v>
      </c>
      <c r="AC372">
        <v>22</v>
      </c>
      <c r="AD372">
        <v>934.37</v>
      </c>
      <c r="AF372">
        <v>7827.4</v>
      </c>
      <c r="AG372">
        <v>22</v>
      </c>
      <c r="AH372">
        <v>936</v>
      </c>
      <c r="AJ372">
        <v>6680.7</v>
      </c>
      <c r="AK372">
        <v>22</v>
      </c>
      <c r="AL372">
        <v>962.06</v>
      </c>
      <c r="AN372">
        <v>7839.6</v>
      </c>
      <c r="AO372">
        <v>22</v>
      </c>
      <c r="AP372">
        <v>934.28</v>
      </c>
      <c r="AR372">
        <v>7265.2</v>
      </c>
      <c r="AS372">
        <v>22</v>
      </c>
      <c r="AT372">
        <v>951.87</v>
      </c>
      <c r="AV372">
        <v>9937.2999999999993</v>
      </c>
      <c r="AW372">
        <v>22</v>
      </c>
      <c r="AX372">
        <v>902.27</v>
      </c>
    </row>
    <row r="373" spans="8:50" x14ac:dyDescent="0.25">
      <c r="H373">
        <v>6119.8</v>
      </c>
      <c r="I373">
        <v>22</v>
      </c>
      <c r="J373">
        <v>987.04</v>
      </c>
      <c r="L373">
        <v>6507.9</v>
      </c>
      <c r="M373">
        <v>22</v>
      </c>
      <c r="N373">
        <v>994.21</v>
      </c>
      <c r="T373">
        <v>9829.2999999999993</v>
      </c>
      <c r="U373">
        <v>22</v>
      </c>
      <c r="V373">
        <v>989.6</v>
      </c>
      <c r="X373">
        <v>9911.6</v>
      </c>
      <c r="Y373">
        <v>22</v>
      </c>
      <c r="Z373">
        <v>948.86</v>
      </c>
      <c r="AB373">
        <v>9985.5</v>
      </c>
      <c r="AC373">
        <v>22</v>
      </c>
      <c r="AD373">
        <v>933.91</v>
      </c>
      <c r="AF373">
        <v>8859.4</v>
      </c>
      <c r="AG373">
        <v>22</v>
      </c>
      <c r="AH373">
        <v>926.09</v>
      </c>
      <c r="AJ373">
        <v>6933.6</v>
      </c>
      <c r="AK373">
        <v>22</v>
      </c>
      <c r="AL373">
        <v>960.38</v>
      </c>
      <c r="AN373">
        <v>8871.6</v>
      </c>
      <c r="AO373">
        <v>22</v>
      </c>
      <c r="AP373">
        <v>924.22</v>
      </c>
      <c r="AR373">
        <v>7676.9</v>
      </c>
      <c r="AS373">
        <v>22</v>
      </c>
      <c r="AT373">
        <v>950.98</v>
      </c>
      <c r="AV373">
        <v>10044</v>
      </c>
      <c r="AW373">
        <v>22</v>
      </c>
      <c r="AX373">
        <v>900.48</v>
      </c>
    </row>
    <row r="374" spans="8:50" x14ac:dyDescent="0.25">
      <c r="H374">
        <v>6135</v>
      </c>
      <c r="I374">
        <v>22</v>
      </c>
      <c r="J374">
        <v>986.97</v>
      </c>
      <c r="L374">
        <v>6518.2</v>
      </c>
      <c r="M374">
        <v>22</v>
      </c>
      <c r="N374">
        <v>994.16</v>
      </c>
      <c r="T374">
        <v>9839.6</v>
      </c>
      <c r="U374">
        <v>22</v>
      </c>
      <c r="V374">
        <v>989.43</v>
      </c>
      <c r="X374">
        <v>9922</v>
      </c>
      <c r="Y374">
        <v>22</v>
      </c>
      <c r="Z374">
        <v>948.7</v>
      </c>
      <c r="AB374">
        <v>9995.7999999999993</v>
      </c>
      <c r="AC374">
        <v>22</v>
      </c>
      <c r="AD374">
        <v>933.74</v>
      </c>
      <c r="AF374">
        <v>9203.4</v>
      </c>
      <c r="AG374">
        <v>22</v>
      </c>
      <c r="AH374">
        <v>919.36</v>
      </c>
      <c r="AJ374">
        <v>7291.4</v>
      </c>
      <c r="AK374">
        <v>22</v>
      </c>
      <c r="AL374">
        <v>959.31</v>
      </c>
      <c r="AN374">
        <v>9215.6</v>
      </c>
      <c r="AO374">
        <v>22</v>
      </c>
      <c r="AP374">
        <v>917.48</v>
      </c>
      <c r="AR374">
        <v>8708.9</v>
      </c>
      <c r="AS374">
        <v>22</v>
      </c>
      <c r="AT374">
        <v>942.8</v>
      </c>
      <c r="AV374">
        <v>10150</v>
      </c>
      <c r="AW374">
        <v>22</v>
      </c>
      <c r="AX374">
        <v>899</v>
      </c>
    </row>
    <row r="375" spans="8:50" x14ac:dyDescent="0.25">
      <c r="H375">
        <v>6165.4</v>
      </c>
      <c r="I375">
        <v>22</v>
      </c>
      <c r="J375">
        <v>986.83</v>
      </c>
      <c r="L375">
        <v>6538.8</v>
      </c>
      <c r="M375">
        <v>22</v>
      </c>
      <c r="N375">
        <v>994.04</v>
      </c>
      <c r="T375">
        <v>9849.9</v>
      </c>
      <c r="U375">
        <v>22</v>
      </c>
      <c r="V375">
        <v>989.26</v>
      </c>
      <c r="X375">
        <v>9932.2999999999993</v>
      </c>
      <c r="Y375">
        <v>22</v>
      </c>
      <c r="Z375">
        <v>948.54</v>
      </c>
      <c r="AB375">
        <v>10006</v>
      </c>
      <c r="AC375">
        <v>22</v>
      </c>
      <c r="AD375">
        <v>933.59</v>
      </c>
      <c r="AF375">
        <v>9318.1</v>
      </c>
      <c r="AG375">
        <v>22</v>
      </c>
      <c r="AH375">
        <v>916.79</v>
      </c>
      <c r="AJ375">
        <v>7719.7</v>
      </c>
      <c r="AK375">
        <v>22</v>
      </c>
      <c r="AL375">
        <v>958.37</v>
      </c>
      <c r="AN375">
        <v>9330.2999999999993</v>
      </c>
      <c r="AO375">
        <v>22</v>
      </c>
      <c r="AP375">
        <v>914.92</v>
      </c>
      <c r="AR375">
        <v>9052.9</v>
      </c>
      <c r="AS375">
        <v>22</v>
      </c>
      <c r="AT375">
        <v>936.41</v>
      </c>
      <c r="AV375">
        <v>10256</v>
      </c>
      <c r="AW375">
        <v>22</v>
      </c>
      <c r="AX375">
        <v>900.69</v>
      </c>
    </row>
    <row r="376" spans="8:50" x14ac:dyDescent="0.25">
      <c r="H376">
        <v>6180.6</v>
      </c>
      <c r="I376">
        <v>22</v>
      </c>
      <c r="J376">
        <v>986.76</v>
      </c>
      <c r="L376">
        <v>6549.2</v>
      </c>
      <c r="M376">
        <v>22</v>
      </c>
      <c r="N376">
        <v>993.98</v>
      </c>
      <c r="T376">
        <v>9860.2000000000007</v>
      </c>
      <c r="U376">
        <v>22</v>
      </c>
      <c r="V376">
        <v>989.1</v>
      </c>
      <c r="X376">
        <v>9942.6</v>
      </c>
      <c r="Y376">
        <v>22</v>
      </c>
      <c r="Z376">
        <v>948.38</v>
      </c>
      <c r="AB376">
        <v>10016</v>
      </c>
      <c r="AC376">
        <v>22</v>
      </c>
      <c r="AD376">
        <v>933.43</v>
      </c>
      <c r="AF376">
        <v>9424</v>
      </c>
      <c r="AG376">
        <v>22</v>
      </c>
      <c r="AH376">
        <v>914.92</v>
      </c>
      <c r="AJ376">
        <v>8751.7000000000007</v>
      </c>
      <c r="AK376">
        <v>22</v>
      </c>
      <c r="AL376">
        <v>949.73</v>
      </c>
      <c r="AN376">
        <v>9436.2000000000007</v>
      </c>
      <c r="AO376">
        <v>22</v>
      </c>
      <c r="AP376">
        <v>913.05</v>
      </c>
      <c r="AR376">
        <v>9167.5</v>
      </c>
      <c r="AS376">
        <v>22</v>
      </c>
      <c r="AT376">
        <v>933.83</v>
      </c>
      <c r="AV376">
        <v>10288</v>
      </c>
      <c r="AW376">
        <v>22</v>
      </c>
      <c r="AX376">
        <v>901.54</v>
      </c>
    </row>
    <row r="377" spans="8:50" x14ac:dyDescent="0.25">
      <c r="H377">
        <v>6195.8</v>
      </c>
      <c r="I377">
        <v>22</v>
      </c>
      <c r="J377">
        <v>986.69</v>
      </c>
      <c r="L377">
        <v>6559.5</v>
      </c>
      <c r="M377">
        <v>22</v>
      </c>
      <c r="N377">
        <v>993.93</v>
      </c>
      <c r="T377">
        <v>9870.5</v>
      </c>
      <c r="U377">
        <v>22</v>
      </c>
      <c r="V377">
        <v>988.93</v>
      </c>
      <c r="X377">
        <v>9952.9</v>
      </c>
      <c r="Y377">
        <v>22</v>
      </c>
      <c r="Z377">
        <v>947.95</v>
      </c>
      <c r="AB377">
        <v>10027</v>
      </c>
      <c r="AC377">
        <v>22</v>
      </c>
      <c r="AD377">
        <v>933.27</v>
      </c>
      <c r="AF377">
        <v>9529.9</v>
      </c>
      <c r="AG377">
        <v>22</v>
      </c>
      <c r="AH377">
        <v>913.12</v>
      </c>
      <c r="AJ377">
        <v>9095.7000000000007</v>
      </c>
      <c r="AK377">
        <v>22</v>
      </c>
      <c r="AL377">
        <v>943.12</v>
      </c>
      <c r="AN377">
        <v>9542.2000000000007</v>
      </c>
      <c r="AO377">
        <v>22</v>
      </c>
      <c r="AP377">
        <v>911.25</v>
      </c>
      <c r="AR377">
        <v>9272.6</v>
      </c>
      <c r="AS377">
        <v>22</v>
      </c>
      <c r="AT377">
        <v>931.93</v>
      </c>
      <c r="AV377">
        <v>10307</v>
      </c>
      <c r="AW377">
        <v>22</v>
      </c>
      <c r="AX377">
        <v>901.89</v>
      </c>
    </row>
    <row r="378" spans="8:50" x14ac:dyDescent="0.25">
      <c r="H378">
        <v>6211</v>
      </c>
      <c r="I378">
        <v>22</v>
      </c>
      <c r="J378">
        <v>986.62</v>
      </c>
      <c r="L378">
        <v>6590.4</v>
      </c>
      <c r="M378">
        <v>22</v>
      </c>
      <c r="N378">
        <v>993.75</v>
      </c>
      <c r="T378">
        <v>9880.9</v>
      </c>
      <c r="U378">
        <v>22</v>
      </c>
      <c r="V378">
        <v>988.76</v>
      </c>
      <c r="X378">
        <v>9963.2000000000007</v>
      </c>
      <c r="Y378">
        <v>22</v>
      </c>
      <c r="Z378">
        <v>947.78</v>
      </c>
      <c r="AB378">
        <v>10037</v>
      </c>
      <c r="AC378">
        <v>22</v>
      </c>
      <c r="AD378">
        <v>933.11</v>
      </c>
      <c r="AF378">
        <v>9635.7999999999993</v>
      </c>
      <c r="AG378">
        <v>22</v>
      </c>
      <c r="AH378">
        <v>911.32</v>
      </c>
      <c r="AJ378">
        <v>9210.2999999999993</v>
      </c>
      <c r="AK378">
        <v>22</v>
      </c>
      <c r="AL378">
        <v>940.52</v>
      </c>
      <c r="AN378">
        <v>9648.1</v>
      </c>
      <c r="AO378">
        <v>22</v>
      </c>
      <c r="AP378">
        <v>909.45</v>
      </c>
      <c r="AR378">
        <v>9377.6</v>
      </c>
      <c r="AS378">
        <v>22</v>
      </c>
      <c r="AT378">
        <v>930.11</v>
      </c>
      <c r="AV378">
        <v>10320</v>
      </c>
      <c r="AW378">
        <v>22</v>
      </c>
      <c r="AX378">
        <v>902.14</v>
      </c>
    </row>
    <row r="379" spans="8:50" x14ac:dyDescent="0.25">
      <c r="H379">
        <v>6240.1</v>
      </c>
      <c r="I379">
        <v>22</v>
      </c>
      <c r="J379">
        <v>986.48</v>
      </c>
      <c r="L379">
        <v>6683.3</v>
      </c>
      <c r="M379">
        <v>22</v>
      </c>
      <c r="N379">
        <v>992.98</v>
      </c>
      <c r="T379">
        <v>9891.2000000000007</v>
      </c>
      <c r="U379">
        <v>22</v>
      </c>
      <c r="V379">
        <v>988.59</v>
      </c>
      <c r="X379">
        <v>9973.6</v>
      </c>
      <c r="Y379">
        <v>22</v>
      </c>
      <c r="Z379">
        <v>947.62</v>
      </c>
      <c r="AB379">
        <v>10047</v>
      </c>
      <c r="AC379">
        <v>22</v>
      </c>
      <c r="AD379">
        <v>932.96</v>
      </c>
      <c r="AF379">
        <v>9741.7000000000007</v>
      </c>
      <c r="AG379">
        <v>22</v>
      </c>
      <c r="AH379">
        <v>909.51</v>
      </c>
      <c r="AJ379">
        <v>9314.9</v>
      </c>
      <c r="AK379">
        <v>22</v>
      </c>
      <c r="AL379">
        <v>938.63</v>
      </c>
      <c r="AN379">
        <v>9754.1</v>
      </c>
      <c r="AO379">
        <v>22</v>
      </c>
      <c r="AP379">
        <v>907.65</v>
      </c>
      <c r="AR379">
        <v>9482.7000000000007</v>
      </c>
      <c r="AS379">
        <v>22</v>
      </c>
      <c r="AT379">
        <v>928.29</v>
      </c>
    </row>
    <row r="380" spans="8:50" x14ac:dyDescent="0.25">
      <c r="H380">
        <v>6255.3</v>
      </c>
      <c r="I380">
        <v>22</v>
      </c>
      <c r="J380">
        <v>986.16</v>
      </c>
      <c r="L380">
        <v>6876.9</v>
      </c>
      <c r="M380">
        <v>22</v>
      </c>
      <c r="N380">
        <v>991.88</v>
      </c>
      <c r="T380">
        <v>9901.5</v>
      </c>
      <c r="U380">
        <v>22</v>
      </c>
      <c r="V380">
        <v>988.42</v>
      </c>
      <c r="X380">
        <v>9983.9</v>
      </c>
      <c r="Y380">
        <v>22</v>
      </c>
      <c r="Z380">
        <v>947.46</v>
      </c>
      <c r="AB380">
        <v>10058</v>
      </c>
      <c r="AC380">
        <v>22</v>
      </c>
      <c r="AD380">
        <v>932.8</v>
      </c>
      <c r="AF380">
        <v>9847.7000000000007</v>
      </c>
      <c r="AG380">
        <v>22</v>
      </c>
      <c r="AH380">
        <v>907.71</v>
      </c>
      <c r="AJ380">
        <v>9419.4</v>
      </c>
      <c r="AK380">
        <v>22</v>
      </c>
      <c r="AL380">
        <v>936.8</v>
      </c>
      <c r="AN380">
        <v>9860</v>
      </c>
      <c r="AO380">
        <v>22</v>
      </c>
      <c r="AP380">
        <v>905.85</v>
      </c>
      <c r="AR380">
        <v>9587.7000000000007</v>
      </c>
      <c r="AS380">
        <v>22</v>
      </c>
      <c r="AT380">
        <v>926.47</v>
      </c>
    </row>
    <row r="381" spans="8:50" x14ac:dyDescent="0.25">
      <c r="H381">
        <v>6265.6</v>
      </c>
      <c r="I381">
        <v>22</v>
      </c>
      <c r="J381">
        <v>986.11</v>
      </c>
      <c r="L381">
        <v>7294</v>
      </c>
      <c r="M381">
        <v>22</v>
      </c>
      <c r="N381">
        <v>990.45</v>
      </c>
      <c r="T381">
        <v>9911.7999999999993</v>
      </c>
      <c r="U381">
        <v>22</v>
      </c>
      <c r="V381">
        <v>988.25</v>
      </c>
      <c r="X381">
        <v>9994.2000000000007</v>
      </c>
      <c r="Y381">
        <v>22</v>
      </c>
      <c r="Z381">
        <v>947.3</v>
      </c>
      <c r="AB381">
        <v>10068</v>
      </c>
      <c r="AC381">
        <v>22</v>
      </c>
      <c r="AD381">
        <v>932.64</v>
      </c>
      <c r="AF381">
        <v>9953.6</v>
      </c>
      <c r="AG381">
        <v>22</v>
      </c>
      <c r="AH381">
        <v>905.92</v>
      </c>
      <c r="AJ381">
        <v>9524</v>
      </c>
      <c r="AK381">
        <v>22</v>
      </c>
      <c r="AL381">
        <v>934.97</v>
      </c>
      <c r="AN381">
        <v>9965.9</v>
      </c>
      <c r="AO381">
        <v>22</v>
      </c>
      <c r="AP381">
        <v>904.06</v>
      </c>
      <c r="AR381">
        <v>9692.7999999999993</v>
      </c>
      <c r="AS381">
        <v>22</v>
      </c>
      <c r="AT381">
        <v>924.65</v>
      </c>
    </row>
    <row r="382" spans="8:50" x14ac:dyDescent="0.25">
      <c r="H382">
        <v>6275.9</v>
      </c>
      <c r="I382">
        <v>22</v>
      </c>
      <c r="J382">
        <v>986.06</v>
      </c>
      <c r="L382">
        <v>7981.4</v>
      </c>
      <c r="M382">
        <v>22</v>
      </c>
      <c r="N382">
        <v>988.73</v>
      </c>
      <c r="T382">
        <v>9922.1</v>
      </c>
      <c r="U382">
        <v>22</v>
      </c>
      <c r="V382">
        <v>988.09</v>
      </c>
      <c r="X382">
        <v>10005</v>
      </c>
      <c r="Y382">
        <v>22</v>
      </c>
      <c r="Z382">
        <v>947.14</v>
      </c>
      <c r="AB382">
        <v>10078</v>
      </c>
      <c r="AC382">
        <v>22</v>
      </c>
      <c r="AD382">
        <v>932.48</v>
      </c>
      <c r="AF382">
        <v>10059</v>
      </c>
      <c r="AG382">
        <v>22</v>
      </c>
      <c r="AH382">
        <v>904.12</v>
      </c>
      <c r="AJ382">
        <v>9628.6</v>
      </c>
      <c r="AK382">
        <v>22</v>
      </c>
      <c r="AL382">
        <v>933.15</v>
      </c>
      <c r="AN382">
        <v>10072</v>
      </c>
      <c r="AO382">
        <v>22</v>
      </c>
      <c r="AP382">
        <v>902.26</v>
      </c>
      <c r="AR382">
        <v>9797.7999999999993</v>
      </c>
      <c r="AS382">
        <v>22</v>
      </c>
      <c r="AT382">
        <v>922.84</v>
      </c>
    </row>
    <row r="383" spans="8:50" x14ac:dyDescent="0.25">
      <c r="H383">
        <v>6290.9</v>
      </c>
      <c r="I383">
        <v>22</v>
      </c>
      <c r="J383">
        <v>985.99</v>
      </c>
      <c r="L383">
        <v>8929.2000000000007</v>
      </c>
      <c r="M383">
        <v>22</v>
      </c>
      <c r="N383">
        <v>977.84</v>
      </c>
      <c r="T383">
        <v>9932.5</v>
      </c>
      <c r="U383">
        <v>22</v>
      </c>
      <c r="V383">
        <v>987.68</v>
      </c>
      <c r="X383">
        <v>10015</v>
      </c>
      <c r="Y383">
        <v>22</v>
      </c>
      <c r="Z383">
        <v>946.98</v>
      </c>
      <c r="AB383">
        <v>10089</v>
      </c>
      <c r="AC383">
        <v>22</v>
      </c>
      <c r="AD383">
        <v>932.33</v>
      </c>
      <c r="AF383">
        <v>10165</v>
      </c>
      <c r="AG383">
        <v>22</v>
      </c>
      <c r="AH383">
        <v>903.14</v>
      </c>
      <c r="AJ383">
        <v>9733.1</v>
      </c>
      <c r="AK383">
        <v>22</v>
      </c>
      <c r="AL383">
        <v>931.33</v>
      </c>
      <c r="AN383">
        <v>10178</v>
      </c>
      <c r="AO383">
        <v>22</v>
      </c>
      <c r="AP383">
        <v>901.69</v>
      </c>
      <c r="AR383">
        <v>9902.9</v>
      </c>
      <c r="AS383">
        <v>22</v>
      </c>
      <c r="AT383">
        <v>921.02</v>
      </c>
    </row>
    <row r="384" spans="8:50" x14ac:dyDescent="0.25">
      <c r="H384">
        <v>6320.7</v>
      </c>
      <c r="I384">
        <v>22</v>
      </c>
      <c r="J384">
        <v>985.86</v>
      </c>
      <c r="L384">
        <v>9245.2000000000007</v>
      </c>
      <c r="M384">
        <v>22</v>
      </c>
      <c r="N384">
        <v>971.33</v>
      </c>
      <c r="T384">
        <v>9942.7999999999993</v>
      </c>
      <c r="U384">
        <v>22</v>
      </c>
      <c r="V384">
        <v>987.5</v>
      </c>
      <c r="X384">
        <v>10025</v>
      </c>
      <c r="Y384">
        <v>22</v>
      </c>
      <c r="Z384">
        <v>946.82</v>
      </c>
      <c r="AB384">
        <v>10099</v>
      </c>
      <c r="AC384">
        <v>22</v>
      </c>
      <c r="AD384">
        <v>932.17</v>
      </c>
      <c r="AF384">
        <v>10271</v>
      </c>
      <c r="AG384">
        <v>22</v>
      </c>
      <c r="AH384">
        <v>905.04</v>
      </c>
      <c r="AJ384">
        <v>9837.7000000000007</v>
      </c>
      <c r="AK384">
        <v>22</v>
      </c>
      <c r="AL384">
        <v>929.5</v>
      </c>
      <c r="AN384">
        <v>10284</v>
      </c>
      <c r="AO384">
        <v>22</v>
      </c>
      <c r="AP384">
        <v>903.6</v>
      </c>
      <c r="AR384">
        <v>10008</v>
      </c>
      <c r="AS384">
        <v>22</v>
      </c>
      <c r="AT384">
        <v>919.21</v>
      </c>
    </row>
    <row r="385" spans="8:46" x14ac:dyDescent="0.25">
      <c r="H385">
        <v>6335.9</v>
      </c>
      <c r="I385">
        <v>22</v>
      </c>
      <c r="J385">
        <v>985.79</v>
      </c>
      <c r="L385">
        <v>9350.5</v>
      </c>
      <c r="M385">
        <v>22</v>
      </c>
      <c r="N385">
        <v>968.92</v>
      </c>
      <c r="T385">
        <v>9953.1</v>
      </c>
      <c r="U385">
        <v>22</v>
      </c>
      <c r="V385">
        <v>987.33</v>
      </c>
      <c r="X385">
        <v>10035</v>
      </c>
      <c r="Y385">
        <v>22</v>
      </c>
      <c r="Z385">
        <v>946.66</v>
      </c>
      <c r="AB385">
        <v>10109</v>
      </c>
      <c r="AC385">
        <v>22</v>
      </c>
      <c r="AD385">
        <v>932.01</v>
      </c>
      <c r="AF385">
        <v>10296</v>
      </c>
      <c r="AG385">
        <v>22</v>
      </c>
      <c r="AH385">
        <v>905.49</v>
      </c>
      <c r="AJ385">
        <v>9942.2000000000007</v>
      </c>
      <c r="AK385">
        <v>22</v>
      </c>
      <c r="AL385">
        <v>927.68</v>
      </c>
      <c r="AN385">
        <v>10320</v>
      </c>
      <c r="AO385">
        <v>22</v>
      </c>
      <c r="AP385">
        <v>904.27</v>
      </c>
      <c r="AR385">
        <v>10113</v>
      </c>
      <c r="AS385">
        <v>22</v>
      </c>
      <c r="AT385">
        <v>917.39</v>
      </c>
    </row>
    <row r="386" spans="8:46" x14ac:dyDescent="0.25">
      <c r="H386">
        <v>6351.1</v>
      </c>
      <c r="I386">
        <v>22</v>
      </c>
      <c r="J386">
        <v>985.72</v>
      </c>
      <c r="L386">
        <v>9454.1</v>
      </c>
      <c r="M386">
        <v>22</v>
      </c>
      <c r="N386">
        <v>967.03</v>
      </c>
      <c r="T386">
        <v>9963.4</v>
      </c>
      <c r="U386">
        <v>22</v>
      </c>
      <c r="V386">
        <v>987.16</v>
      </c>
      <c r="X386">
        <v>10046</v>
      </c>
      <c r="Y386">
        <v>22</v>
      </c>
      <c r="Z386">
        <v>946.5</v>
      </c>
      <c r="AB386">
        <v>10120</v>
      </c>
      <c r="AC386">
        <v>22</v>
      </c>
      <c r="AD386">
        <v>931.55</v>
      </c>
      <c r="AF386">
        <v>10320</v>
      </c>
      <c r="AG386">
        <v>22</v>
      </c>
      <c r="AH386">
        <v>905.94</v>
      </c>
      <c r="AJ386">
        <v>10047</v>
      </c>
      <c r="AK386">
        <v>22</v>
      </c>
      <c r="AL386">
        <v>925.86</v>
      </c>
      <c r="AR386">
        <v>10218</v>
      </c>
      <c r="AS386">
        <v>22</v>
      </c>
      <c r="AT386">
        <v>918.15</v>
      </c>
    </row>
    <row r="387" spans="8:46" x14ac:dyDescent="0.25">
      <c r="H387">
        <v>6366.3</v>
      </c>
      <c r="I387">
        <v>22</v>
      </c>
      <c r="J387">
        <v>985.65</v>
      </c>
      <c r="L387">
        <v>9557.7000000000007</v>
      </c>
      <c r="M387">
        <v>22</v>
      </c>
      <c r="N387">
        <v>965.18</v>
      </c>
      <c r="T387">
        <v>9973.7000000000007</v>
      </c>
      <c r="U387">
        <v>22</v>
      </c>
      <c r="V387">
        <v>987</v>
      </c>
      <c r="X387">
        <v>10056</v>
      </c>
      <c r="Y387">
        <v>22</v>
      </c>
      <c r="Z387">
        <v>946.34</v>
      </c>
      <c r="AB387">
        <v>10130</v>
      </c>
      <c r="AC387">
        <v>22</v>
      </c>
      <c r="AD387">
        <v>931.39</v>
      </c>
      <c r="AJ387">
        <v>10151</v>
      </c>
      <c r="AK387">
        <v>22</v>
      </c>
      <c r="AL387">
        <v>924.41</v>
      </c>
      <c r="AR387">
        <v>10320</v>
      </c>
      <c r="AS387">
        <v>22</v>
      </c>
      <c r="AT387">
        <v>920.04</v>
      </c>
    </row>
    <row r="388" spans="8:46" x14ac:dyDescent="0.25">
      <c r="H388">
        <v>6396.7</v>
      </c>
      <c r="I388">
        <v>22</v>
      </c>
      <c r="J388">
        <v>985.51</v>
      </c>
      <c r="L388">
        <v>9661.2999999999993</v>
      </c>
      <c r="M388">
        <v>22</v>
      </c>
      <c r="N388">
        <v>963.32</v>
      </c>
      <c r="T388">
        <v>9984.1</v>
      </c>
      <c r="U388">
        <v>22</v>
      </c>
      <c r="V388">
        <v>986.83</v>
      </c>
      <c r="X388">
        <v>10066</v>
      </c>
      <c r="Y388">
        <v>22</v>
      </c>
      <c r="Z388">
        <v>946.18</v>
      </c>
      <c r="AB388">
        <v>10140</v>
      </c>
      <c r="AC388">
        <v>22</v>
      </c>
      <c r="AD388">
        <v>931.24</v>
      </c>
      <c r="AJ388">
        <v>10256</v>
      </c>
      <c r="AK388">
        <v>22</v>
      </c>
      <c r="AL388">
        <v>926.13</v>
      </c>
    </row>
    <row r="389" spans="8:46" x14ac:dyDescent="0.25">
      <c r="H389">
        <v>6411.9</v>
      </c>
      <c r="I389">
        <v>22</v>
      </c>
      <c r="J389">
        <v>985.44</v>
      </c>
      <c r="L389">
        <v>9695.7999999999993</v>
      </c>
      <c r="M389">
        <v>22</v>
      </c>
      <c r="N389">
        <v>962.55</v>
      </c>
      <c r="T389">
        <v>9994.4</v>
      </c>
      <c r="U389">
        <v>22</v>
      </c>
      <c r="V389">
        <v>986.66</v>
      </c>
      <c r="X389">
        <v>10077</v>
      </c>
      <c r="Y389">
        <v>22</v>
      </c>
      <c r="Z389">
        <v>946.02</v>
      </c>
      <c r="AB389">
        <v>10151</v>
      </c>
      <c r="AC389">
        <v>22</v>
      </c>
      <c r="AD389">
        <v>931.38</v>
      </c>
      <c r="AJ389">
        <v>10288</v>
      </c>
      <c r="AK389">
        <v>22</v>
      </c>
      <c r="AL389">
        <v>927</v>
      </c>
    </row>
    <row r="390" spans="8:46" x14ac:dyDescent="0.25">
      <c r="H390">
        <v>6427.1</v>
      </c>
      <c r="I390">
        <v>22</v>
      </c>
      <c r="J390">
        <v>985.37</v>
      </c>
      <c r="L390">
        <v>9707.2999999999993</v>
      </c>
      <c r="M390">
        <v>22</v>
      </c>
      <c r="N390">
        <v>962.37</v>
      </c>
      <c r="T390">
        <v>10005</v>
      </c>
      <c r="U390">
        <v>22</v>
      </c>
      <c r="V390">
        <v>986.49</v>
      </c>
      <c r="X390">
        <v>10087</v>
      </c>
      <c r="Y390">
        <v>22</v>
      </c>
      <c r="Z390">
        <v>945.56</v>
      </c>
      <c r="AB390">
        <v>10161</v>
      </c>
      <c r="AC390">
        <v>22</v>
      </c>
      <c r="AD390">
        <v>931.56</v>
      </c>
      <c r="AJ390">
        <v>10306</v>
      </c>
      <c r="AK390">
        <v>22</v>
      </c>
      <c r="AL390">
        <v>927.35</v>
      </c>
    </row>
    <row r="391" spans="8:46" x14ac:dyDescent="0.25">
      <c r="H391">
        <v>6442.3</v>
      </c>
      <c r="I391">
        <v>22</v>
      </c>
      <c r="J391">
        <v>985.3</v>
      </c>
      <c r="L391">
        <v>9718.7999999999993</v>
      </c>
      <c r="M391">
        <v>22</v>
      </c>
      <c r="N391">
        <v>962.18</v>
      </c>
      <c r="T391">
        <v>10015</v>
      </c>
      <c r="U391">
        <v>22</v>
      </c>
      <c r="V391">
        <v>986.32</v>
      </c>
      <c r="X391">
        <v>10097</v>
      </c>
      <c r="Y391">
        <v>22</v>
      </c>
      <c r="Z391">
        <v>945.39</v>
      </c>
      <c r="AB391">
        <v>10171</v>
      </c>
      <c r="AC391">
        <v>22</v>
      </c>
      <c r="AD391">
        <v>931.74</v>
      </c>
      <c r="AJ391">
        <v>10320</v>
      </c>
      <c r="AK391">
        <v>22</v>
      </c>
      <c r="AL391">
        <v>927.61</v>
      </c>
    </row>
    <row r="392" spans="8:46" x14ac:dyDescent="0.25">
      <c r="H392">
        <v>6472.7</v>
      </c>
      <c r="I392">
        <v>22</v>
      </c>
      <c r="J392">
        <v>985.16</v>
      </c>
      <c r="L392">
        <v>9730.2999999999993</v>
      </c>
      <c r="M392">
        <v>22</v>
      </c>
      <c r="N392">
        <v>962</v>
      </c>
      <c r="T392">
        <v>10025</v>
      </c>
      <c r="U392">
        <v>22</v>
      </c>
      <c r="V392">
        <v>986.16</v>
      </c>
      <c r="X392">
        <v>10108</v>
      </c>
      <c r="Y392">
        <v>22</v>
      </c>
      <c r="Z392">
        <v>945.23</v>
      </c>
      <c r="AB392">
        <v>10186</v>
      </c>
      <c r="AC392">
        <v>22</v>
      </c>
      <c r="AD392">
        <v>932.01</v>
      </c>
    </row>
    <row r="393" spans="8:46" x14ac:dyDescent="0.25">
      <c r="H393">
        <v>6487.9</v>
      </c>
      <c r="I393">
        <v>22</v>
      </c>
      <c r="J393">
        <v>985.08</v>
      </c>
      <c r="L393">
        <v>9741.9</v>
      </c>
      <c r="M393">
        <v>22</v>
      </c>
      <c r="N393">
        <v>961.82</v>
      </c>
      <c r="T393">
        <v>10036</v>
      </c>
      <c r="U393">
        <v>22</v>
      </c>
      <c r="V393">
        <v>985.99</v>
      </c>
      <c r="X393">
        <v>10118</v>
      </c>
      <c r="Y393">
        <v>22</v>
      </c>
      <c r="Z393">
        <v>945.07</v>
      </c>
      <c r="AB393">
        <v>10204</v>
      </c>
      <c r="AC393">
        <v>22</v>
      </c>
      <c r="AD393">
        <v>932.36</v>
      </c>
    </row>
    <row r="394" spans="8:46" x14ac:dyDescent="0.25">
      <c r="H394">
        <v>6499.1</v>
      </c>
      <c r="I394">
        <v>22</v>
      </c>
      <c r="J394">
        <v>985.02</v>
      </c>
      <c r="L394">
        <v>9753.4</v>
      </c>
      <c r="M394">
        <v>22</v>
      </c>
      <c r="N394">
        <v>961.64</v>
      </c>
      <c r="T394">
        <v>10046</v>
      </c>
      <c r="U394">
        <v>22</v>
      </c>
      <c r="V394">
        <v>985.82</v>
      </c>
      <c r="X394">
        <v>10128</v>
      </c>
      <c r="Y394">
        <v>22</v>
      </c>
      <c r="Z394">
        <v>944.91</v>
      </c>
      <c r="AB394">
        <v>10227</v>
      </c>
      <c r="AC394">
        <v>22</v>
      </c>
      <c r="AD394">
        <v>932.79</v>
      </c>
    </row>
    <row r="395" spans="8:46" x14ac:dyDescent="0.25">
      <c r="H395">
        <v>6510.2</v>
      </c>
      <c r="I395">
        <v>22</v>
      </c>
      <c r="J395">
        <v>984.96</v>
      </c>
      <c r="L395">
        <v>9764.9</v>
      </c>
      <c r="M395">
        <v>22</v>
      </c>
      <c r="N395">
        <v>961.46</v>
      </c>
      <c r="T395">
        <v>10056</v>
      </c>
      <c r="U395">
        <v>22</v>
      </c>
      <c r="V395">
        <v>985.41</v>
      </c>
      <c r="X395">
        <v>10139</v>
      </c>
      <c r="Y395">
        <v>22</v>
      </c>
      <c r="Z395">
        <v>944.75</v>
      </c>
      <c r="AB395">
        <v>10253</v>
      </c>
      <c r="AC395">
        <v>22</v>
      </c>
      <c r="AD395">
        <v>933.28</v>
      </c>
    </row>
    <row r="396" spans="8:46" x14ac:dyDescent="0.25">
      <c r="H396">
        <v>6532.6</v>
      </c>
      <c r="I396">
        <v>22</v>
      </c>
      <c r="J396">
        <v>984.84</v>
      </c>
      <c r="L396">
        <v>9776.4</v>
      </c>
      <c r="M396">
        <v>22</v>
      </c>
      <c r="N396">
        <v>961.28</v>
      </c>
      <c r="T396">
        <v>10067</v>
      </c>
      <c r="U396">
        <v>22</v>
      </c>
      <c r="V396">
        <v>985.23</v>
      </c>
      <c r="X396">
        <v>10149</v>
      </c>
      <c r="Y396">
        <v>22</v>
      </c>
      <c r="Z396">
        <v>944.85</v>
      </c>
      <c r="AB396">
        <v>10281</v>
      </c>
      <c r="AC396">
        <v>22</v>
      </c>
      <c r="AD396">
        <v>933.82</v>
      </c>
    </row>
    <row r="397" spans="8:46" x14ac:dyDescent="0.25">
      <c r="H397">
        <v>6542.9</v>
      </c>
      <c r="I397">
        <v>22</v>
      </c>
      <c r="J397">
        <v>984.78</v>
      </c>
      <c r="L397">
        <v>9787.9</v>
      </c>
      <c r="M397">
        <v>22</v>
      </c>
      <c r="N397">
        <v>961.1</v>
      </c>
      <c r="T397">
        <v>10077</v>
      </c>
      <c r="U397">
        <v>22</v>
      </c>
      <c r="V397">
        <v>985.07</v>
      </c>
      <c r="X397">
        <v>10159</v>
      </c>
      <c r="Y397">
        <v>22</v>
      </c>
      <c r="Z397">
        <v>945.03</v>
      </c>
      <c r="AB397">
        <v>10300</v>
      </c>
      <c r="AC397">
        <v>22</v>
      </c>
      <c r="AD397">
        <v>934.2</v>
      </c>
    </row>
    <row r="398" spans="8:46" x14ac:dyDescent="0.25">
      <c r="H398">
        <v>6553.2</v>
      </c>
      <c r="I398">
        <v>22</v>
      </c>
      <c r="J398">
        <v>984.73</v>
      </c>
      <c r="L398">
        <v>9799.4</v>
      </c>
      <c r="M398">
        <v>22</v>
      </c>
      <c r="N398">
        <v>960.65</v>
      </c>
      <c r="T398">
        <v>10087</v>
      </c>
      <c r="U398">
        <v>22</v>
      </c>
      <c r="V398">
        <v>984.9</v>
      </c>
      <c r="X398">
        <v>10170</v>
      </c>
      <c r="Y398">
        <v>22</v>
      </c>
      <c r="Z398">
        <v>945.21</v>
      </c>
      <c r="AB398">
        <v>10320</v>
      </c>
      <c r="AC398">
        <v>22</v>
      </c>
      <c r="AD398">
        <v>934.92</v>
      </c>
    </row>
    <row r="399" spans="8:46" x14ac:dyDescent="0.25">
      <c r="H399">
        <v>6584.2</v>
      </c>
      <c r="I399">
        <v>22</v>
      </c>
      <c r="J399">
        <v>984.55</v>
      </c>
      <c r="L399">
        <v>9809.7000000000007</v>
      </c>
      <c r="M399">
        <v>22</v>
      </c>
      <c r="N399">
        <v>960.48</v>
      </c>
      <c r="T399">
        <v>10098</v>
      </c>
      <c r="U399">
        <v>22</v>
      </c>
      <c r="V399">
        <v>984.73</v>
      </c>
      <c r="X399">
        <v>10183</v>
      </c>
      <c r="Y399">
        <v>22</v>
      </c>
      <c r="Z399">
        <v>945.47</v>
      </c>
    </row>
    <row r="400" spans="8:46" x14ac:dyDescent="0.25">
      <c r="H400">
        <v>6663.1</v>
      </c>
      <c r="I400">
        <v>22</v>
      </c>
      <c r="J400">
        <v>984.11</v>
      </c>
      <c r="L400">
        <v>9820.1</v>
      </c>
      <c r="M400">
        <v>22</v>
      </c>
      <c r="N400">
        <v>960.31</v>
      </c>
      <c r="T400">
        <v>10108</v>
      </c>
      <c r="U400">
        <v>22</v>
      </c>
      <c r="V400">
        <v>984.56</v>
      </c>
      <c r="X400">
        <v>10201</v>
      </c>
      <c r="Y400">
        <v>22</v>
      </c>
      <c r="Z400">
        <v>945.81</v>
      </c>
    </row>
    <row r="401" spans="8:26" x14ac:dyDescent="0.25">
      <c r="H401">
        <v>6900</v>
      </c>
      <c r="I401">
        <v>22</v>
      </c>
      <c r="J401">
        <v>982.52</v>
      </c>
      <c r="L401">
        <v>9830.4</v>
      </c>
      <c r="M401">
        <v>22</v>
      </c>
      <c r="N401">
        <v>960.15</v>
      </c>
      <c r="T401">
        <v>10118</v>
      </c>
      <c r="U401">
        <v>22</v>
      </c>
      <c r="V401">
        <v>984.39</v>
      </c>
      <c r="X401">
        <v>10223</v>
      </c>
      <c r="Y401">
        <v>22</v>
      </c>
      <c r="Z401">
        <v>946.23</v>
      </c>
    </row>
    <row r="402" spans="8:26" x14ac:dyDescent="0.25">
      <c r="H402">
        <v>7252.8</v>
      </c>
      <c r="I402">
        <v>22</v>
      </c>
      <c r="J402">
        <v>981.35</v>
      </c>
      <c r="L402">
        <v>9840.7000000000007</v>
      </c>
      <c r="M402">
        <v>22</v>
      </c>
      <c r="N402">
        <v>959.99</v>
      </c>
      <c r="T402">
        <v>10129</v>
      </c>
      <c r="U402">
        <v>22</v>
      </c>
      <c r="V402">
        <v>984.23</v>
      </c>
      <c r="X402">
        <v>10248</v>
      </c>
      <c r="Y402">
        <v>22</v>
      </c>
      <c r="Z402">
        <v>946.71</v>
      </c>
    </row>
    <row r="403" spans="8:26" x14ac:dyDescent="0.25">
      <c r="H403">
        <v>7610.6</v>
      </c>
      <c r="I403">
        <v>22</v>
      </c>
      <c r="J403">
        <v>980.54</v>
      </c>
      <c r="L403">
        <v>9851</v>
      </c>
      <c r="M403">
        <v>22</v>
      </c>
      <c r="N403">
        <v>959.83</v>
      </c>
      <c r="T403">
        <v>10139</v>
      </c>
      <c r="U403">
        <v>22</v>
      </c>
      <c r="V403">
        <v>984.06</v>
      </c>
      <c r="X403">
        <v>10276</v>
      </c>
      <c r="Y403">
        <v>22</v>
      </c>
      <c r="Z403">
        <v>947.25</v>
      </c>
    </row>
    <row r="404" spans="8:26" x14ac:dyDescent="0.25">
      <c r="H404">
        <v>8642.6</v>
      </c>
      <c r="I404">
        <v>22</v>
      </c>
      <c r="J404">
        <v>972.96</v>
      </c>
      <c r="L404">
        <v>9861.2999999999993</v>
      </c>
      <c r="M404">
        <v>22</v>
      </c>
      <c r="N404">
        <v>959.66</v>
      </c>
      <c r="T404">
        <v>10149</v>
      </c>
      <c r="U404">
        <v>22</v>
      </c>
      <c r="V404">
        <v>984.17</v>
      </c>
      <c r="X404">
        <v>10306</v>
      </c>
      <c r="Y404">
        <v>22</v>
      </c>
      <c r="Z404">
        <v>947.84</v>
      </c>
    </row>
    <row r="405" spans="8:26" x14ac:dyDescent="0.25">
      <c r="H405">
        <v>8986.6</v>
      </c>
      <c r="I405">
        <v>22</v>
      </c>
      <c r="J405">
        <v>966.85</v>
      </c>
      <c r="L405">
        <v>9871.7000000000007</v>
      </c>
      <c r="M405">
        <v>22</v>
      </c>
      <c r="N405">
        <v>959.5</v>
      </c>
      <c r="T405">
        <v>10159</v>
      </c>
      <c r="U405">
        <v>22</v>
      </c>
      <c r="V405">
        <v>984.35</v>
      </c>
      <c r="X405">
        <v>10320</v>
      </c>
      <c r="Y405">
        <v>22</v>
      </c>
      <c r="Z405">
        <v>948.4</v>
      </c>
    </row>
    <row r="406" spans="8:26" x14ac:dyDescent="0.25">
      <c r="H406">
        <v>9101.2999999999993</v>
      </c>
      <c r="I406">
        <v>22</v>
      </c>
      <c r="J406">
        <v>964.27</v>
      </c>
      <c r="L406">
        <v>9882</v>
      </c>
      <c r="M406">
        <v>22</v>
      </c>
      <c r="N406">
        <v>959.34</v>
      </c>
      <c r="T406">
        <v>10170</v>
      </c>
      <c r="U406">
        <v>22</v>
      </c>
      <c r="V406">
        <v>984.55</v>
      </c>
    </row>
    <row r="407" spans="8:26" x14ac:dyDescent="0.25">
      <c r="H407">
        <v>9206.2000000000007</v>
      </c>
      <c r="I407">
        <v>22</v>
      </c>
      <c r="J407">
        <v>962.33</v>
      </c>
      <c r="L407">
        <v>9892.2999999999993</v>
      </c>
      <c r="M407">
        <v>22</v>
      </c>
      <c r="N407">
        <v>959.18</v>
      </c>
      <c r="T407">
        <v>10183</v>
      </c>
      <c r="U407">
        <v>22</v>
      </c>
      <c r="V407">
        <v>984.81</v>
      </c>
    </row>
    <row r="408" spans="8:26" x14ac:dyDescent="0.25">
      <c r="H408">
        <v>9311.1</v>
      </c>
      <c r="I408">
        <v>22</v>
      </c>
      <c r="J408">
        <v>960.46</v>
      </c>
      <c r="L408">
        <v>9902.6</v>
      </c>
      <c r="M408">
        <v>22</v>
      </c>
      <c r="N408">
        <v>959.02</v>
      </c>
      <c r="T408">
        <v>10201</v>
      </c>
      <c r="U408">
        <v>22</v>
      </c>
      <c r="V408">
        <v>985.16</v>
      </c>
    </row>
    <row r="409" spans="8:26" x14ac:dyDescent="0.25">
      <c r="H409">
        <v>9416</v>
      </c>
      <c r="I409">
        <v>22</v>
      </c>
      <c r="J409">
        <v>958.59</v>
      </c>
      <c r="L409">
        <v>9912.9</v>
      </c>
      <c r="M409">
        <v>22</v>
      </c>
      <c r="N409">
        <v>958.85</v>
      </c>
      <c r="T409">
        <v>10222</v>
      </c>
      <c r="U409">
        <v>22</v>
      </c>
      <c r="V409">
        <v>985.59</v>
      </c>
    </row>
    <row r="410" spans="8:26" x14ac:dyDescent="0.25">
      <c r="H410">
        <v>9520.9</v>
      </c>
      <c r="I410">
        <v>22</v>
      </c>
      <c r="J410">
        <v>956.73</v>
      </c>
      <c r="L410">
        <v>9923.2999999999993</v>
      </c>
      <c r="M410">
        <v>22</v>
      </c>
      <c r="N410">
        <v>958.42</v>
      </c>
      <c r="T410">
        <v>10247</v>
      </c>
      <c r="U410">
        <v>22</v>
      </c>
      <c r="V410">
        <v>986.09</v>
      </c>
    </row>
    <row r="411" spans="8:26" x14ac:dyDescent="0.25">
      <c r="H411">
        <v>9625.9</v>
      </c>
      <c r="I411">
        <v>22</v>
      </c>
      <c r="J411">
        <v>954.86</v>
      </c>
      <c r="L411">
        <v>9933.6</v>
      </c>
      <c r="M411">
        <v>22</v>
      </c>
      <c r="N411">
        <v>958.25</v>
      </c>
      <c r="T411">
        <v>10275</v>
      </c>
      <c r="U411">
        <v>22</v>
      </c>
      <c r="V411">
        <v>986.64</v>
      </c>
    </row>
    <row r="412" spans="8:26" x14ac:dyDescent="0.25">
      <c r="H412">
        <v>9660.7999999999993</v>
      </c>
      <c r="I412">
        <v>22</v>
      </c>
      <c r="J412">
        <v>954.08</v>
      </c>
      <c r="L412">
        <v>9943.9</v>
      </c>
      <c r="M412">
        <v>22</v>
      </c>
      <c r="N412">
        <v>958.09</v>
      </c>
      <c r="T412">
        <v>10304</v>
      </c>
      <c r="U412">
        <v>22</v>
      </c>
      <c r="V412">
        <v>987.23</v>
      </c>
    </row>
    <row r="413" spans="8:26" x14ac:dyDescent="0.25">
      <c r="H413">
        <v>9672.5</v>
      </c>
      <c r="I413">
        <v>22</v>
      </c>
      <c r="J413">
        <v>953.89</v>
      </c>
      <c r="L413">
        <v>9954.2000000000007</v>
      </c>
      <c r="M413">
        <v>22</v>
      </c>
      <c r="N413">
        <v>957.93</v>
      </c>
      <c r="T413">
        <v>10320</v>
      </c>
      <c r="U413">
        <v>22</v>
      </c>
      <c r="V413">
        <v>987.55</v>
      </c>
    </row>
    <row r="414" spans="8:26" x14ac:dyDescent="0.25">
      <c r="H414">
        <v>9684.1</v>
      </c>
      <c r="I414">
        <v>22</v>
      </c>
      <c r="J414">
        <v>953.71</v>
      </c>
      <c r="L414">
        <v>9964.5</v>
      </c>
      <c r="M414">
        <v>22</v>
      </c>
      <c r="N414">
        <v>957.76</v>
      </c>
    </row>
    <row r="415" spans="8:26" x14ac:dyDescent="0.25">
      <c r="H415">
        <v>9695.7999999999993</v>
      </c>
      <c r="I415">
        <v>22</v>
      </c>
      <c r="J415">
        <v>953.53</v>
      </c>
      <c r="L415">
        <v>9974.9</v>
      </c>
      <c r="M415">
        <v>22</v>
      </c>
      <c r="N415">
        <v>957.6</v>
      </c>
    </row>
    <row r="416" spans="8:26" x14ac:dyDescent="0.25">
      <c r="H416">
        <v>9707.4</v>
      </c>
      <c r="I416">
        <v>22</v>
      </c>
      <c r="J416">
        <v>953.35</v>
      </c>
      <c r="L416">
        <v>9985.2000000000007</v>
      </c>
      <c r="M416">
        <v>22</v>
      </c>
      <c r="N416">
        <v>957.44</v>
      </c>
    </row>
    <row r="417" spans="8:14" x14ac:dyDescent="0.25">
      <c r="H417">
        <v>9719.1</v>
      </c>
      <c r="I417">
        <v>22</v>
      </c>
      <c r="J417">
        <v>953.17</v>
      </c>
      <c r="L417">
        <v>9995.5</v>
      </c>
      <c r="M417">
        <v>22</v>
      </c>
      <c r="N417">
        <v>957.28</v>
      </c>
    </row>
    <row r="418" spans="8:14" x14ac:dyDescent="0.25">
      <c r="H418">
        <v>9730.7999999999993</v>
      </c>
      <c r="I418">
        <v>22</v>
      </c>
      <c r="J418">
        <v>952.99</v>
      </c>
      <c r="L418">
        <v>10006</v>
      </c>
      <c r="M418">
        <v>22</v>
      </c>
      <c r="N418">
        <v>957.12</v>
      </c>
    </row>
    <row r="419" spans="8:14" x14ac:dyDescent="0.25">
      <c r="H419">
        <v>9742.4</v>
      </c>
      <c r="I419">
        <v>22</v>
      </c>
      <c r="J419">
        <v>952.8</v>
      </c>
      <c r="L419">
        <v>10016</v>
      </c>
      <c r="M419">
        <v>22</v>
      </c>
      <c r="N419">
        <v>956.95</v>
      </c>
    </row>
    <row r="420" spans="8:14" x14ac:dyDescent="0.25">
      <c r="H420">
        <v>9754.1</v>
      </c>
      <c r="I420">
        <v>22</v>
      </c>
      <c r="J420">
        <v>952.62</v>
      </c>
      <c r="L420">
        <v>10026</v>
      </c>
      <c r="M420">
        <v>22</v>
      </c>
      <c r="N420">
        <v>956.79</v>
      </c>
    </row>
    <row r="421" spans="8:14" x14ac:dyDescent="0.25">
      <c r="H421">
        <v>9765.7000000000007</v>
      </c>
      <c r="I421">
        <v>22</v>
      </c>
      <c r="J421">
        <v>952.16</v>
      </c>
      <c r="L421">
        <v>10037</v>
      </c>
      <c r="M421">
        <v>22</v>
      </c>
      <c r="N421">
        <v>956.63</v>
      </c>
    </row>
    <row r="422" spans="8:14" x14ac:dyDescent="0.25">
      <c r="H422">
        <v>9776.1</v>
      </c>
      <c r="I422">
        <v>22</v>
      </c>
      <c r="J422">
        <v>951.99</v>
      </c>
      <c r="L422">
        <v>10047</v>
      </c>
      <c r="M422">
        <v>22</v>
      </c>
      <c r="N422">
        <v>956.2</v>
      </c>
    </row>
    <row r="423" spans="8:14" x14ac:dyDescent="0.25">
      <c r="H423">
        <v>9786.4</v>
      </c>
      <c r="I423">
        <v>22</v>
      </c>
      <c r="J423">
        <v>951.83</v>
      </c>
      <c r="L423">
        <v>10057</v>
      </c>
      <c r="M423">
        <v>22</v>
      </c>
      <c r="N423">
        <v>956.03</v>
      </c>
    </row>
    <row r="424" spans="8:14" x14ac:dyDescent="0.25">
      <c r="H424">
        <v>9796.7000000000007</v>
      </c>
      <c r="I424">
        <v>22</v>
      </c>
      <c r="J424">
        <v>951.67</v>
      </c>
      <c r="L424">
        <v>10068</v>
      </c>
      <c r="M424">
        <v>22</v>
      </c>
      <c r="N424">
        <v>955.86</v>
      </c>
    </row>
    <row r="425" spans="8:14" x14ac:dyDescent="0.25">
      <c r="H425">
        <v>9807</v>
      </c>
      <c r="I425">
        <v>22</v>
      </c>
      <c r="J425">
        <v>951.51</v>
      </c>
      <c r="L425">
        <v>10078</v>
      </c>
      <c r="M425">
        <v>22</v>
      </c>
      <c r="N425">
        <v>955.7</v>
      </c>
    </row>
    <row r="426" spans="8:14" x14ac:dyDescent="0.25">
      <c r="H426">
        <v>9817.2999999999993</v>
      </c>
      <c r="I426">
        <v>22</v>
      </c>
      <c r="J426">
        <v>951.35</v>
      </c>
      <c r="L426">
        <v>10088</v>
      </c>
      <c r="M426">
        <v>22</v>
      </c>
      <c r="N426">
        <v>955.54</v>
      </c>
    </row>
    <row r="427" spans="8:14" x14ac:dyDescent="0.25">
      <c r="H427">
        <v>9827.7000000000007</v>
      </c>
      <c r="I427">
        <v>22</v>
      </c>
      <c r="J427">
        <v>951.19</v>
      </c>
      <c r="L427">
        <v>10099</v>
      </c>
      <c r="M427">
        <v>22</v>
      </c>
      <c r="N427">
        <v>955.38</v>
      </c>
    </row>
    <row r="428" spans="8:14" x14ac:dyDescent="0.25">
      <c r="H428">
        <v>9838</v>
      </c>
      <c r="I428">
        <v>22</v>
      </c>
      <c r="J428">
        <v>951.03</v>
      </c>
      <c r="L428">
        <v>10109</v>
      </c>
      <c r="M428">
        <v>22</v>
      </c>
      <c r="N428">
        <v>955.22</v>
      </c>
    </row>
    <row r="429" spans="8:14" x14ac:dyDescent="0.25">
      <c r="H429">
        <v>9848.2999999999993</v>
      </c>
      <c r="I429">
        <v>22</v>
      </c>
      <c r="J429">
        <v>950.87</v>
      </c>
      <c r="L429">
        <v>10119</v>
      </c>
      <c r="M429">
        <v>22</v>
      </c>
      <c r="N429">
        <v>955.05</v>
      </c>
    </row>
    <row r="430" spans="8:14" x14ac:dyDescent="0.25">
      <c r="H430">
        <v>9858.6</v>
      </c>
      <c r="I430">
        <v>22</v>
      </c>
      <c r="J430">
        <v>950.71</v>
      </c>
      <c r="L430">
        <v>10130</v>
      </c>
      <c r="M430">
        <v>22</v>
      </c>
      <c r="N430">
        <v>954.89</v>
      </c>
    </row>
    <row r="431" spans="8:14" x14ac:dyDescent="0.25">
      <c r="H431">
        <v>9868.9</v>
      </c>
      <c r="I431">
        <v>22</v>
      </c>
      <c r="J431">
        <v>950.55</v>
      </c>
      <c r="L431">
        <v>10140</v>
      </c>
      <c r="M431">
        <v>22</v>
      </c>
      <c r="N431">
        <v>954.73</v>
      </c>
    </row>
    <row r="432" spans="8:14" x14ac:dyDescent="0.25">
      <c r="H432">
        <v>9879.2999999999993</v>
      </c>
      <c r="I432">
        <v>22</v>
      </c>
      <c r="J432">
        <v>950.39</v>
      </c>
      <c r="L432">
        <v>10150</v>
      </c>
      <c r="M432">
        <v>22</v>
      </c>
      <c r="N432">
        <v>954.87</v>
      </c>
    </row>
    <row r="433" spans="8:14" x14ac:dyDescent="0.25">
      <c r="H433">
        <v>9889.6</v>
      </c>
      <c r="I433">
        <v>22</v>
      </c>
      <c r="J433">
        <v>949.95</v>
      </c>
      <c r="L433">
        <v>10161</v>
      </c>
      <c r="M433">
        <v>22</v>
      </c>
      <c r="N433">
        <v>955.05</v>
      </c>
    </row>
    <row r="434" spans="8:14" x14ac:dyDescent="0.25">
      <c r="H434">
        <v>9899.9</v>
      </c>
      <c r="I434">
        <v>22</v>
      </c>
      <c r="J434">
        <v>949.78</v>
      </c>
      <c r="L434">
        <v>10171</v>
      </c>
      <c r="M434">
        <v>22</v>
      </c>
      <c r="N434">
        <v>955.24</v>
      </c>
    </row>
    <row r="435" spans="8:14" x14ac:dyDescent="0.25">
      <c r="H435">
        <v>9910.2000000000007</v>
      </c>
      <c r="I435">
        <v>22</v>
      </c>
      <c r="J435">
        <v>949.61</v>
      </c>
      <c r="L435">
        <v>10185</v>
      </c>
      <c r="M435">
        <v>22</v>
      </c>
      <c r="N435">
        <v>955.51</v>
      </c>
    </row>
    <row r="436" spans="8:14" x14ac:dyDescent="0.25">
      <c r="H436">
        <v>9920.5</v>
      </c>
      <c r="I436">
        <v>22</v>
      </c>
      <c r="J436">
        <v>949.45</v>
      </c>
      <c r="L436">
        <v>10203</v>
      </c>
      <c r="M436">
        <v>22</v>
      </c>
      <c r="N436">
        <v>955.86</v>
      </c>
    </row>
    <row r="437" spans="8:14" x14ac:dyDescent="0.25">
      <c r="H437">
        <v>9930.9</v>
      </c>
      <c r="I437">
        <v>22</v>
      </c>
      <c r="J437">
        <v>949.29</v>
      </c>
      <c r="L437">
        <v>10226</v>
      </c>
      <c r="M437">
        <v>22</v>
      </c>
      <c r="N437">
        <v>956.3</v>
      </c>
    </row>
    <row r="438" spans="8:14" x14ac:dyDescent="0.25">
      <c r="H438">
        <v>9941.2000000000007</v>
      </c>
      <c r="I438">
        <v>22</v>
      </c>
      <c r="J438">
        <v>949.13</v>
      </c>
      <c r="L438">
        <v>10251</v>
      </c>
      <c r="M438">
        <v>22</v>
      </c>
      <c r="N438">
        <v>956.79</v>
      </c>
    </row>
    <row r="439" spans="8:14" x14ac:dyDescent="0.25">
      <c r="H439">
        <v>9951.5</v>
      </c>
      <c r="I439">
        <v>22</v>
      </c>
      <c r="J439">
        <v>948.97</v>
      </c>
      <c r="L439">
        <v>10279</v>
      </c>
      <c r="M439">
        <v>22</v>
      </c>
      <c r="N439">
        <v>957.34</v>
      </c>
    </row>
    <row r="440" spans="8:14" x14ac:dyDescent="0.25">
      <c r="H440">
        <v>9961.7999999999993</v>
      </c>
      <c r="I440">
        <v>22</v>
      </c>
      <c r="J440">
        <v>948.81</v>
      </c>
      <c r="L440">
        <v>10309</v>
      </c>
      <c r="M440">
        <v>22</v>
      </c>
      <c r="N440">
        <v>957.93</v>
      </c>
    </row>
    <row r="441" spans="8:14" x14ac:dyDescent="0.25">
      <c r="H441">
        <v>9972.1</v>
      </c>
      <c r="I441">
        <v>22</v>
      </c>
      <c r="J441">
        <v>948.65</v>
      </c>
      <c r="L441">
        <v>10320</v>
      </c>
      <c r="M441">
        <v>22</v>
      </c>
      <c r="N441">
        <v>958.14</v>
      </c>
    </row>
    <row r="442" spans="8:14" x14ac:dyDescent="0.25">
      <c r="H442">
        <v>9982.5</v>
      </c>
      <c r="I442">
        <v>22</v>
      </c>
      <c r="J442">
        <v>948.49</v>
      </c>
    </row>
    <row r="443" spans="8:14" x14ac:dyDescent="0.25">
      <c r="H443">
        <v>9992.7999999999993</v>
      </c>
      <c r="I443">
        <v>22</v>
      </c>
      <c r="J443">
        <v>948.33</v>
      </c>
    </row>
    <row r="444" spans="8:14" x14ac:dyDescent="0.25">
      <c r="H444">
        <v>10003</v>
      </c>
      <c r="I444">
        <v>22</v>
      </c>
      <c r="J444">
        <v>948.17</v>
      </c>
    </row>
    <row r="445" spans="8:14" x14ac:dyDescent="0.25">
      <c r="H445">
        <v>10013</v>
      </c>
      <c r="I445">
        <v>22</v>
      </c>
      <c r="J445">
        <v>947.73</v>
      </c>
    </row>
    <row r="446" spans="8:14" x14ac:dyDescent="0.25">
      <c r="H446">
        <v>10024</v>
      </c>
      <c r="I446">
        <v>22</v>
      </c>
      <c r="J446">
        <v>947.56</v>
      </c>
    </row>
    <row r="447" spans="8:14" x14ac:dyDescent="0.25">
      <c r="H447">
        <v>10034</v>
      </c>
      <c r="I447">
        <v>22</v>
      </c>
      <c r="J447">
        <v>947.4</v>
      </c>
    </row>
    <row r="448" spans="8:14" x14ac:dyDescent="0.25">
      <c r="H448">
        <v>10044</v>
      </c>
      <c r="I448">
        <v>22</v>
      </c>
      <c r="J448">
        <v>947.24</v>
      </c>
    </row>
    <row r="449" spans="8:10" x14ac:dyDescent="0.25">
      <c r="H449">
        <v>10055</v>
      </c>
      <c r="I449">
        <v>22</v>
      </c>
      <c r="J449">
        <v>947.08</v>
      </c>
    </row>
    <row r="450" spans="8:10" x14ac:dyDescent="0.25">
      <c r="H450">
        <v>10065</v>
      </c>
      <c r="I450">
        <v>22</v>
      </c>
      <c r="J450">
        <v>946.92</v>
      </c>
    </row>
    <row r="451" spans="8:10" x14ac:dyDescent="0.25">
      <c r="H451">
        <v>10075</v>
      </c>
      <c r="I451">
        <v>22</v>
      </c>
      <c r="J451">
        <v>946.76</v>
      </c>
    </row>
    <row r="452" spans="8:10" x14ac:dyDescent="0.25">
      <c r="H452">
        <v>10086</v>
      </c>
      <c r="I452">
        <v>22</v>
      </c>
      <c r="J452">
        <v>946.6</v>
      </c>
    </row>
    <row r="453" spans="8:10" x14ac:dyDescent="0.25">
      <c r="H453">
        <v>10096</v>
      </c>
      <c r="I453">
        <v>22</v>
      </c>
      <c r="J453">
        <v>946.44</v>
      </c>
    </row>
    <row r="454" spans="8:10" x14ac:dyDescent="0.25">
      <c r="H454">
        <v>10106</v>
      </c>
      <c r="I454">
        <v>22</v>
      </c>
      <c r="J454">
        <v>946.28</v>
      </c>
    </row>
    <row r="455" spans="8:10" x14ac:dyDescent="0.25">
      <c r="H455">
        <v>10117</v>
      </c>
      <c r="I455">
        <v>22</v>
      </c>
      <c r="J455">
        <v>946.12</v>
      </c>
    </row>
    <row r="456" spans="8:10" x14ac:dyDescent="0.25">
      <c r="H456">
        <v>10127</v>
      </c>
      <c r="I456">
        <v>22</v>
      </c>
      <c r="J456">
        <v>945.96</v>
      </c>
    </row>
    <row r="457" spans="8:10" x14ac:dyDescent="0.25">
      <c r="H457">
        <v>10137</v>
      </c>
      <c r="I457">
        <v>22</v>
      </c>
      <c r="J457">
        <v>945.52</v>
      </c>
    </row>
    <row r="458" spans="8:10" x14ac:dyDescent="0.25">
      <c r="H458">
        <v>10148</v>
      </c>
      <c r="I458">
        <v>22</v>
      </c>
      <c r="J458">
        <v>945.58</v>
      </c>
    </row>
    <row r="459" spans="8:10" x14ac:dyDescent="0.25">
      <c r="H459">
        <v>10158</v>
      </c>
      <c r="I459">
        <v>22</v>
      </c>
      <c r="J459">
        <v>945.75</v>
      </c>
    </row>
    <row r="460" spans="8:10" x14ac:dyDescent="0.25">
      <c r="H460">
        <v>10168</v>
      </c>
      <c r="I460">
        <v>22</v>
      </c>
      <c r="J460">
        <v>945.93</v>
      </c>
    </row>
    <row r="461" spans="8:10" x14ac:dyDescent="0.25">
      <c r="H461">
        <v>10181</v>
      </c>
      <c r="I461">
        <v>22</v>
      </c>
      <c r="J461">
        <v>946.17</v>
      </c>
    </row>
    <row r="462" spans="8:10" x14ac:dyDescent="0.25">
      <c r="H462">
        <v>10198</v>
      </c>
      <c r="I462">
        <v>22</v>
      </c>
      <c r="J462">
        <v>946.5</v>
      </c>
    </row>
    <row r="463" spans="8:10" x14ac:dyDescent="0.25">
      <c r="H463">
        <v>10220</v>
      </c>
      <c r="I463">
        <v>22</v>
      </c>
      <c r="J463">
        <v>946.91</v>
      </c>
    </row>
    <row r="464" spans="8:10" x14ac:dyDescent="0.25">
      <c r="H464">
        <v>10244</v>
      </c>
      <c r="I464">
        <v>22</v>
      </c>
      <c r="J464">
        <v>947.39</v>
      </c>
    </row>
    <row r="465" spans="8:10" x14ac:dyDescent="0.25">
      <c r="H465">
        <v>10272</v>
      </c>
      <c r="I465">
        <v>22</v>
      </c>
      <c r="J465">
        <v>947.92</v>
      </c>
    </row>
    <row r="466" spans="8:10" x14ac:dyDescent="0.25">
      <c r="H466">
        <v>10302</v>
      </c>
      <c r="I466">
        <v>22</v>
      </c>
      <c r="J466">
        <v>948.81</v>
      </c>
    </row>
    <row r="467" spans="8:10" x14ac:dyDescent="0.25">
      <c r="H467">
        <v>10320</v>
      </c>
      <c r="I467">
        <v>22</v>
      </c>
      <c r="J467">
        <v>949.17</v>
      </c>
    </row>
  </sheetData>
  <mergeCells count="12">
    <mergeCell ref="AV1:AX1"/>
    <mergeCell ref="AB1:AD1"/>
    <mergeCell ref="AF1:AH1"/>
    <mergeCell ref="D1:F1"/>
    <mergeCell ref="AJ1:AL1"/>
    <mergeCell ref="AN1:AP1"/>
    <mergeCell ref="AR1:AT1"/>
    <mergeCell ref="H1:J1"/>
    <mergeCell ref="L1:N1"/>
    <mergeCell ref="P1:R1"/>
    <mergeCell ref="T1:V1"/>
    <mergeCell ref="X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AE38-CCAE-4C2B-80B9-0E121A46931E}">
  <dimension ref="A1:C314"/>
  <sheetViews>
    <sheetView workbookViewId="0">
      <selection sqref="A1:C1"/>
    </sheetView>
  </sheetViews>
  <sheetFormatPr defaultRowHeight="15" x14ac:dyDescent="0.25"/>
  <cols>
    <col min="2" max="2" width="14.85546875" bestFit="1" customWidth="1"/>
    <col min="3" max="3" width="15.140625" bestFit="1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>
        <v>103.2</v>
      </c>
      <c r="B2">
        <v>22</v>
      </c>
      <c r="C2">
        <v>25.181000000000001</v>
      </c>
    </row>
    <row r="3" spans="1:3" x14ac:dyDescent="0.25">
      <c r="A3">
        <v>137.6</v>
      </c>
      <c r="B3">
        <v>22</v>
      </c>
      <c r="C3">
        <v>25.041</v>
      </c>
    </row>
    <row r="4" spans="1:3" x14ac:dyDescent="0.25">
      <c r="A4">
        <v>149.07</v>
      </c>
      <c r="B4">
        <v>22</v>
      </c>
      <c r="C4">
        <v>25.003</v>
      </c>
    </row>
    <row r="5" spans="1:3" x14ac:dyDescent="0.25">
      <c r="A5">
        <v>160.53</v>
      </c>
      <c r="B5">
        <v>22</v>
      </c>
      <c r="C5">
        <v>24.965</v>
      </c>
    </row>
    <row r="6" spans="1:3" x14ac:dyDescent="0.25">
      <c r="A6">
        <v>172.43</v>
      </c>
      <c r="B6">
        <v>22</v>
      </c>
      <c r="C6">
        <v>24.925000000000001</v>
      </c>
    </row>
    <row r="7" spans="1:3" x14ac:dyDescent="0.25">
      <c r="A7">
        <v>184.33</v>
      </c>
      <c r="B7">
        <v>22</v>
      </c>
      <c r="C7">
        <v>24.893000000000001</v>
      </c>
    </row>
    <row r="8" spans="1:3" x14ac:dyDescent="0.25">
      <c r="A8">
        <v>208.13</v>
      </c>
      <c r="B8">
        <v>22</v>
      </c>
      <c r="C8">
        <v>24.853000000000002</v>
      </c>
    </row>
    <row r="9" spans="1:3" x14ac:dyDescent="0.25">
      <c r="A9">
        <v>255.73</v>
      </c>
      <c r="B9">
        <v>22</v>
      </c>
      <c r="C9">
        <v>24.8</v>
      </c>
    </row>
    <row r="10" spans="1:3" x14ac:dyDescent="0.25">
      <c r="A10">
        <v>271.60000000000002</v>
      </c>
      <c r="B10">
        <v>22</v>
      </c>
      <c r="C10">
        <v>24.872</v>
      </c>
    </row>
    <row r="11" spans="1:3" x14ac:dyDescent="0.25">
      <c r="A11">
        <v>281.92</v>
      </c>
      <c r="B11">
        <v>22</v>
      </c>
      <c r="C11">
        <v>24.923999999999999</v>
      </c>
    </row>
    <row r="12" spans="1:3" x14ac:dyDescent="0.25">
      <c r="A12">
        <v>292.24</v>
      </c>
      <c r="B12">
        <v>22</v>
      </c>
      <c r="C12">
        <v>24.977</v>
      </c>
    </row>
    <row r="13" spans="1:3" x14ac:dyDescent="0.25">
      <c r="A13">
        <v>312.88</v>
      </c>
      <c r="B13">
        <v>22</v>
      </c>
      <c r="C13">
        <v>25.692</v>
      </c>
    </row>
    <row r="14" spans="1:3" x14ac:dyDescent="0.25">
      <c r="A14">
        <v>323.2</v>
      </c>
      <c r="B14">
        <v>22</v>
      </c>
      <c r="C14">
        <v>26.24</v>
      </c>
    </row>
    <row r="15" spans="1:3" x14ac:dyDescent="0.25">
      <c r="A15">
        <v>333.52</v>
      </c>
      <c r="B15">
        <v>22</v>
      </c>
      <c r="C15">
        <v>26.81</v>
      </c>
    </row>
    <row r="16" spans="1:3" x14ac:dyDescent="0.25">
      <c r="A16">
        <v>343.84</v>
      </c>
      <c r="B16">
        <v>22</v>
      </c>
      <c r="C16">
        <v>27.384</v>
      </c>
    </row>
    <row r="17" spans="1:3" x14ac:dyDescent="0.25">
      <c r="A17">
        <v>354.16</v>
      </c>
      <c r="B17">
        <v>22</v>
      </c>
      <c r="C17">
        <v>27.96</v>
      </c>
    </row>
    <row r="18" spans="1:3" x14ac:dyDescent="0.25">
      <c r="A18">
        <v>364.48</v>
      </c>
      <c r="B18">
        <v>22</v>
      </c>
      <c r="C18">
        <v>28.585000000000001</v>
      </c>
    </row>
    <row r="19" spans="1:3" x14ac:dyDescent="0.25">
      <c r="A19">
        <v>374.8</v>
      </c>
      <c r="B19">
        <v>22</v>
      </c>
      <c r="C19">
        <v>29.277999999999999</v>
      </c>
    </row>
    <row r="20" spans="1:3" x14ac:dyDescent="0.25">
      <c r="A20">
        <v>385.12</v>
      </c>
      <c r="B20">
        <v>22</v>
      </c>
      <c r="C20">
        <v>29.981999999999999</v>
      </c>
    </row>
    <row r="21" spans="1:3" x14ac:dyDescent="0.25">
      <c r="A21">
        <v>395.44</v>
      </c>
      <c r="B21">
        <v>22</v>
      </c>
      <c r="C21">
        <v>30.69</v>
      </c>
    </row>
    <row r="22" spans="1:3" x14ac:dyDescent="0.25">
      <c r="A22">
        <v>405.76</v>
      </c>
      <c r="B22">
        <v>22</v>
      </c>
      <c r="C22">
        <v>31.398</v>
      </c>
    </row>
    <row r="23" spans="1:3" x14ac:dyDescent="0.25">
      <c r="A23">
        <v>416.08</v>
      </c>
      <c r="B23">
        <v>22</v>
      </c>
      <c r="C23">
        <v>32.107999999999997</v>
      </c>
    </row>
    <row r="24" spans="1:3" x14ac:dyDescent="0.25">
      <c r="A24">
        <v>426.4</v>
      </c>
      <c r="B24">
        <v>22</v>
      </c>
      <c r="C24">
        <v>32.71</v>
      </c>
    </row>
    <row r="25" spans="1:3" x14ac:dyDescent="0.25">
      <c r="A25">
        <v>436.72</v>
      </c>
      <c r="B25">
        <v>22</v>
      </c>
      <c r="C25">
        <v>33.238</v>
      </c>
    </row>
    <row r="26" spans="1:3" x14ac:dyDescent="0.25">
      <c r="A26">
        <v>447.04</v>
      </c>
      <c r="B26">
        <v>22</v>
      </c>
      <c r="C26">
        <v>33.762</v>
      </c>
    </row>
    <row r="27" spans="1:3" x14ac:dyDescent="0.25">
      <c r="A27">
        <v>457.36</v>
      </c>
      <c r="B27">
        <v>22</v>
      </c>
      <c r="C27">
        <v>34.286999999999999</v>
      </c>
    </row>
    <row r="28" spans="1:3" x14ac:dyDescent="0.25">
      <c r="A28">
        <v>467.68</v>
      </c>
      <c r="B28">
        <v>22</v>
      </c>
      <c r="C28">
        <v>34.811999999999998</v>
      </c>
    </row>
    <row r="29" spans="1:3" x14ac:dyDescent="0.25">
      <c r="A29">
        <v>478</v>
      </c>
      <c r="B29">
        <v>22</v>
      </c>
      <c r="C29">
        <v>35.338999999999999</v>
      </c>
    </row>
    <row r="30" spans="1:3" x14ac:dyDescent="0.25">
      <c r="A30">
        <v>488.32</v>
      </c>
      <c r="B30">
        <v>22</v>
      </c>
      <c r="C30">
        <v>35.862000000000002</v>
      </c>
    </row>
    <row r="31" spans="1:3" x14ac:dyDescent="0.25">
      <c r="A31">
        <v>498.64</v>
      </c>
      <c r="B31">
        <v>22</v>
      </c>
      <c r="C31">
        <v>36.381</v>
      </c>
    </row>
    <row r="32" spans="1:3" x14ac:dyDescent="0.25">
      <c r="A32">
        <v>508.96</v>
      </c>
      <c r="B32">
        <v>22</v>
      </c>
      <c r="C32">
        <v>36.898000000000003</v>
      </c>
    </row>
    <row r="33" spans="1:3" x14ac:dyDescent="0.25">
      <c r="A33">
        <v>519.28</v>
      </c>
      <c r="B33">
        <v>22</v>
      </c>
      <c r="C33">
        <v>37.475000000000001</v>
      </c>
    </row>
    <row r="34" spans="1:3" x14ac:dyDescent="0.25">
      <c r="A34">
        <v>529.6</v>
      </c>
      <c r="B34">
        <v>22</v>
      </c>
      <c r="C34">
        <v>37.996000000000002</v>
      </c>
    </row>
    <row r="35" spans="1:3" x14ac:dyDescent="0.25">
      <c r="A35">
        <v>539.91999999999996</v>
      </c>
      <c r="B35">
        <v>22</v>
      </c>
      <c r="C35">
        <v>38.515000000000001</v>
      </c>
    </row>
    <row r="36" spans="1:3" x14ac:dyDescent="0.25">
      <c r="A36">
        <v>550.24</v>
      </c>
      <c r="B36">
        <v>22</v>
      </c>
      <c r="C36">
        <v>39.063000000000002</v>
      </c>
    </row>
    <row r="37" spans="1:3" x14ac:dyDescent="0.25">
      <c r="A37">
        <v>560.55999999999995</v>
      </c>
      <c r="B37">
        <v>22</v>
      </c>
      <c r="C37">
        <v>39.622999999999998</v>
      </c>
    </row>
    <row r="38" spans="1:3" x14ac:dyDescent="0.25">
      <c r="A38">
        <v>570.88</v>
      </c>
      <c r="B38">
        <v>22</v>
      </c>
      <c r="C38">
        <v>40.189</v>
      </c>
    </row>
    <row r="39" spans="1:3" x14ac:dyDescent="0.25">
      <c r="A39">
        <v>582.45000000000005</v>
      </c>
      <c r="B39">
        <v>22</v>
      </c>
      <c r="C39">
        <v>40.826999999999998</v>
      </c>
    </row>
    <row r="40" spans="1:3" x14ac:dyDescent="0.25">
      <c r="A40">
        <v>595.05999999999995</v>
      </c>
      <c r="B40">
        <v>22</v>
      </c>
      <c r="C40">
        <v>41.524999999999999</v>
      </c>
    </row>
    <row r="41" spans="1:3" x14ac:dyDescent="0.25">
      <c r="A41">
        <v>608.47</v>
      </c>
      <c r="B41">
        <v>22</v>
      </c>
      <c r="C41">
        <v>43.18</v>
      </c>
    </row>
    <row r="42" spans="1:3" x14ac:dyDescent="0.25">
      <c r="A42">
        <v>618.79</v>
      </c>
      <c r="B42">
        <v>22</v>
      </c>
      <c r="C42">
        <v>44.912999999999997</v>
      </c>
    </row>
    <row r="43" spans="1:3" x14ac:dyDescent="0.25">
      <c r="A43">
        <v>629.11</v>
      </c>
      <c r="B43">
        <v>22</v>
      </c>
      <c r="C43">
        <v>46.704000000000001</v>
      </c>
    </row>
    <row r="44" spans="1:3" x14ac:dyDescent="0.25">
      <c r="A44">
        <v>639.42999999999995</v>
      </c>
      <c r="B44">
        <v>22</v>
      </c>
      <c r="C44">
        <v>48.51</v>
      </c>
    </row>
    <row r="45" spans="1:3" x14ac:dyDescent="0.25">
      <c r="A45">
        <v>649.75</v>
      </c>
      <c r="B45">
        <v>22</v>
      </c>
      <c r="C45">
        <v>50.322000000000003</v>
      </c>
    </row>
    <row r="46" spans="1:3" x14ac:dyDescent="0.25">
      <c r="A46">
        <v>660.07</v>
      </c>
      <c r="B46">
        <v>22</v>
      </c>
      <c r="C46">
        <v>52.277999999999999</v>
      </c>
    </row>
    <row r="47" spans="1:3" x14ac:dyDescent="0.25">
      <c r="A47">
        <v>670.39</v>
      </c>
      <c r="B47">
        <v>22</v>
      </c>
      <c r="C47">
        <v>54.216000000000001</v>
      </c>
    </row>
    <row r="48" spans="1:3" x14ac:dyDescent="0.25">
      <c r="A48">
        <v>680.71</v>
      </c>
      <c r="B48">
        <v>22</v>
      </c>
      <c r="C48">
        <v>56.137999999999998</v>
      </c>
    </row>
    <row r="49" spans="1:3" x14ac:dyDescent="0.25">
      <c r="A49">
        <v>691.03</v>
      </c>
      <c r="B49">
        <v>22</v>
      </c>
      <c r="C49">
        <v>58.051000000000002</v>
      </c>
    </row>
    <row r="50" spans="1:3" x14ac:dyDescent="0.25">
      <c r="A50">
        <v>701.35</v>
      </c>
      <c r="B50">
        <v>22</v>
      </c>
      <c r="C50">
        <v>59.957000000000001</v>
      </c>
    </row>
    <row r="51" spans="1:3" x14ac:dyDescent="0.25">
      <c r="A51">
        <v>711.67</v>
      </c>
      <c r="B51">
        <v>22</v>
      </c>
      <c r="C51">
        <v>61.860999999999997</v>
      </c>
    </row>
    <row r="52" spans="1:3" x14ac:dyDescent="0.25">
      <c r="A52">
        <v>721.99</v>
      </c>
      <c r="B52">
        <v>22</v>
      </c>
      <c r="C52">
        <v>63.828000000000003</v>
      </c>
    </row>
    <row r="53" spans="1:3" x14ac:dyDescent="0.25">
      <c r="A53">
        <v>732.31</v>
      </c>
      <c r="B53">
        <v>22</v>
      </c>
      <c r="C53">
        <v>66.287999999999997</v>
      </c>
    </row>
    <row r="54" spans="1:3" x14ac:dyDescent="0.25">
      <c r="A54">
        <v>742.63</v>
      </c>
      <c r="B54">
        <v>22</v>
      </c>
      <c r="C54">
        <v>68.674000000000007</v>
      </c>
    </row>
    <row r="55" spans="1:3" x14ac:dyDescent="0.25">
      <c r="A55">
        <v>752.95</v>
      </c>
      <c r="B55">
        <v>22</v>
      </c>
      <c r="C55">
        <v>71.097999999999999</v>
      </c>
    </row>
    <row r="56" spans="1:3" x14ac:dyDescent="0.25">
      <c r="A56">
        <v>763.9</v>
      </c>
      <c r="B56">
        <v>22</v>
      </c>
      <c r="C56">
        <v>73.697999999999993</v>
      </c>
    </row>
    <row r="57" spans="1:3" x14ac:dyDescent="0.25">
      <c r="A57">
        <v>776.56</v>
      </c>
      <c r="B57">
        <v>22</v>
      </c>
      <c r="C57">
        <v>76.722999999999999</v>
      </c>
    </row>
    <row r="58" spans="1:3" x14ac:dyDescent="0.25">
      <c r="A58">
        <v>790.66</v>
      </c>
      <c r="B58">
        <v>22</v>
      </c>
      <c r="C58">
        <v>80.674000000000007</v>
      </c>
    </row>
    <row r="59" spans="1:3" x14ac:dyDescent="0.25">
      <c r="A59">
        <v>801.48</v>
      </c>
      <c r="B59">
        <v>22</v>
      </c>
      <c r="C59">
        <v>83.631</v>
      </c>
    </row>
    <row r="60" spans="1:3" x14ac:dyDescent="0.25">
      <c r="A60">
        <v>811.8</v>
      </c>
      <c r="B60">
        <v>22</v>
      </c>
      <c r="C60">
        <v>86.444999999999993</v>
      </c>
    </row>
    <row r="61" spans="1:3" x14ac:dyDescent="0.25">
      <c r="A61">
        <v>822.12</v>
      </c>
      <c r="B61">
        <v>22</v>
      </c>
      <c r="C61">
        <v>89.256</v>
      </c>
    </row>
    <row r="62" spans="1:3" x14ac:dyDescent="0.25">
      <c r="A62">
        <v>832.44</v>
      </c>
      <c r="B62">
        <v>22</v>
      </c>
      <c r="C62">
        <v>92.34</v>
      </c>
    </row>
    <row r="63" spans="1:3" x14ac:dyDescent="0.25">
      <c r="A63">
        <v>842.76</v>
      </c>
      <c r="B63">
        <v>22</v>
      </c>
      <c r="C63">
        <v>95.119</v>
      </c>
    </row>
    <row r="64" spans="1:3" x14ac:dyDescent="0.25">
      <c r="A64">
        <v>853.15</v>
      </c>
      <c r="B64">
        <v>22</v>
      </c>
      <c r="C64">
        <v>97.748000000000005</v>
      </c>
    </row>
    <row r="65" spans="1:3" x14ac:dyDescent="0.25">
      <c r="A65">
        <v>865.14</v>
      </c>
      <c r="B65">
        <v>22</v>
      </c>
      <c r="C65">
        <v>100.77</v>
      </c>
    </row>
    <row r="66" spans="1:3" x14ac:dyDescent="0.25">
      <c r="A66">
        <v>877.56</v>
      </c>
      <c r="B66">
        <v>22</v>
      </c>
      <c r="C66">
        <v>103.89</v>
      </c>
    </row>
    <row r="67" spans="1:3" x14ac:dyDescent="0.25">
      <c r="A67">
        <v>890.2</v>
      </c>
      <c r="B67">
        <v>22</v>
      </c>
      <c r="C67">
        <v>107.48</v>
      </c>
    </row>
    <row r="68" spans="1:3" x14ac:dyDescent="0.25">
      <c r="A68">
        <v>901.14</v>
      </c>
      <c r="B68">
        <v>22</v>
      </c>
      <c r="C68">
        <v>110.33</v>
      </c>
    </row>
    <row r="69" spans="1:3" x14ac:dyDescent="0.25">
      <c r="A69">
        <v>912.08</v>
      </c>
      <c r="B69">
        <v>22</v>
      </c>
      <c r="C69">
        <v>113.73</v>
      </c>
    </row>
    <row r="70" spans="1:3" x14ac:dyDescent="0.25">
      <c r="A70">
        <v>922.4</v>
      </c>
      <c r="B70">
        <v>22</v>
      </c>
      <c r="C70">
        <v>116.99</v>
      </c>
    </row>
    <row r="71" spans="1:3" x14ac:dyDescent="0.25">
      <c r="A71">
        <v>932.72</v>
      </c>
      <c r="B71">
        <v>22</v>
      </c>
      <c r="C71">
        <v>120.66</v>
      </c>
    </row>
    <row r="72" spans="1:3" x14ac:dyDescent="0.25">
      <c r="A72">
        <v>943.04</v>
      </c>
      <c r="B72">
        <v>22</v>
      </c>
      <c r="C72">
        <v>123.97</v>
      </c>
    </row>
    <row r="73" spans="1:3" x14ac:dyDescent="0.25">
      <c r="A73">
        <v>953.36</v>
      </c>
      <c r="B73">
        <v>22</v>
      </c>
      <c r="C73">
        <v>127.27</v>
      </c>
    </row>
    <row r="74" spans="1:3" x14ac:dyDescent="0.25">
      <c r="A74">
        <v>963.68</v>
      </c>
      <c r="B74">
        <v>22</v>
      </c>
      <c r="C74">
        <v>130.63</v>
      </c>
    </row>
    <row r="75" spans="1:3" x14ac:dyDescent="0.25">
      <c r="A75">
        <v>974.26</v>
      </c>
      <c r="B75">
        <v>22</v>
      </c>
      <c r="C75">
        <v>134.65</v>
      </c>
    </row>
    <row r="76" spans="1:3" x14ac:dyDescent="0.25">
      <c r="A76">
        <v>984.58</v>
      </c>
      <c r="B76">
        <v>22</v>
      </c>
      <c r="C76">
        <v>138.22</v>
      </c>
    </row>
    <row r="77" spans="1:3" x14ac:dyDescent="0.25">
      <c r="A77">
        <v>994.9</v>
      </c>
      <c r="B77">
        <v>22</v>
      </c>
      <c r="C77">
        <v>141.78</v>
      </c>
    </row>
    <row r="78" spans="1:3" x14ac:dyDescent="0.25">
      <c r="A78">
        <v>1006.2</v>
      </c>
      <c r="B78">
        <v>22</v>
      </c>
      <c r="C78">
        <v>145.71</v>
      </c>
    </row>
    <row r="79" spans="1:3" x14ac:dyDescent="0.25">
      <c r="A79">
        <v>1020.6</v>
      </c>
      <c r="B79">
        <v>22</v>
      </c>
      <c r="C79">
        <v>151.22999999999999</v>
      </c>
    </row>
    <row r="80" spans="1:3" x14ac:dyDescent="0.25">
      <c r="A80">
        <v>1033.8</v>
      </c>
      <c r="B80">
        <v>22</v>
      </c>
      <c r="C80">
        <v>155.41</v>
      </c>
    </row>
    <row r="81" spans="1:3" x14ac:dyDescent="0.25">
      <c r="A81">
        <v>1047</v>
      </c>
      <c r="B81">
        <v>22</v>
      </c>
      <c r="C81">
        <v>159.53</v>
      </c>
    </row>
    <row r="82" spans="1:3" x14ac:dyDescent="0.25">
      <c r="A82">
        <v>1062.8</v>
      </c>
      <c r="B82">
        <v>22</v>
      </c>
      <c r="C82">
        <v>164.96</v>
      </c>
    </row>
    <row r="83" spans="1:3" x14ac:dyDescent="0.25">
      <c r="A83">
        <v>1076.5</v>
      </c>
      <c r="B83">
        <v>22</v>
      </c>
      <c r="C83">
        <v>169.23</v>
      </c>
    </row>
    <row r="84" spans="1:3" x14ac:dyDescent="0.25">
      <c r="A84">
        <v>1090.0999999999999</v>
      </c>
      <c r="B84">
        <v>22</v>
      </c>
      <c r="C84">
        <v>177</v>
      </c>
    </row>
    <row r="85" spans="1:3" x14ac:dyDescent="0.25">
      <c r="A85">
        <v>1100.4000000000001</v>
      </c>
      <c r="B85">
        <v>22</v>
      </c>
      <c r="C85">
        <v>184.76</v>
      </c>
    </row>
    <row r="86" spans="1:3" x14ac:dyDescent="0.25">
      <c r="A86">
        <v>1110.7</v>
      </c>
      <c r="B86">
        <v>22</v>
      </c>
      <c r="C86">
        <v>192.34</v>
      </c>
    </row>
    <row r="87" spans="1:3" x14ac:dyDescent="0.25">
      <c r="A87">
        <v>1121.0999999999999</v>
      </c>
      <c r="B87">
        <v>22</v>
      </c>
      <c r="C87">
        <v>199.97</v>
      </c>
    </row>
    <row r="88" spans="1:3" x14ac:dyDescent="0.25">
      <c r="A88">
        <v>1131.4000000000001</v>
      </c>
      <c r="B88">
        <v>22</v>
      </c>
      <c r="C88">
        <v>207.65</v>
      </c>
    </row>
    <row r="89" spans="1:3" x14ac:dyDescent="0.25">
      <c r="A89">
        <v>1141.7</v>
      </c>
      <c r="B89">
        <v>22</v>
      </c>
      <c r="C89">
        <v>215.41</v>
      </c>
    </row>
    <row r="90" spans="1:3" x14ac:dyDescent="0.25">
      <c r="A90">
        <v>1152</v>
      </c>
      <c r="B90">
        <v>22</v>
      </c>
      <c r="C90">
        <v>223.42</v>
      </c>
    </row>
    <row r="91" spans="1:3" x14ac:dyDescent="0.25">
      <c r="A91">
        <v>1162.3</v>
      </c>
      <c r="B91">
        <v>22</v>
      </c>
      <c r="C91">
        <v>231.54</v>
      </c>
    </row>
    <row r="92" spans="1:3" x14ac:dyDescent="0.25">
      <c r="A92">
        <v>1172.7</v>
      </c>
      <c r="B92">
        <v>22</v>
      </c>
      <c r="C92">
        <v>239.73</v>
      </c>
    </row>
    <row r="93" spans="1:3" x14ac:dyDescent="0.25">
      <c r="A93">
        <v>1183</v>
      </c>
      <c r="B93">
        <v>22</v>
      </c>
      <c r="C93">
        <v>247.97</v>
      </c>
    </row>
    <row r="94" spans="1:3" x14ac:dyDescent="0.25">
      <c r="A94">
        <v>1193.3</v>
      </c>
      <c r="B94">
        <v>22</v>
      </c>
      <c r="C94">
        <v>256.25</v>
      </c>
    </row>
    <row r="95" spans="1:3" x14ac:dyDescent="0.25">
      <c r="A95">
        <v>1203.5999999999999</v>
      </c>
      <c r="B95">
        <v>22</v>
      </c>
      <c r="C95">
        <v>264.76</v>
      </c>
    </row>
    <row r="96" spans="1:3" x14ac:dyDescent="0.25">
      <c r="A96">
        <v>1213.9000000000001</v>
      </c>
      <c r="B96">
        <v>22</v>
      </c>
      <c r="C96">
        <v>273.68</v>
      </c>
    </row>
    <row r="97" spans="1:3" x14ac:dyDescent="0.25">
      <c r="A97">
        <v>1224.3</v>
      </c>
      <c r="B97">
        <v>22</v>
      </c>
      <c r="C97">
        <v>282.69</v>
      </c>
    </row>
    <row r="98" spans="1:3" x14ac:dyDescent="0.25">
      <c r="A98">
        <v>1234.5999999999999</v>
      </c>
      <c r="B98">
        <v>22</v>
      </c>
      <c r="C98">
        <v>291.75</v>
      </c>
    </row>
    <row r="99" spans="1:3" x14ac:dyDescent="0.25">
      <c r="A99">
        <v>1244.9000000000001</v>
      </c>
      <c r="B99">
        <v>22</v>
      </c>
      <c r="C99">
        <v>300.83999999999997</v>
      </c>
    </row>
    <row r="100" spans="1:3" x14ac:dyDescent="0.25">
      <c r="A100">
        <v>1255.2</v>
      </c>
      <c r="B100">
        <v>22</v>
      </c>
      <c r="C100">
        <v>309.97000000000003</v>
      </c>
    </row>
    <row r="101" spans="1:3" x14ac:dyDescent="0.25">
      <c r="A101">
        <v>1265.5</v>
      </c>
      <c r="B101">
        <v>22</v>
      </c>
      <c r="C101">
        <v>319.14999999999998</v>
      </c>
    </row>
    <row r="102" spans="1:3" x14ac:dyDescent="0.25">
      <c r="A102">
        <v>1275.9000000000001</v>
      </c>
      <c r="B102">
        <v>22</v>
      </c>
      <c r="C102">
        <v>328.4</v>
      </c>
    </row>
    <row r="103" spans="1:3" x14ac:dyDescent="0.25">
      <c r="A103">
        <v>1286.5999999999999</v>
      </c>
      <c r="B103">
        <v>22</v>
      </c>
      <c r="C103">
        <v>338.08</v>
      </c>
    </row>
    <row r="104" spans="1:3" x14ac:dyDescent="0.25">
      <c r="A104">
        <v>1297.8</v>
      </c>
      <c r="B104">
        <v>22</v>
      </c>
      <c r="C104">
        <v>348.14</v>
      </c>
    </row>
    <row r="105" spans="1:3" x14ac:dyDescent="0.25">
      <c r="A105">
        <v>1309.0999999999999</v>
      </c>
      <c r="B105">
        <v>22</v>
      </c>
      <c r="C105">
        <v>358.47</v>
      </c>
    </row>
    <row r="106" spans="1:3" x14ac:dyDescent="0.25">
      <c r="A106">
        <v>1320.7</v>
      </c>
      <c r="B106">
        <v>22</v>
      </c>
      <c r="C106">
        <v>369.54</v>
      </c>
    </row>
    <row r="107" spans="1:3" x14ac:dyDescent="0.25">
      <c r="A107">
        <v>1331.6</v>
      </c>
      <c r="B107">
        <v>22</v>
      </c>
      <c r="C107">
        <v>388.89</v>
      </c>
    </row>
    <row r="108" spans="1:3" x14ac:dyDescent="0.25">
      <c r="A108">
        <v>1341.9</v>
      </c>
      <c r="B108">
        <v>22</v>
      </c>
      <c r="C108">
        <v>408.85</v>
      </c>
    </row>
    <row r="109" spans="1:3" x14ac:dyDescent="0.25">
      <c r="A109">
        <v>1352.2</v>
      </c>
      <c r="B109">
        <v>22</v>
      </c>
      <c r="C109">
        <v>429.2</v>
      </c>
    </row>
    <row r="110" spans="1:3" x14ac:dyDescent="0.25">
      <c r="A110">
        <v>1362.5</v>
      </c>
      <c r="B110">
        <v>22</v>
      </c>
      <c r="C110">
        <v>449.77</v>
      </c>
    </row>
    <row r="111" spans="1:3" x14ac:dyDescent="0.25">
      <c r="A111">
        <v>1372.8</v>
      </c>
      <c r="B111">
        <v>22</v>
      </c>
      <c r="C111">
        <v>470.5</v>
      </c>
    </row>
    <row r="112" spans="1:3" x14ac:dyDescent="0.25">
      <c r="A112">
        <v>1383.2</v>
      </c>
      <c r="B112">
        <v>22</v>
      </c>
      <c r="C112">
        <v>490.1</v>
      </c>
    </row>
    <row r="113" spans="1:3" x14ac:dyDescent="0.25">
      <c r="A113">
        <v>1393.5</v>
      </c>
      <c r="B113">
        <v>22</v>
      </c>
      <c r="C113">
        <v>506.72</v>
      </c>
    </row>
    <row r="114" spans="1:3" x14ac:dyDescent="0.25">
      <c r="A114">
        <v>1403.8</v>
      </c>
      <c r="B114">
        <v>22</v>
      </c>
      <c r="C114">
        <v>522.92999999999995</v>
      </c>
    </row>
    <row r="115" spans="1:3" x14ac:dyDescent="0.25">
      <c r="A115">
        <v>1414.1</v>
      </c>
      <c r="B115">
        <v>22</v>
      </c>
      <c r="C115">
        <v>539.14</v>
      </c>
    </row>
    <row r="116" spans="1:3" x14ac:dyDescent="0.25">
      <c r="A116">
        <v>1424.4</v>
      </c>
      <c r="B116">
        <v>22</v>
      </c>
      <c r="C116">
        <v>555.41</v>
      </c>
    </row>
    <row r="117" spans="1:3" x14ac:dyDescent="0.25">
      <c r="A117">
        <v>1434.8</v>
      </c>
      <c r="B117">
        <v>22</v>
      </c>
      <c r="C117">
        <v>571.76</v>
      </c>
    </row>
    <row r="118" spans="1:3" x14ac:dyDescent="0.25">
      <c r="A118">
        <v>1445.1</v>
      </c>
      <c r="B118">
        <v>22</v>
      </c>
      <c r="C118">
        <v>585.47</v>
      </c>
    </row>
    <row r="119" spans="1:3" x14ac:dyDescent="0.25">
      <c r="A119">
        <v>1456.4</v>
      </c>
      <c r="B119">
        <v>22</v>
      </c>
      <c r="C119">
        <v>596.89</v>
      </c>
    </row>
    <row r="120" spans="1:3" x14ac:dyDescent="0.25">
      <c r="A120">
        <v>1471.4</v>
      </c>
      <c r="B120">
        <v>22</v>
      </c>
      <c r="C120">
        <v>611.04999999999995</v>
      </c>
    </row>
    <row r="121" spans="1:3" x14ac:dyDescent="0.25">
      <c r="A121">
        <v>1487.3</v>
      </c>
      <c r="B121">
        <v>22</v>
      </c>
      <c r="C121">
        <v>626.27</v>
      </c>
    </row>
    <row r="122" spans="1:3" x14ac:dyDescent="0.25">
      <c r="A122">
        <v>1503.1</v>
      </c>
      <c r="B122">
        <v>22</v>
      </c>
      <c r="C122">
        <v>640.54</v>
      </c>
    </row>
    <row r="123" spans="1:3" x14ac:dyDescent="0.25">
      <c r="A123">
        <v>1518.8</v>
      </c>
      <c r="B123">
        <v>22</v>
      </c>
      <c r="C123">
        <v>650.77</v>
      </c>
    </row>
    <row r="124" spans="1:3" x14ac:dyDescent="0.25">
      <c r="A124">
        <v>1542.1</v>
      </c>
      <c r="B124">
        <v>22</v>
      </c>
      <c r="C124">
        <v>663.81</v>
      </c>
    </row>
    <row r="125" spans="1:3" x14ac:dyDescent="0.25">
      <c r="A125">
        <v>1568.9</v>
      </c>
      <c r="B125">
        <v>22</v>
      </c>
      <c r="C125">
        <v>678.58</v>
      </c>
    </row>
    <row r="126" spans="1:3" x14ac:dyDescent="0.25">
      <c r="A126">
        <v>1596.2</v>
      </c>
      <c r="B126">
        <v>22</v>
      </c>
      <c r="C126">
        <v>693.63</v>
      </c>
    </row>
    <row r="127" spans="1:3" x14ac:dyDescent="0.25">
      <c r="A127">
        <v>1623.6</v>
      </c>
      <c r="B127">
        <v>22</v>
      </c>
      <c r="C127">
        <v>707.93</v>
      </c>
    </row>
    <row r="128" spans="1:3" x14ac:dyDescent="0.25">
      <c r="A128">
        <v>1652.5</v>
      </c>
      <c r="B128">
        <v>22</v>
      </c>
      <c r="C128">
        <v>717.72</v>
      </c>
    </row>
    <row r="129" spans="1:3" x14ac:dyDescent="0.25">
      <c r="A129">
        <v>1688.3</v>
      </c>
      <c r="B129">
        <v>22</v>
      </c>
      <c r="C129">
        <v>728.5</v>
      </c>
    </row>
    <row r="130" spans="1:3" x14ac:dyDescent="0.25">
      <c r="A130">
        <v>1723.7</v>
      </c>
      <c r="B130">
        <v>22</v>
      </c>
      <c r="C130">
        <v>739.08</v>
      </c>
    </row>
    <row r="131" spans="1:3" x14ac:dyDescent="0.25">
      <c r="A131">
        <v>1754.6</v>
      </c>
      <c r="B131">
        <v>22</v>
      </c>
      <c r="C131">
        <v>752.27</v>
      </c>
    </row>
    <row r="132" spans="1:3" x14ac:dyDescent="0.25">
      <c r="A132">
        <v>1773.2</v>
      </c>
      <c r="B132">
        <v>22</v>
      </c>
      <c r="C132">
        <v>763.44</v>
      </c>
    </row>
    <row r="133" spans="1:3" x14ac:dyDescent="0.25">
      <c r="A133">
        <v>1785.2</v>
      </c>
      <c r="B133">
        <v>22</v>
      </c>
      <c r="C133">
        <v>770.95</v>
      </c>
    </row>
    <row r="134" spans="1:3" x14ac:dyDescent="0.25">
      <c r="A134">
        <v>1797.1</v>
      </c>
      <c r="B134">
        <v>22</v>
      </c>
      <c r="C134">
        <v>777.64</v>
      </c>
    </row>
    <row r="135" spans="1:3" x14ac:dyDescent="0.25">
      <c r="A135">
        <v>1810.8</v>
      </c>
      <c r="B135">
        <v>22</v>
      </c>
      <c r="C135">
        <v>785.73</v>
      </c>
    </row>
    <row r="136" spans="1:3" x14ac:dyDescent="0.25">
      <c r="A136">
        <v>1823.8</v>
      </c>
      <c r="B136">
        <v>22</v>
      </c>
      <c r="C136">
        <v>793.11</v>
      </c>
    </row>
    <row r="137" spans="1:3" x14ac:dyDescent="0.25">
      <c r="A137">
        <v>1836.8</v>
      </c>
      <c r="B137">
        <v>22</v>
      </c>
      <c r="C137">
        <v>800.06</v>
      </c>
    </row>
    <row r="138" spans="1:3" x14ac:dyDescent="0.25">
      <c r="A138">
        <v>1861.6</v>
      </c>
      <c r="B138">
        <v>22</v>
      </c>
      <c r="C138">
        <v>814.91</v>
      </c>
    </row>
    <row r="139" spans="1:3" x14ac:dyDescent="0.25">
      <c r="A139">
        <v>1886.7</v>
      </c>
      <c r="B139">
        <v>22</v>
      </c>
      <c r="C139">
        <v>831.49</v>
      </c>
    </row>
    <row r="140" spans="1:3" x14ac:dyDescent="0.25">
      <c r="A140">
        <v>1909.5</v>
      </c>
      <c r="B140">
        <v>22</v>
      </c>
      <c r="C140">
        <v>846.42</v>
      </c>
    </row>
    <row r="141" spans="1:3" x14ac:dyDescent="0.25">
      <c r="A141">
        <v>1932.4</v>
      </c>
      <c r="B141">
        <v>22</v>
      </c>
      <c r="C141">
        <v>857.66</v>
      </c>
    </row>
    <row r="142" spans="1:3" x14ac:dyDescent="0.25">
      <c r="A142">
        <v>1959.4</v>
      </c>
      <c r="B142">
        <v>22</v>
      </c>
      <c r="C142">
        <v>866.56</v>
      </c>
    </row>
    <row r="143" spans="1:3" x14ac:dyDescent="0.25">
      <c r="A143">
        <v>1993.7</v>
      </c>
      <c r="B143">
        <v>22</v>
      </c>
      <c r="C143">
        <v>876.91</v>
      </c>
    </row>
    <row r="144" spans="1:3" x14ac:dyDescent="0.25">
      <c r="A144">
        <v>2026.1</v>
      </c>
      <c r="B144">
        <v>22</v>
      </c>
      <c r="C144">
        <v>886.77</v>
      </c>
    </row>
    <row r="145" spans="1:3" x14ac:dyDescent="0.25">
      <c r="A145">
        <v>2054.8000000000002</v>
      </c>
      <c r="B145">
        <v>22</v>
      </c>
      <c r="C145">
        <v>895.56</v>
      </c>
    </row>
    <row r="146" spans="1:3" x14ac:dyDescent="0.25">
      <c r="A146">
        <v>2083.4</v>
      </c>
      <c r="B146">
        <v>22</v>
      </c>
      <c r="C146">
        <v>904.33</v>
      </c>
    </row>
    <row r="147" spans="1:3" x14ac:dyDescent="0.25">
      <c r="A147">
        <v>2112.1</v>
      </c>
      <c r="B147">
        <v>22</v>
      </c>
      <c r="C147">
        <v>913.13</v>
      </c>
    </row>
    <row r="148" spans="1:3" x14ac:dyDescent="0.25">
      <c r="A148">
        <v>2138.6</v>
      </c>
      <c r="B148">
        <v>22</v>
      </c>
      <c r="C148">
        <v>921.34</v>
      </c>
    </row>
    <row r="149" spans="1:3" x14ac:dyDescent="0.25">
      <c r="A149">
        <v>2164.6999999999998</v>
      </c>
      <c r="B149">
        <v>22</v>
      </c>
      <c r="C149">
        <v>928.56</v>
      </c>
    </row>
    <row r="150" spans="1:3" x14ac:dyDescent="0.25">
      <c r="A150">
        <v>2190.8000000000002</v>
      </c>
      <c r="B150">
        <v>22</v>
      </c>
      <c r="C150">
        <v>931.32</v>
      </c>
    </row>
    <row r="151" spans="1:3" x14ac:dyDescent="0.25">
      <c r="A151">
        <v>2238.3000000000002</v>
      </c>
      <c r="B151">
        <v>22</v>
      </c>
      <c r="C151">
        <v>935.89</v>
      </c>
    </row>
    <row r="152" spans="1:3" x14ac:dyDescent="0.25">
      <c r="A152">
        <v>2285.3000000000002</v>
      </c>
      <c r="B152">
        <v>22</v>
      </c>
      <c r="C152">
        <v>942.74</v>
      </c>
    </row>
    <row r="153" spans="1:3" x14ac:dyDescent="0.25">
      <c r="A153">
        <v>2327.6</v>
      </c>
      <c r="B153">
        <v>22</v>
      </c>
      <c r="C153">
        <v>955.14</v>
      </c>
    </row>
    <row r="154" spans="1:3" x14ac:dyDescent="0.25">
      <c r="A154">
        <v>2351.8000000000002</v>
      </c>
      <c r="B154">
        <v>22</v>
      </c>
      <c r="C154">
        <v>964</v>
      </c>
    </row>
    <row r="155" spans="1:3" x14ac:dyDescent="0.25">
      <c r="A155">
        <v>2369.5</v>
      </c>
      <c r="B155">
        <v>22</v>
      </c>
      <c r="C155">
        <v>970</v>
      </c>
    </row>
    <row r="156" spans="1:3" x14ac:dyDescent="0.25">
      <c r="A156">
        <v>2387.3000000000002</v>
      </c>
      <c r="B156">
        <v>22</v>
      </c>
      <c r="C156">
        <v>975.32</v>
      </c>
    </row>
    <row r="157" spans="1:3" x14ac:dyDescent="0.25">
      <c r="A157">
        <v>2409.8000000000002</v>
      </c>
      <c r="B157">
        <v>22</v>
      </c>
      <c r="C157">
        <v>981.41</v>
      </c>
    </row>
    <row r="158" spans="1:3" x14ac:dyDescent="0.25">
      <c r="A158">
        <v>2434.9</v>
      </c>
      <c r="B158">
        <v>22</v>
      </c>
      <c r="C158">
        <v>984.88</v>
      </c>
    </row>
    <row r="159" spans="1:3" x14ac:dyDescent="0.25">
      <c r="A159">
        <v>2474.6999999999998</v>
      </c>
      <c r="B159">
        <v>22</v>
      </c>
      <c r="C159">
        <v>990.06</v>
      </c>
    </row>
    <row r="160" spans="1:3" x14ac:dyDescent="0.25">
      <c r="A160">
        <v>2517.1999999999998</v>
      </c>
      <c r="B160">
        <v>22</v>
      </c>
      <c r="C160">
        <v>996.68</v>
      </c>
    </row>
    <row r="161" spans="1:3" x14ac:dyDescent="0.25">
      <c r="A161">
        <v>2553</v>
      </c>
      <c r="B161">
        <v>22</v>
      </c>
      <c r="C161">
        <v>997.17</v>
      </c>
    </row>
    <row r="162" spans="1:3" x14ac:dyDescent="0.25">
      <c r="A162">
        <v>2588.8000000000002</v>
      </c>
      <c r="B162">
        <v>22</v>
      </c>
      <c r="C162">
        <v>996.99</v>
      </c>
    </row>
    <row r="163" spans="1:3" x14ac:dyDescent="0.25">
      <c r="A163">
        <v>2651</v>
      </c>
      <c r="B163">
        <v>22</v>
      </c>
      <c r="C163">
        <v>997.57</v>
      </c>
    </row>
    <row r="164" spans="1:3" x14ac:dyDescent="0.25">
      <c r="A164">
        <v>2706.7</v>
      </c>
      <c r="B164">
        <v>22</v>
      </c>
      <c r="C164">
        <v>1002.6</v>
      </c>
    </row>
    <row r="165" spans="1:3" x14ac:dyDescent="0.25">
      <c r="A165">
        <v>2739.4</v>
      </c>
      <c r="B165">
        <v>22</v>
      </c>
      <c r="C165">
        <v>1006.6</v>
      </c>
    </row>
    <row r="166" spans="1:3" x14ac:dyDescent="0.25">
      <c r="A166">
        <v>2766.5</v>
      </c>
      <c r="B166">
        <v>22</v>
      </c>
      <c r="C166">
        <v>1009.2</v>
      </c>
    </row>
    <row r="167" spans="1:3" x14ac:dyDescent="0.25">
      <c r="A167">
        <v>2793.5</v>
      </c>
      <c r="B167">
        <v>22</v>
      </c>
      <c r="C167">
        <v>1011.8</v>
      </c>
    </row>
    <row r="168" spans="1:3" x14ac:dyDescent="0.25">
      <c r="A168">
        <v>2830</v>
      </c>
      <c r="B168">
        <v>22</v>
      </c>
      <c r="C168">
        <v>1015.2</v>
      </c>
    </row>
    <row r="169" spans="1:3" x14ac:dyDescent="0.25">
      <c r="A169">
        <v>2867</v>
      </c>
      <c r="B169">
        <v>22</v>
      </c>
      <c r="C169">
        <v>1019.6</v>
      </c>
    </row>
    <row r="170" spans="1:3" x14ac:dyDescent="0.25">
      <c r="A170">
        <v>2897.3</v>
      </c>
      <c r="B170">
        <v>22</v>
      </c>
      <c r="C170">
        <v>1021.7</v>
      </c>
    </row>
    <row r="171" spans="1:3" x14ac:dyDescent="0.25">
      <c r="A171">
        <v>2927.7</v>
      </c>
      <c r="B171">
        <v>22</v>
      </c>
      <c r="C171">
        <v>1023.1</v>
      </c>
    </row>
    <row r="172" spans="1:3" x14ac:dyDescent="0.25">
      <c r="A172">
        <v>2973.7</v>
      </c>
      <c r="B172">
        <v>22</v>
      </c>
      <c r="C172">
        <v>1025.0999999999999</v>
      </c>
    </row>
    <row r="173" spans="1:3" x14ac:dyDescent="0.25">
      <c r="A173">
        <v>3018.8</v>
      </c>
      <c r="B173">
        <v>22</v>
      </c>
      <c r="C173">
        <v>1027</v>
      </c>
    </row>
    <row r="174" spans="1:3" x14ac:dyDescent="0.25">
      <c r="A174">
        <v>3058.8</v>
      </c>
      <c r="B174">
        <v>22</v>
      </c>
      <c r="C174">
        <v>1028.7</v>
      </c>
    </row>
    <row r="175" spans="1:3" x14ac:dyDescent="0.25">
      <c r="A175">
        <v>3098.9</v>
      </c>
      <c r="B175">
        <v>22</v>
      </c>
      <c r="C175">
        <v>1031.3</v>
      </c>
    </row>
    <row r="176" spans="1:3" x14ac:dyDescent="0.25">
      <c r="A176">
        <v>3115.3</v>
      </c>
      <c r="B176">
        <v>22</v>
      </c>
      <c r="C176">
        <v>1032</v>
      </c>
    </row>
    <row r="177" spans="1:3" x14ac:dyDescent="0.25">
      <c r="A177">
        <v>3131.8</v>
      </c>
      <c r="B177">
        <v>22</v>
      </c>
      <c r="C177">
        <v>1032.7</v>
      </c>
    </row>
    <row r="178" spans="1:3" x14ac:dyDescent="0.25">
      <c r="A178">
        <v>3164.8</v>
      </c>
      <c r="B178">
        <v>22</v>
      </c>
      <c r="C178">
        <v>1034</v>
      </c>
    </row>
    <row r="179" spans="1:3" x14ac:dyDescent="0.25">
      <c r="A179">
        <v>3197</v>
      </c>
      <c r="B179">
        <v>22</v>
      </c>
      <c r="C179">
        <v>1035.4000000000001</v>
      </c>
    </row>
    <row r="180" spans="1:3" x14ac:dyDescent="0.25">
      <c r="A180">
        <v>3228.7</v>
      </c>
      <c r="B180">
        <v>22</v>
      </c>
      <c r="C180">
        <v>1036.7</v>
      </c>
    </row>
    <row r="181" spans="1:3" x14ac:dyDescent="0.25">
      <c r="A181">
        <v>3260.5</v>
      </c>
      <c r="B181">
        <v>22</v>
      </c>
      <c r="C181">
        <v>1038</v>
      </c>
    </row>
    <row r="182" spans="1:3" x14ac:dyDescent="0.25">
      <c r="A182">
        <v>3292.2</v>
      </c>
      <c r="B182">
        <v>22</v>
      </c>
      <c r="C182">
        <v>1039.3</v>
      </c>
    </row>
    <row r="183" spans="1:3" x14ac:dyDescent="0.25">
      <c r="A183">
        <v>3324</v>
      </c>
      <c r="B183">
        <v>22</v>
      </c>
      <c r="C183">
        <v>1039.4000000000001</v>
      </c>
    </row>
    <row r="184" spans="1:3" x14ac:dyDescent="0.25">
      <c r="A184">
        <v>3367.3</v>
      </c>
      <c r="B184">
        <v>22</v>
      </c>
      <c r="C184">
        <v>1038.8</v>
      </c>
    </row>
    <row r="185" spans="1:3" x14ac:dyDescent="0.25">
      <c r="A185">
        <v>3383.2</v>
      </c>
      <c r="B185">
        <v>22</v>
      </c>
      <c r="C185">
        <v>1038.5999999999999</v>
      </c>
    </row>
    <row r="186" spans="1:3" x14ac:dyDescent="0.25">
      <c r="A186">
        <v>3395.9</v>
      </c>
      <c r="B186">
        <v>22</v>
      </c>
      <c r="C186">
        <v>1038.4000000000001</v>
      </c>
    </row>
    <row r="187" spans="1:3" x14ac:dyDescent="0.25">
      <c r="A187">
        <v>3408.5</v>
      </c>
      <c r="B187">
        <v>22</v>
      </c>
      <c r="C187">
        <v>1038.2</v>
      </c>
    </row>
    <row r="188" spans="1:3" x14ac:dyDescent="0.25">
      <c r="A188">
        <v>3418.8</v>
      </c>
      <c r="B188">
        <v>22</v>
      </c>
      <c r="C188">
        <v>1038</v>
      </c>
    </row>
    <row r="189" spans="1:3" x14ac:dyDescent="0.25">
      <c r="A189">
        <v>3429.1</v>
      </c>
      <c r="B189">
        <v>22</v>
      </c>
      <c r="C189">
        <v>1037.9000000000001</v>
      </c>
    </row>
    <row r="190" spans="1:3" x14ac:dyDescent="0.25">
      <c r="A190">
        <v>3439.4</v>
      </c>
      <c r="B190">
        <v>22</v>
      </c>
      <c r="C190">
        <v>1037.7</v>
      </c>
    </row>
    <row r="191" spans="1:3" x14ac:dyDescent="0.25">
      <c r="A191">
        <v>3449.8</v>
      </c>
      <c r="B191">
        <v>22</v>
      </c>
      <c r="C191">
        <v>1037.5999999999999</v>
      </c>
    </row>
    <row r="192" spans="1:3" x14ac:dyDescent="0.25">
      <c r="A192">
        <v>3460.1</v>
      </c>
      <c r="B192">
        <v>22</v>
      </c>
      <c r="C192">
        <v>1037.4000000000001</v>
      </c>
    </row>
    <row r="193" spans="1:3" x14ac:dyDescent="0.25">
      <c r="A193">
        <v>3470.4</v>
      </c>
      <c r="B193">
        <v>22</v>
      </c>
      <c r="C193">
        <v>1037.2</v>
      </c>
    </row>
    <row r="194" spans="1:3" x14ac:dyDescent="0.25">
      <c r="A194">
        <v>3480.7</v>
      </c>
      <c r="B194">
        <v>22</v>
      </c>
      <c r="C194">
        <v>1037.0999999999999</v>
      </c>
    </row>
    <row r="195" spans="1:3" x14ac:dyDescent="0.25">
      <c r="A195">
        <v>3491</v>
      </c>
      <c r="B195">
        <v>22</v>
      </c>
      <c r="C195">
        <v>1036.9000000000001</v>
      </c>
    </row>
    <row r="196" spans="1:3" x14ac:dyDescent="0.25">
      <c r="A196">
        <v>3501.4</v>
      </c>
      <c r="B196">
        <v>22</v>
      </c>
      <c r="C196">
        <v>1036.8</v>
      </c>
    </row>
    <row r="197" spans="1:3" x14ac:dyDescent="0.25">
      <c r="A197">
        <v>3511.7</v>
      </c>
      <c r="B197">
        <v>22</v>
      </c>
      <c r="C197">
        <v>1036.5999999999999</v>
      </c>
    </row>
    <row r="198" spans="1:3" x14ac:dyDescent="0.25">
      <c r="A198">
        <v>3522</v>
      </c>
      <c r="B198">
        <v>22</v>
      </c>
      <c r="C198">
        <v>1036.4000000000001</v>
      </c>
    </row>
    <row r="199" spans="1:3" x14ac:dyDescent="0.25">
      <c r="A199">
        <v>3532.3</v>
      </c>
      <c r="B199">
        <v>22</v>
      </c>
      <c r="C199">
        <v>1036.3</v>
      </c>
    </row>
    <row r="200" spans="1:3" x14ac:dyDescent="0.25">
      <c r="A200">
        <v>3542.6</v>
      </c>
      <c r="B200">
        <v>22</v>
      </c>
      <c r="C200">
        <v>1036.0999999999999</v>
      </c>
    </row>
    <row r="201" spans="1:3" x14ac:dyDescent="0.25">
      <c r="A201">
        <v>3553</v>
      </c>
      <c r="B201">
        <v>22</v>
      </c>
      <c r="C201">
        <v>1036</v>
      </c>
    </row>
    <row r="202" spans="1:3" x14ac:dyDescent="0.25">
      <c r="A202">
        <v>3563.3</v>
      </c>
      <c r="B202">
        <v>22</v>
      </c>
      <c r="C202">
        <v>1035.8</v>
      </c>
    </row>
    <row r="203" spans="1:3" x14ac:dyDescent="0.25">
      <c r="A203">
        <v>3573.6</v>
      </c>
      <c r="B203">
        <v>22</v>
      </c>
      <c r="C203">
        <v>1035.5999999999999</v>
      </c>
    </row>
    <row r="204" spans="1:3" x14ac:dyDescent="0.25">
      <c r="A204">
        <v>3583.9</v>
      </c>
      <c r="B204">
        <v>22</v>
      </c>
      <c r="C204">
        <v>1035.5</v>
      </c>
    </row>
    <row r="205" spans="1:3" x14ac:dyDescent="0.25">
      <c r="A205">
        <v>3594.2</v>
      </c>
      <c r="B205">
        <v>22</v>
      </c>
      <c r="C205">
        <v>1035.3</v>
      </c>
    </row>
    <row r="206" spans="1:3" x14ac:dyDescent="0.25">
      <c r="A206">
        <v>3604.6</v>
      </c>
      <c r="B206">
        <v>22</v>
      </c>
      <c r="C206">
        <v>1035.0999999999999</v>
      </c>
    </row>
    <row r="207" spans="1:3" x14ac:dyDescent="0.25">
      <c r="A207">
        <v>3614.9</v>
      </c>
      <c r="B207">
        <v>22</v>
      </c>
      <c r="C207">
        <v>1035</v>
      </c>
    </row>
    <row r="208" spans="1:3" x14ac:dyDescent="0.25">
      <c r="A208">
        <v>3625.2</v>
      </c>
      <c r="B208">
        <v>22</v>
      </c>
      <c r="C208">
        <v>1034.8</v>
      </c>
    </row>
    <row r="209" spans="1:3" x14ac:dyDescent="0.25">
      <c r="A209">
        <v>3635.5</v>
      </c>
      <c r="B209">
        <v>22</v>
      </c>
      <c r="C209">
        <v>1034.7</v>
      </c>
    </row>
    <row r="210" spans="1:3" x14ac:dyDescent="0.25">
      <c r="A210">
        <v>3645.8</v>
      </c>
      <c r="B210">
        <v>22</v>
      </c>
      <c r="C210">
        <v>1034.5</v>
      </c>
    </row>
    <row r="211" spans="1:3" x14ac:dyDescent="0.25">
      <c r="A211">
        <v>3656.2</v>
      </c>
      <c r="B211">
        <v>22</v>
      </c>
      <c r="C211">
        <v>1034.3</v>
      </c>
    </row>
    <row r="212" spans="1:3" x14ac:dyDescent="0.25">
      <c r="A212">
        <v>3666.5</v>
      </c>
      <c r="B212">
        <v>22</v>
      </c>
      <c r="C212">
        <v>1034.2</v>
      </c>
    </row>
    <row r="213" spans="1:3" x14ac:dyDescent="0.25">
      <c r="A213">
        <v>3676.8</v>
      </c>
      <c r="B213">
        <v>22</v>
      </c>
      <c r="C213">
        <v>1034.2</v>
      </c>
    </row>
    <row r="214" spans="1:3" x14ac:dyDescent="0.25">
      <c r="A214">
        <v>3687.1</v>
      </c>
      <c r="B214">
        <v>22</v>
      </c>
      <c r="C214">
        <v>1034.0999999999999</v>
      </c>
    </row>
    <row r="215" spans="1:3" x14ac:dyDescent="0.25">
      <c r="A215">
        <v>3697.4</v>
      </c>
      <c r="B215">
        <v>22</v>
      </c>
      <c r="C215">
        <v>1034.0999999999999</v>
      </c>
    </row>
    <row r="216" spans="1:3" x14ac:dyDescent="0.25">
      <c r="A216">
        <v>3718.1</v>
      </c>
      <c r="B216">
        <v>22</v>
      </c>
      <c r="C216">
        <v>1034</v>
      </c>
    </row>
    <row r="217" spans="1:3" x14ac:dyDescent="0.25">
      <c r="A217">
        <v>3735.7</v>
      </c>
      <c r="B217">
        <v>22</v>
      </c>
      <c r="C217">
        <v>1033.9000000000001</v>
      </c>
    </row>
    <row r="218" spans="1:3" x14ac:dyDescent="0.25">
      <c r="A218">
        <v>3753.4</v>
      </c>
      <c r="B218">
        <v>22</v>
      </c>
      <c r="C218">
        <v>1033.8</v>
      </c>
    </row>
    <row r="219" spans="1:3" x14ac:dyDescent="0.25">
      <c r="A219">
        <v>3776</v>
      </c>
      <c r="B219">
        <v>22</v>
      </c>
      <c r="C219">
        <v>1033.7</v>
      </c>
    </row>
    <row r="220" spans="1:3" x14ac:dyDescent="0.25">
      <c r="A220">
        <v>3800.7</v>
      </c>
      <c r="B220">
        <v>22</v>
      </c>
      <c r="C220">
        <v>1033.5999999999999</v>
      </c>
    </row>
    <row r="221" spans="1:3" x14ac:dyDescent="0.25">
      <c r="A221">
        <v>3826.9</v>
      </c>
      <c r="B221">
        <v>22</v>
      </c>
      <c r="C221">
        <v>1033.4000000000001</v>
      </c>
    </row>
    <row r="222" spans="1:3" x14ac:dyDescent="0.25">
      <c r="A222">
        <v>3854.3</v>
      </c>
      <c r="B222">
        <v>22</v>
      </c>
      <c r="C222">
        <v>1033.3</v>
      </c>
    </row>
    <row r="223" spans="1:3" x14ac:dyDescent="0.25">
      <c r="A223">
        <v>3882.5</v>
      </c>
      <c r="B223">
        <v>22</v>
      </c>
      <c r="C223">
        <v>1033.2</v>
      </c>
    </row>
    <row r="224" spans="1:3" x14ac:dyDescent="0.25">
      <c r="A224">
        <v>3911.4</v>
      </c>
      <c r="B224">
        <v>22</v>
      </c>
      <c r="C224">
        <v>1033</v>
      </c>
    </row>
    <row r="225" spans="1:3" x14ac:dyDescent="0.25">
      <c r="A225">
        <v>3940.7</v>
      </c>
      <c r="B225">
        <v>22</v>
      </c>
      <c r="C225">
        <v>1032.9000000000001</v>
      </c>
    </row>
    <row r="226" spans="1:3" x14ac:dyDescent="0.25">
      <c r="A226">
        <v>3970.4</v>
      </c>
      <c r="B226">
        <v>22</v>
      </c>
      <c r="C226">
        <v>1032.8</v>
      </c>
    </row>
    <row r="227" spans="1:3" x14ac:dyDescent="0.25">
      <c r="A227">
        <v>4000.2</v>
      </c>
      <c r="B227">
        <v>22</v>
      </c>
      <c r="C227">
        <v>1032.5999999999999</v>
      </c>
    </row>
    <row r="228" spans="1:3" x14ac:dyDescent="0.25">
      <c r="A228">
        <v>4030.3</v>
      </c>
      <c r="B228">
        <v>22</v>
      </c>
      <c r="C228">
        <v>1032.5</v>
      </c>
    </row>
    <row r="229" spans="1:3" x14ac:dyDescent="0.25">
      <c r="A229">
        <v>4060.4</v>
      </c>
      <c r="B229">
        <v>22</v>
      </c>
      <c r="C229">
        <v>1032.3</v>
      </c>
    </row>
    <row r="230" spans="1:3" x14ac:dyDescent="0.25">
      <c r="A230">
        <v>4090.6</v>
      </c>
      <c r="B230">
        <v>22</v>
      </c>
      <c r="C230">
        <v>1032.2</v>
      </c>
    </row>
    <row r="231" spans="1:3" x14ac:dyDescent="0.25">
      <c r="A231">
        <v>4132.8999999999996</v>
      </c>
      <c r="B231">
        <v>22</v>
      </c>
      <c r="C231">
        <v>1032.3</v>
      </c>
    </row>
    <row r="232" spans="1:3" x14ac:dyDescent="0.25">
      <c r="A232">
        <v>4175.1000000000004</v>
      </c>
      <c r="B232">
        <v>22</v>
      </c>
      <c r="C232">
        <v>1032.3</v>
      </c>
    </row>
    <row r="233" spans="1:3" x14ac:dyDescent="0.25">
      <c r="A233">
        <v>4259.7</v>
      </c>
      <c r="B233">
        <v>22</v>
      </c>
      <c r="C233">
        <v>1032.3</v>
      </c>
    </row>
    <row r="234" spans="1:3" x14ac:dyDescent="0.25">
      <c r="A234">
        <v>4513.3</v>
      </c>
      <c r="B234">
        <v>22</v>
      </c>
      <c r="C234">
        <v>1032.2</v>
      </c>
    </row>
    <row r="235" spans="1:3" x14ac:dyDescent="0.25">
      <c r="A235">
        <v>5020.5</v>
      </c>
      <c r="B235">
        <v>22</v>
      </c>
      <c r="C235">
        <v>1029.7</v>
      </c>
    </row>
    <row r="236" spans="1:3" x14ac:dyDescent="0.25">
      <c r="A236">
        <v>5189.6000000000004</v>
      </c>
      <c r="B236">
        <v>22</v>
      </c>
      <c r="C236">
        <v>1028.9000000000001</v>
      </c>
    </row>
    <row r="237" spans="1:3" x14ac:dyDescent="0.25">
      <c r="A237">
        <v>5246</v>
      </c>
      <c r="B237">
        <v>22</v>
      </c>
      <c r="C237">
        <v>1028.5999999999999</v>
      </c>
    </row>
    <row r="238" spans="1:3" x14ac:dyDescent="0.25">
      <c r="A238">
        <v>5302.3</v>
      </c>
      <c r="B238">
        <v>22</v>
      </c>
      <c r="C238">
        <v>1028.4000000000001</v>
      </c>
    </row>
    <row r="239" spans="1:3" x14ac:dyDescent="0.25">
      <c r="A239">
        <v>5358.7</v>
      </c>
      <c r="B239">
        <v>22</v>
      </c>
      <c r="C239">
        <v>1028.0999999999999</v>
      </c>
    </row>
    <row r="240" spans="1:3" x14ac:dyDescent="0.25">
      <c r="A240">
        <v>5415.1</v>
      </c>
      <c r="B240">
        <v>22</v>
      </c>
      <c r="C240">
        <v>1027.8</v>
      </c>
    </row>
    <row r="241" spans="1:3" x14ac:dyDescent="0.25">
      <c r="A241">
        <v>5471.4</v>
      </c>
      <c r="B241">
        <v>22</v>
      </c>
      <c r="C241">
        <v>1027.5999999999999</v>
      </c>
    </row>
    <row r="242" spans="1:3" x14ac:dyDescent="0.25">
      <c r="A242">
        <v>5527.8</v>
      </c>
      <c r="B242">
        <v>22</v>
      </c>
      <c r="C242">
        <v>1027.3</v>
      </c>
    </row>
    <row r="243" spans="1:3" x14ac:dyDescent="0.25">
      <c r="A243">
        <v>5584.1</v>
      </c>
      <c r="B243">
        <v>22</v>
      </c>
      <c r="C243">
        <v>1027</v>
      </c>
    </row>
    <row r="244" spans="1:3" x14ac:dyDescent="0.25">
      <c r="A244">
        <v>5640.5</v>
      </c>
      <c r="B244">
        <v>22</v>
      </c>
      <c r="C244">
        <v>1026.7</v>
      </c>
    </row>
    <row r="245" spans="1:3" x14ac:dyDescent="0.25">
      <c r="A245">
        <v>5696.9</v>
      </c>
      <c r="B245">
        <v>22</v>
      </c>
      <c r="C245">
        <v>1026.5</v>
      </c>
    </row>
    <row r="246" spans="1:3" x14ac:dyDescent="0.25">
      <c r="A246">
        <v>5753.2</v>
      </c>
      <c r="B246">
        <v>22</v>
      </c>
      <c r="C246">
        <v>1026.2</v>
      </c>
    </row>
    <row r="247" spans="1:3" x14ac:dyDescent="0.25">
      <c r="A247">
        <v>5809.6</v>
      </c>
      <c r="B247">
        <v>22</v>
      </c>
      <c r="C247">
        <v>1025.9000000000001</v>
      </c>
    </row>
    <row r="248" spans="1:3" x14ac:dyDescent="0.25">
      <c r="A248">
        <v>5865.9</v>
      </c>
      <c r="B248">
        <v>22</v>
      </c>
      <c r="C248">
        <v>1025.5999999999999</v>
      </c>
    </row>
    <row r="249" spans="1:3" x14ac:dyDescent="0.25">
      <c r="A249">
        <v>5922.3</v>
      </c>
      <c r="B249">
        <v>22</v>
      </c>
      <c r="C249">
        <v>1025.4000000000001</v>
      </c>
    </row>
    <row r="250" spans="1:3" x14ac:dyDescent="0.25">
      <c r="A250">
        <v>5978.7</v>
      </c>
      <c r="B250">
        <v>22</v>
      </c>
      <c r="C250">
        <v>1025.0999999999999</v>
      </c>
    </row>
    <row r="251" spans="1:3" x14ac:dyDescent="0.25">
      <c r="A251">
        <v>6035</v>
      </c>
      <c r="B251">
        <v>22</v>
      </c>
      <c r="C251">
        <v>1024.8</v>
      </c>
    </row>
    <row r="252" spans="1:3" x14ac:dyDescent="0.25">
      <c r="A252">
        <v>6091.4</v>
      </c>
      <c r="B252">
        <v>22</v>
      </c>
      <c r="C252">
        <v>1024.5</v>
      </c>
    </row>
    <row r="253" spans="1:3" x14ac:dyDescent="0.25">
      <c r="A253">
        <v>6147.7</v>
      </c>
      <c r="B253">
        <v>22</v>
      </c>
      <c r="C253">
        <v>1024.3</v>
      </c>
    </row>
    <row r="254" spans="1:3" x14ac:dyDescent="0.25">
      <c r="A254">
        <v>6204.1</v>
      </c>
      <c r="B254">
        <v>22</v>
      </c>
      <c r="C254">
        <v>1024</v>
      </c>
    </row>
    <row r="255" spans="1:3" x14ac:dyDescent="0.25">
      <c r="A255">
        <v>6260.5</v>
      </c>
      <c r="B255">
        <v>22</v>
      </c>
      <c r="C255">
        <v>1023.7</v>
      </c>
    </row>
    <row r="256" spans="1:3" x14ac:dyDescent="0.25">
      <c r="A256">
        <v>6316.8</v>
      </c>
      <c r="B256">
        <v>22</v>
      </c>
      <c r="C256">
        <v>1023.5</v>
      </c>
    </row>
    <row r="257" spans="1:3" x14ac:dyDescent="0.25">
      <c r="A257">
        <v>6373.2</v>
      </c>
      <c r="B257">
        <v>22</v>
      </c>
      <c r="C257">
        <v>1023.2</v>
      </c>
    </row>
    <row r="258" spans="1:3" x14ac:dyDescent="0.25">
      <c r="A258">
        <v>6429.5</v>
      </c>
      <c r="B258">
        <v>22</v>
      </c>
      <c r="C258">
        <v>1022.9</v>
      </c>
    </row>
    <row r="259" spans="1:3" x14ac:dyDescent="0.25">
      <c r="A259">
        <v>6485.9</v>
      </c>
      <c r="B259">
        <v>22</v>
      </c>
      <c r="C259">
        <v>1022.6</v>
      </c>
    </row>
    <row r="260" spans="1:3" x14ac:dyDescent="0.25">
      <c r="A260">
        <v>6504.7</v>
      </c>
      <c r="B260">
        <v>22</v>
      </c>
      <c r="C260">
        <v>1022.5</v>
      </c>
    </row>
    <row r="261" spans="1:3" x14ac:dyDescent="0.25">
      <c r="A261">
        <v>6515</v>
      </c>
      <c r="B261">
        <v>22</v>
      </c>
      <c r="C261">
        <v>1022.5</v>
      </c>
    </row>
    <row r="262" spans="1:3" x14ac:dyDescent="0.25">
      <c r="A262">
        <v>6525.3</v>
      </c>
      <c r="B262">
        <v>22</v>
      </c>
      <c r="C262">
        <v>1022.4</v>
      </c>
    </row>
    <row r="263" spans="1:3" x14ac:dyDescent="0.25">
      <c r="A263">
        <v>6535.7</v>
      </c>
      <c r="B263">
        <v>22</v>
      </c>
      <c r="C263">
        <v>1022.4</v>
      </c>
    </row>
    <row r="264" spans="1:3" x14ac:dyDescent="0.25">
      <c r="A264">
        <v>6556.3</v>
      </c>
      <c r="B264">
        <v>22</v>
      </c>
      <c r="C264">
        <v>1022.2</v>
      </c>
    </row>
    <row r="265" spans="1:3" x14ac:dyDescent="0.25">
      <c r="A265">
        <v>6566.6</v>
      </c>
      <c r="B265">
        <v>22</v>
      </c>
      <c r="C265">
        <v>1022.2</v>
      </c>
    </row>
    <row r="266" spans="1:3" x14ac:dyDescent="0.25">
      <c r="A266">
        <v>6576.9</v>
      </c>
      <c r="B266">
        <v>22</v>
      </c>
      <c r="C266">
        <v>1022.1</v>
      </c>
    </row>
    <row r="267" spans="1:3" x14ac:dyDescent="0.25">
      <c r="A267">
        <v>6607.9</v>
      </c>
      <c r="B267">
        <v>22</v>
      </c>
      <c r="C267">
        <v>1021.9</v>
      </c>
    </row>
    <row r="268" spans="1:3" x14ac:dyDescent="0.25">
      <c r="A268">
        <v>6700.8</v>
      </c>
      <c r="B268">
        <v>22</v>
      </c>
      <c r="C268">
        <v>1021.4</v>
      </c>
    </row>
    <row r="269" spans="1:3" x14ac:dyDescent="0.25">
      <c r="A269">
        <v>6979.4</v>
      </c>
      <c r="B269">
        <v>22</v>
      </c>
      <c r="C269">
        <v>1019.8</v>
      </c>
    </row>
    <row r="270" spans="1:3" x14ac:dyDescent="0.25">
      <c r="A270">
        <v>7815.3</v>
      </c>
      <c r="B270">
        <v>22</v>
      </c>
      <c r="C270">
        <v>1017.9</v>
      </c>
    </row>
    <row r="271" spans="1:3" x14ac:dyDescent="0.25">
      <c r="A271">
        <v>8847.2999999999993</v>
      </c>
      <c r="B271">
        <v>22</v>
      </c>
      <c r="C271">
        <v>1007.9</v>
      </c>
    </row>
    <row r="272" spans="1:3" x14ac:dyDescent="0.25">
      <c r="A272">
        <v>9191.2999999999993</v>
      </c>
      <c r="B272">
        <v>22</v>
      </c>
      <c r="C272">
        <v>1000.8</v>
      </c>
    </row>
    <row r="273" spans="1:3" x14ac:dyDescent="0.25">
      <c r="A273">
        <v>9306</v>
      </c>
      <c r="B273">
        <v>22</v>
      </c>
      <c r="C273">
        <v>998.9</v>
      </c>
    </row>
    <row r="274" spans="1:3" x14ac:dyDescent="0.25">
      <c r="A274">
        <v>9420.7000000000007</v>
      </c>
      <c r="B274">
        <v>22</v>
      </c>
      <c r="C274">
        <v>997.03</v>
      </c>
    </row>
    <row r="275" spans="1:3" x14ac:dyDescent="0.25">
      <c r="A275">
        <v>9535.2999999999993</v>
      </c>
      <c r="B275">
        <v>22</v>
      </c>
      <c r="C275">
        <v>995.16</v>
      </c>
    </row>
    <row r="276" spans="1:3" x14ac:dyDescent="0.25">
      <c r="A276">
        <v>9650</v>
      </c>
      <c r="B276">
        <v>22</v>
      </c>
      <c r="C276">
        <v>993.29</v>
      </c>
    </row>
    <row r="277" spans="1:3" x14ac:dyDescent="0.25">
      <c r="A277">
        <v>9764.7000000000007</v>
      </c>
      <c r="B277">
        <v>22</v>
      </c>
      <c r="C277">
        <v>990.44</v>
      </c>
    </row>
    <row r="278" spans="1:3" x14ac:dyDescent="0.25">
      <c r="A278">
        <v>9802.9</v>
      </c>
      <c r="B278">
        <v>22</v>
      </c>
      <c r="C278">
        <v>989.81</v>
      </c>
    </row>
    <row r="279" spans="1:3" x14ac:dyDescent="0.25">
      <c r="A279">
        <v>9815.6</v>
      </c>
      <c r="B279">
        <v>22</v>
      </c>
      <c r="C279">
        <v>989.6</v>
      </c>
    </row>
    <row r="280" spans="1:3" x14ac:dyDescent="0.25">
      <c r="A280">
        <v>9828.4</v>
      </c>
      <c r="B280">
        <v>22</v>
      </c>
      <c r="C280">
        <v>989.4</v>
      </c>
    </row>
    <row r="281" spans="1:3" x14ac:dyDescent="0.25">
      <c r="A281">
        <v>9841.1</v>
      </c>
      <c r="B281">
        <v>22</v>
      </c>
      <c r="C281">
        <v>989.19</v>
      </c>
    </row>
    <row r="282" spans="1:3" x14ac:dyDescent="0.25">
      <c r="A282">
        <v>9853.9</v>
      </c>
      <c r="B282">
        <v>22</v>
      </c>
      <c r="C282">
        <v>988.98</v>
      </c>
    </row>
    <row r="283" spans="1:3" x14ac:dyDescent="0.25">
      <c r="A283">
        <v>9866.6</v>
      </c>
      <c r="B283">
        <v>22</v>
      </c>
      <c r="C283">
        <v>988.77</v>
      </c>
    </row>
    <row r="284" spans="1:3" x14ac:dyDescent="0.25">
      <c r="A284">
        <v>9879.2999999999993</v>
      </c>
      <c r="B284">
        <v>22</v>
      </c>
      <c r="C284">
        <v>988.57</v>
      </c>
    </row>
    <row r="285" spans="1:3" x14ac:dyDescent="0.25">
      <c r="A285">
        <v>9892.1</v>
      </c>
      <c r="B285">
        <v>22</v>
      </c>
      <c r="C285">
        <v>988.36</v>
      </c>
    </row>
    <row r="286" spans="1:3" x14ac:dyDescent="0.25">
      <c r="A286">
        <v>9904.7999999999993</v>
      </c>
      <c r="B286">
        <v>22</v>
      </c>
      <c r="C286">
        <v>988.15</v>
      </c>
    </row>
    <row r="287" spans="1:3" x14ac:dyDescent="0.25">
      <c r="A287">
        <v>9917.6</v>
      </c>
      <c r="B287">
        <v>22</v>
      </c>
      <c r="C287">
        <v>987.94</v>
      </c>
    </row>
    <row r="288" spans="1:3" x14ac:dyDescent="0.25">
      <c r="A288">
        <v>9930.2999999999993</v>
      </c>
      <c r="B288">
        <v>22</v>
      </c>
      <c r="C288">
        <v>987.74</v>
      </c>
    </row>
    <row r="289" spans="1:3" x14ac:dyDescent="0.25">
      <c r="A289">
        <v>9943</v>
      </c>
      <c r="B289">
        <v>22</v>
      </c>
      <c r="C289">
        <v>987.53</v>
      </c>
    </row>
    <row r="290" spans="1:3" x14ac:dyDescent="0.25">
      <c r="A290">
        <v>9955.7999999999993</v>
      </c>
      <c r="B290">
        <v>22</v>
      </c>
      <c r="C290">
        <v>987.32</v>
      </c>
    </row>
    <row r="291" spans="1:3" x14ac:dyDescent="0.25">
      <c r="A291">
        <v>9968.5</v>
      </c>
      <c r="B291">
        <v>22</v>
      </c>
      <c r="C291">
        <v>987.11</v>
      </c>
    </row>
    <row r="292" spans="1:3" x14ac:dyDescent="0.25">
      <c r="A292">
        <v>9981.2999999999993</v>
      </c>
      <c r="B292">
        <v>22</v>
      </c>
      <c r="C292">
        <v>986.91</v>
      </c>
    </row>
    <row r="293" spans="1:3" x14ac:dyDescent="0.25">
      <c r="A293">
        <v>9994</v>
      </c>
      <c r="B293">
        <v>22</v>
      </c>
      <c r="C293">
        <v>986.7</v>
      </c>
    </row>
    <row r="294" spans="1:3" x14ac:dyDescent="0.25">
      <c r="A294">
        <v>10007</v>
      </c>
      <c r="B294">
        <v>22</v>
      </c>
      <c r="C294">
        <v>986.49</v>
      </c>
    </row>
    <row r="295" spans="1:3" x14ac:dyDescent="0.25">
      <c r="A295">
        <v>10019</v>
      </c>
      <c r="B295">
        <v>22</v>
      </c>
      <c r="C295">
        <v>986.28</v>
      </c>
    </row>
    <row r="296" spans="1:3" x14ac:dyDescent="0.25">
      <c r="A296">
        <v>10032</v>
      </c>
      <c r="B296">
        <v>22</v>
      </c>
      <c r="C296">
        <v>986.08</v>
      </c>
    </row>
    <row r="297" spans="1:3" x14ac:dyDescent="0.25">
      <c r="A297">
        <v>10045</v>
      </c>
      <c r="B297">
        <v>22</v>
      </c>
      <c r="C297">
        <v>985.87</v>
      </c>
    </row>
    <row r="298" spans="1:3" x14ac:dyDescent="0.25">
      <c r="A298">
        <v>10058</v>
      </c>
      <c r="B298">
        <v>22</v>
      </c>
      <c r="C298">
        <v>985.66</v>
      </c>
    </row>
    <row r="299" spans="1:3" x14ac:dyDescent="0.25">
      <c r="A299">
        <v>10070</v>
      </c>
      <c r="B299">
        <v>22</v>
      </c>
      <c r="C299">
        <v>985.45</v>
      </c>
    </row>
    <row r="300" spans="1:3" x14ac:dyDescent="0.25">
      <c r="A300">
        <v>10083</v>
      </c>
      <c r="B300">
        <v>22</v>
      </c>
      <c r="C300">
        <v>985.25</v>
      </c>
    </row>
    <row r="301" spans="1:3" x14ac:dyDescent="0.25">
      <c r="A301">
        <v>10096</v>
      </c>
      <c r="B301">
        <v>22</v>
      </c>
      <c r="C301">
        <v>985.04</v>
      </c>
    </row>
    <row r="302" spans="1:3" x14ac:dyDescent="0.25">
      <c r="A302">
        <v>10109</v>
      </c>
      <c r="B302">
        <v>22</v>
      </c>
      <c r="C302">
        <v>984.83</v>
      </c>
    </row>
    <row r="303" spans="1:3" x14ac:dyDescent="0.25">
      <c r="A303">
        <v>10121</v>
      </c>
      <c r="B303">
        <v>22</v>
      </c>
      <c r="C303">
        <v>984.62</v>
      </c>
    </row>
    <row r="304" spans="1:3" x14ac:dyDescent="0.25">
      <c r="A304">
        <v>10134</v>
      </c>
      <c r="B304">
        <v>22</v>
      </c>
      <c r="C304">
        <v>984.42</v>
      </c>
    </row>
    <row r="305" spans="1:3" x14ac:dyDescent="0.25">
      <c r="A305">
        <v>10147</v>
      </c>
      <c r="B305">
        <v>22</v>
      </c>
      <c r="C305">
        <v>984.42</v>
      </c>
    </row>
    <row r="306" spans="1:3" x14ac:dyDescent="0.25">
      <c r="A306">
        <v>10160</v>
      </c>
      <c r="B306">
        <v>22</v>
      </c>
      <c r="C306">
        <v>984.62</v>
      </c>
    </row>
    <row r="307" spans="1:3" x14ac:dyDescent="0.25">
      <c r="A307">
        <v>10170</v>
      </c>
      <c r="B307">
        <v>22</v>
      </c>
      <c r="C307">
        <v>984.81</v>
      </c>
    </row>
    <row r="308" spans="1:3" x14ac:dyDescent="0.25">
      <c r="A308">
        <v>10180</v>
      </c>
      <c r="B308">
        <v>22</v>
      </c>
      <c r="C308">
        <v>985.01</v>
      </c>
    </row>
    <row r="309" spans="1:3" x14ac:dyDescent="0.25">
      <c r="A309">
        <v>10197</v>
      </c>
      <c r="B309">
        <v>22</v>
      </c>
      <c r="C309">
        <v>985.34</v>
      </c>
    </row>
    <row r="310" spans="1:3" x14ac:dyDescent="0.25">
      <c r="A310">
        <v>10218</v>
      </c>
      <c r="B310">
        <v>22</v>
      </c>
      <c r="C310">
        <v>985.76</v>
      </c>
    </row>
    <row r="311" spans="1:3" x14ac:dyDescent="0.25">
      <c r="A311">
        <v>10243</v>
      </c>
      <c r="B311">
        <v>22</v>
      </c>
      <c r="C311">
        <v>986.25</v>
      </c>
    </row>
    <row r="312" spans="1:3" x14ac:dyDescent="0.25">
      <c r="A312">
        <v>10270</v>
      </c>
      <c r="B312">
        <v>22</v>
      </c>
      <c r="C312">
        <v>986.8</v>
      </c>
    </row>
    <row r="313" spans="1:3" x14ac:dyDescent="0.25">
      <c r="A313">
        <v>10300</v>
      </c>
      <c r="B313">
        <v>22</v>
      </c>
      <c r="C313">
        <v>987.4</v>
      </c>
    </row>
    <row r="314" spans="1:3" x14ac:dyDescent="0.25">
      <c r="A314">
        <v>10320</v>
      </c>
      <c r="B314">
        <v>22</v>
      </c>
      <c r="C314">
        <v>987.8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15A7-6254-4939-9D5D-788A568A2140}">
  <dimension ref="A1:C424"/>
  <sheetViews>
    <sheetView workbookViewId="0">
      <selection activeCell="A2" sqref="A2:C424"/>
    </sheetView>
  </sheetViews>
  <sheetFormatPr defaultRowHeight="15" x14ac:dyDescent="0.25"/>
  <cols>
    <col min="1" max="1" width="8.140625" bestFit="1" customWidth="1"/>
    <col min="2" max="2" width="14.85546875" bestFit="1" customWidth="1"/>
    <col min="3" max="3" width="15.140625" bestFit="1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>
        <v>103.2</v>
      </c>
      <c r="B2">
        <v>22</v>
      </c>
      <c r="C2">
        <v>25.181000000000001</v>
      </c>
    </row>
    <row r="3" spans="1:3" x14ac:dyDescent="0.25">
      <c r="A3">
        <v>137.6</v>
      </c>
      <c r="B3">
        <v>22</v>
      </c>
      <c r="C3">
        <v>25.041</v>
      </c>
    </row>
    <row r="4" spans="1:3" x14ac:dyDescent="0.25">
      <c r="A4">
        <v>149.07</v>
      </c>
      <c r="B4">
        <v>22</v>
      </c>
      <c r="C4">
        <v>25.003</v>
      </c>
    </row>
    <row r="5" spans="1:3" x14ac:dyDescent="0.25">
      <c r="A5">
        <v>160.53</v>
      </c>
      <c r="B5">
        <v>22</v>
      </c>
      <c r="C5">
        <v>24.965</v>
      </c>
    </row>
    <row r="6" spans="1:3" x14ac:dyDescent="0.25">
      <c r="A6">
        <v>172.04</v>
      </c>
      <c r="B6">
        <v>22</v>
      </c>
      <c r="C6">
        <v>24.927</v>
      </c>
    </row>
    <row r="7" spans="1:3" x14ac:dyDescent="0.25">
      <c r="A7">
        <v>195.06</v>
      </c>
      <c r="B7">
        <v>22</v>
      </c>
      <c r="C7">
        <v>24.875</v>
      </c>
    </row>
    <row r="8" spans="1:3" x14ac:dyDescent="0.25">
      <c r="A8">
        <v>241.1</v>
      </c>
      <c r="B8">
        <v>22</v>
      </c>
      <c r="C8">
        <v>24.8</v>
      </c>
    </row>
    <row r="9" spans="1:3" x14ac:dyDescent="0.25">
      <c r="A9">
        <v>256.45</v>
      </c>
      <c r="B9">
        <v>22</v>
      </c>
      <c r="C9">
        <v>24.8</v>
      </c>
    </row>
    <row r="10" spans="1:3" x14ac:dyDescent="0.25">
      <c r="A10">
        <v>266.77</v>
      </c>
      <c r="B10">
        <v>22</v>
      </c>
      <c r="C10">
        <v>24.812000000000001</v>
      </c>
    </row>
    <row r="11" spans="1:3" x14ac:dyDescent="0.25">
      <c r="A11">
        <v>277.08999999999997</v>
      </c>
      <c r="B11">
        <v>22</v>
      </c>
      <c r="C11">
        <v>24.861999999999998</v>
      </c>
    </row>
    <row r="12" spans="1:3" x14ac:dyDescent="0.25">
      <c r="A12">
        <v>297.73</v>
      </c>
      <c r="B12">
        <v>22</v>
      </c>
      <c r="C12">
        <v>24.962</v>
      </c>
    </row>
    <row r="13" spans="1:3" x14ac:dyDescent="0.25">
      <c r="A13">
        <v>308.05</v>
      </c>
      <c r="B13">
        <v>22</v>
      </c>
      <c r="C13">
        <v>25.359000000000002</v>
      </c>
    </row>
    <row r="14" spans="1:3" x14ac:dyDescent="0.25">
      <c r="A14">
        <v>318.37</v>
      </c>
      <c r="B14">
        <v>22</v>
      </c>
      <c r="C14">
        <v>25.881</v>
      </c>
    </row>
    <row r="15" spans="1:3" x14ac:dyDescent="0.25">
      <c r="A15">
        <v>328.69</v>
      </c>
      <c r="B15">
        <v>22</v>
      </c>
      <c r="C15">
        <v>26.416</v>
      </c>
    </row>
    <row r="16" spans="1:3" x14ac:dyDescent="0.25">
      <c r="A16">
        <v>339.01</v>
      </c>
      <c r="B16">
        <v>22</v>
      </c>
      <c r="C16">
        <v>26.954000000000001</v>
      </c>
    </row>
    <row r="17" spans="1:3" x14ac:dyDescent="0.25">
      <c r="A17">
        <v>349.33</v>
      </c>
      <c r="B17">
        <v>22</v>
      </c>
      <c r="C17">
        <v>27.492000000000001</v>
      </c>
    </row>
    <row r="18" spans="1:3" x14ac:dyDescent="0.25">
      <c r="A18">
        <v>359.65</v>
      </c>
      <c r="B18">
        <v>22</v>
      </c>
      <c r="C18">
        <v>28.032</v>
      </c>
    </row>
    <row r="19" spans="1:3" x14ac:dyDescent="0.25">
      <c r="A19">
        <v>369.97</v>
      </c>
      <c r="B19">
        <v>22</v>
      </c>
      <c r="C19">
        <v>28.673999999999999</v>
      </c>
    </row>
    <row r="20" spans="1:3" x14ac:dyDescent="0.25">
      <c r="A20">
        <v>380.29</v>
      </c>
      <c r="B20">
        <v>22</v>
      </c>
      <c r="C20">
        <v>29.332000000000001</v>
      </c>
    </row>
    <row r="21" spans="1:3" x14ac:dyDescent="0.25">
      <c r="A21">
        <v>390.61</v>
      </c>
      <c r="B21">
        <v>22</v>
      </c>
      <c r="C21">
        <v>29.994</v>
      </c>
    </row>
    <row r="22" spans="1:3" x14ac:dyDescent="0.25">
      <c r="A22">
        <v>400.93</v>
      </c>
      <c r="B22">
        <v>22</v>
      </c>
      <c r="C22">
        <v>30.657</v>
      </c>
    </row>
    <row r="23" spans="1:3" x14ac:dyDescent="0.25">
      <c r="A23">
        <v>411.25</v>
      </c>
      <c r="B23">
        <v>22</v>
      </c>
      <c r="C23">
        <v>31.32</v>
      </c>
    </row>
    <row r="24" spans="1:3" x14ac:dyDescent="0.25">
      <c r="A24">
        <v>421.57</v>
      </c>
      <c r="B24">
        <v>22</v>
      </c>
      <c r="C24">
        <v>31.959</v>
      </c>
    </row>
    <row r="25" spans="1:3" x14ac:dyDescent="0.25">
      <c r="A25">
        <v>431.89</v>
      </c>
      <c r="B25">
        <v>22</v>
      </c>
      <c r="C25">
        <v>32.454999999999998</v>
      </c>
    </row>
    <row r="26" spans="1:3" x14ac:dyDescent="0.25">
      <c r="A26">
        <v>442.21</v>
      </c>
      <c r="B26">
        <v>22</v>
      </c>
      <c r="C26">
        <v>32.945999999999998</v>
      </c>
    </row>
    <row r="27" spans="1:3" x14ac:dyDescent="0.25">
      <c r="A27">
        <v>452.53</v>
      </c>
      <c r="B27">
        <v>22</v>
      </c>
      <c r="C27">
        <v>33.436999999999998</v>
      </c>
    </row>
    <row r="28" spans="1:3" x14ac:dyDescent="0.25">
      <c r="A28">
        <v>462.85</v>
      </c>
      <c r="B28">
        <v>22</v>
      </c>
      <c r="C28">
        <v>33.930999999999997</v>
      </c>
    </row>
    <row r="29" spans="1:3" x14ac:dyDescent="0.25">
      <c r="A29">
        <v>473.17</v>
      </c>
      <c r="B29">
        <v>22</v>
      </c>
      <c r="C29">
        <v>34.424999999999997</v>
      </c>
    </row>
    <row r="30" spans="1:3" x14ac:dyDescent="0.25">
      <c r="A30">
        <v>483.49</v>
      </c>
      <c r="B30">
        <v>22</v>
      </c>
      <c r="C30">
        <v>34.917000000000002</v>
      </c>
    </row>
    <row r="31" spans="1:3" x14ac:dyDescent="0.25">
      <c r="A31">
        <v>493.81</v>
      </c>
      <c r="B31">
        <v>22</v>
      </c>
      <c r="C31">
        <v>35.405000000000001</v>
      </c>
    </row>
    <row r="32" spans="1:3" x14ac:dyDescent="0.25">
      <c r="A32">
        <v>504.13</v>
      </c>
      <c r="B32">
        <v>22</v>
      </c>
      <c r="C32">
        <v>35.890999999999998</v>
      </c>
    </row>
    <row r="33" spans="1:3" x14ac:dyDescent="0.25">
      <c r="A33">
        <v>514.45000000000005</v>
      </c>
      <c r="B33">
        <v>22</v>
      </c>
      <c r="C33">
        <v>36.375</v>
      </c>
    </row>
    <row r="34" spans="1:3" x14ac:dyDescent="0.25">
      <c r="A34">
        <v>524.77</v>
      </c>
      <c r="B34">
        <v>22</v>
      </c>
      <c r="C34">
        <v>36.859000000000002</v>
      </c>
    </row>
    <row r="35" spans="1:3" x14ac:dyDescent="0.25">
      <c r="A35">
        <v>535.09</v>
      </c>
      <c r="B35">
        <v>22</v>
      </c>
      <c r="C35">
        <v>37.341999999999999</v>
      </c>
    </row>
    <row r="36" spans="1:3" x14ac:dyDescent="0.25">
      <c r="A36">
        <v>545.41</v>
      </c>
      <c r="B36">
        <v>22</v>
      </c>
      <c r="C36">
        <v>37.841000000000001</v>
      </c>
    </row>
    <row r="37" spans="1:3" x14ac:dyDescent="0.25">
      <c r="A37">
        <v>555.73</v>
      </c>
      <c r="B37">
        <v>22</v>
      </c>
      <c r="C37">
        <v>38.360999999999997</v>
      </c>
    </row>
    <row r="38" spans="1:3" x14ac:dyDescent="0.25">
      <c r="A38">
        <v>566.04999999999995</v>
      </c>
      <c r="B38">
        <v>22</v>
      </c>
      <c r="C38">
        <v>38.89</v>
      </c>
    </row>
    <row r="39" spans="1:3" x14ac:dyDescent="0.25">
      <c r="A39">
        <v>576.69000000000005</v>
      </c>
      <c r="B39">
        <v>22</v>
      </c>
      <c r="C39">
        <v>39.439</v>
      </c>
    </row>
    <row r="40" spans="1:3" x14ac:dyDescent="0.25">
      <c r="A40">
        <v>588.48</v>
      </c>
      <c r="B40">
        <v>22</v>
      </c>
      <c r="C40">
        <v>40.051000000000002</v>
      </c>
    </row>
    <row r="41" spans="1:3" x14ac:dyDescent="0.25">
      <c r="A41">
        <v>601.14</v>
      </c>
      <c r="B41">
        <v>22</v>
      </c>
      <c r="C41">
        <v>40.826999999999998</v>
      </c>
    </row>
    <row r="42" spans="1:3" x14ac:dyDescent="0.25">
      <c r="A42">
        <v>611.82000000000005</v>
      </c>
      <c r="B42">
        <v>22</v>
      </c>
      <c r="C42">
        <v>42.469000000000001</v>
      </c>
    </row>
    <row r="43" spans="1:3" x14ac:dyDescent="0.25">
      <c r="A43">
        <v>622.14</v>
      </c>
      <c r="B43">
        <v>22</v>
      </c>
      <c r="C43">
        <v>44.137</v>
      </c>
    </row>
    <row r="44" spans="1:3" x14ac:dyDescent="0.25">
      <c r="A44">
        <v>632.46</v>
      </c>
      <c r="B44">
        <v>22</v>
      </c>
      <c r="C44">
        <v>45.823</v>
      </c>
    </row>
    <row r="45" spans="1:3" x14ac:dyDescent="0.25">
      <c r="A45">
        <v>642.78</v>
      </c>
      <c r="B45">
        <v>22</v>
      </c>
      <c r="C45">
        <v>47.514000000000003</v>
      </c>
    </row>
    <row r="46" spans="1:3" x14ac:dyDescent="0.25">
      <c r="A46">
        <v>653.1</v>
      </c>
      <c r="B46">
        <v>22</v>
      </c>
      <c r="C46">
        <v>49.207999999999998</v>
      </c>
    </row>
    <row r="47" spans="1:3" x14ac:dyDescent="0.25">
      <c r="A47">
        <v>663.42</v>
      </c>
      <c r="B47">
        <v>22</v>
      </c>
      <c r="C47">
        <v>50.935000000000002</v>
      </c>
    </row>
    <row r="48" spans="1:3" x14ac:dyDescent="0.25">
      <c r="A48">
        <v>673.74</v>
      </c>
      <c r="B48">
        <v>22</v>
      </c>
      <c r="C48">
        <v>52.722000000000001</v>
      </c>
    </row>
    <row r="49" spans="1:3" x14ac:dyDescent="0.25">
      <c r="A49">
        <v>684.06</v>
      </c>
      <c r="B49">
        <v>22</v>
      </c>
      <c r="C49">
        <v>54.496000000000002</v>
      </c>
    </row>
    <row r="50" spans="1:3" x14ac:dyDescent="0.25">
      <c r="A50">
        <v>694.38</v>
      </c>
      <c r="B50">
        <v>22</v>
      </c>
      <c r="C50">
        <v>56.261000000000003</v>
      </c>
    </row>
    <row r="51" spans="1:3" x14ac:dyDescent="0.25">
      <c r="A51">
        <v>704.7</v>
      </c>
      <c r="B51">
        <v>22</v>
      </c>
      <c r="C51">
        <v>58.021000000000001</v>
      </c>
    </row>
    <row r="52" spans="1:3" x14ac:dyDescent="0.25">
      <c r="A52">
        <v>715.02</v>
      </c>
      <c r="B52">
        <v>22</v>
      </c>
      <c r="C52">
        <v>59.777999999999999</v>
      </c>
    </row>
    <row r="53" spans="1:3" x14ac:dyDescent="0.25">
      <c r="A53">
        <v>725.34</v>
      </c>
      <c r="B53">
        <v>22</v>
      </c>
      <c r="C53">
        <v>61.713000000000001</v>
      </c>
    </row>
    <row r="54" spans="1:3" x14ac:dyDescent="0.25">
      <c r="A54">
        <v>735.66</v>
      </c>
      <c r="B54">
        <v>22</v>
      </c>
      <c r="C54">
        <v>63.87</v>
      </c>
    </row>
    <row r="55" spans="1:3" x14ac:dyDescent="0.25">
      <c r="A55">
        <v>745.98</v>
      </c>
      <c r="B55">
        <v>22</v>
      </c>
      <c r="C55">
        <v>66.102000000000004</v>
      </c>
    </row>
    <row r="56" spans="1:3" x14ac:dyDescent="0.25">
      <c r="A56">
        <v>756.3</v>
      </c>
      <c r="B56">
        <v>22</v>
      </c>
      <c r="C56">
        <v>68.37</v>
      </c>
    </row>
    <row r="57" spans="1:3" x14ac:dyDescent="0.25">
      <c r="A57">
        <v>767.65</v>
      </c>
      <c r="B57">
        <v>22</v>
      </c>
      <c r="C57">
        <v>70.887</v>
      </c>
    </row>
    <row r="58" spans="1:3" x14ac:dyDescent="0.25">
      <c r="A58">
        <v>780.57</v>
      </c>
      <c r="B58">
        <v>22</v>
      </c>
      <c r="C58">
        <v>73.786000000000001</v>
      </c>
    </row>
    <row r="59" spans="1:3" x14ac:dyDescent="0.25">
      <c r="A59">
        <v>794.65</v>
      </c>
      <c r="B59">
        <v>22</v>
      </c>
      <c r="C59">
        <v>77.332999999999998</v>
      </c>
    </row>
    <row r="60" spans="1:3" x14ac:dyDescent="0.25">
      <c r="A60">
        <v>804.97</v>
      </c>
      <c r="B60">
        <v>22</v>
      </c>
      <c r="C60">
        <v>79.932000000000002</v>
      </c>
    </row>
    <row r="61" spans="1:3" x14ac:dyDescent="0.25">
      <c r="A61">
        <v>815.29</v>
      </c>
      <c r="B61">
        <v>22</v>
      </c>
      <c r="C61">
        <v>82.527000000000001</v>
      </c>
    </row>
    <row r="62" spans="1:3" x14ac:dyDescent="0.25">
      <c r="A62">
        <v>825.61</v>
      </c>
      <c r="B62">
        <v>22</v>
      </c>
      <c r="C62">
        <v>85.117999999999995</v>
      </c>
    </row>
    <row r="63" spans="1:3" x14ac:dyDescent="0.25">
      <c r="A63">
        <v>835.93</v>
      </c>
      <c r="B63">
        <v>22</v>
      </c>
      <c r="C63">
        <v>87.707999999999998</v>
      </c>
    </row>
    <row r="64" spans="1:3" x14ac:dyDescent="0.25">
      <c r="A64">
        <v>846.25</v>
      </c>
      <c r="B64">
        <v>22</v>
      </c>
      <c r="C64">
        <v>90.180999999999997</v>
      </c>
    </row>
    <row r="65" spans="1:3" x14ac:dyDescent="0.25">
      <c r="A65">
        <v>857.1</v>
      </c>
      <c r="B65">
        <v>22</v>
      </c>
      <c r="C65">
        <v>92.694000000000003</v>
      </c>
    </row>
    <row r="66" spans="1:3" x14ac:dyDescent="0.25">
      <c r="A66">
        <v>869</v>
      </c>
      <c r="B66">
        <v>22</v>
      </c>
      <c r="C66">
        <v>95.447999999999993</v>
      </c>
    </row>
    <row r="67" spans="1:3" x14ac:dyDescent="0.25">
      <c r="A67">
        <v>881.21</v>
      </c>
      <c r="B67">
        <v>22</v>
      </c>
      <c r="C67">
        <v>98.275999999999996</v>
      </c>
    </row>
    <row r="68" spans="1:3" x14ac:dyDescent="0.25">
      <c r="A68">
        <v>893.61</v>
      </c>
      <c r="B68">
        <v>22</v>
      </c>
      <c r="C68">
        <v>101.15</v>
      </c>
    </row>
    <row r="69" spans="1:3" x14ac:dyDescent="0.25">
      <c r="A69">
        <v>906.15</v>
      </c>
      <c r="B69">
        <v>22</v>
      </c>
      <c r="C69">
        <v>104.39</v>
      </c>
    </row>
    <row r="70" spans="1:3" x14ac:dyDescent="0.25">
      <c r="A70">
        <v>916.96</v>
      </c>
      <c r="B70">
        <v>22</v>
      </c>
      <c r="C70">
        <v>107.49</v>
      </c>
    </row>
    <row r="71" spans="1:3" x14ac:dyDescent="0.25">
      <c r="A71">
        <v>927.28</v>
      </c>
      <c r="B71">
        <v>22</v>
      </c>
      <c r="C71">
        <v>110.48</v>
      </c>
    </row>
    <row r="72" spans="1:3" x14ac:dyDescent="0.25">
      <c r="A72">
        <v>937.6</v>
      </c>
      <c r="B72">
        <v>22</v>
      </c>
      <c r="C72">
        <v>113.48</v>
      </c>
    </row>
    <row r="73" spans="1:3" x14ac:dyDescent="0.25">
      <c r="A73">
        <v>947.92</v>
      </c>
      <c r="B73">
        <v>22</v>
      </c>
      <c r="C73">
        <v>116.47</v>
      </c>
    </row>
    <row r="74" spans="1:3" x14ac:dyDescent="0.25">
      <c r="A74">
        <v>958.24</v>
      </c>
      <c r="B74">
        <v>22</v>
      </c>
      <c r="C74">
        <v>119.48</v>
      </c>
    </row>
    <row r="75" spans="1:3" x14ac:dyDescent="0.25">
      <c r="A75">
        <v>968.56</v>
      </c>
      <c r="B75">
        <v>22</v>
      </c>
      <c r="C75">
        <v>122.61</v>
      </c>
    </row>
    <row r="76" spans="1:3" x14ac:dyDescent="0.25">
      <c r="A76">
        <v>979.38</v>
      </c>
      <c r="B76">
        <v>22</v>
      </c>
      <c r="C76">
        <v>125.97</v>
      </c>
    </row>
    <row r="77" spans="1:3" x14ac:dyDescent="0.25">
      <c r="A77">
        <v>991.63</v>
      </c>
      <c r="B77">
        <v>22</v>
      </c>
      <c r="C77">
        <v>129.81</v>
      </c>
    </row>
    <row r="78" spans="1:3" x14ac:dyDescent="0.25">
      <c r="A78">
        <v>1005</v>
      </c>
      <c r="B78">
        <v>22</v>
      </c>
      <c r="C78">
        <v>134.02000000000001</v>
      </c>
    </row>
    <row r="79" spans="1:3" x14ac:dyDescent="0.25">
      <c r="A79">
        <v>1019.1</v>
      </c>
      <c r="B79">
        <v>22</v>
      </c>
      <c r="C79">
        <v>138.49</v>
      </c>
    </row>
    <row r="80" spans="1:3" x14ac:dyDescent="0.25">
      <c r="A80">
        <v>1033.9000000000001</v>
      </c>
      <c r="B80">
        <v>22</v>
      </c>
      <c r="C80">
        <v>142.72</v>
      </c>
    </row>
    <row r="81" spans="1:3" x14ac:dyDescent="0.25">
      <c r="A81">
        <v>1049.7</v>
      </c>
      <c r="B81">
        <v>22</v>
      </c>
      <c r="C81">
        <v>147.18</v>
      </c>
    </row>
    <row r="82" spans="1:3" x14ac:dyDescent="0.25">
      <c r="A82">
        <v>1065.3</v>
      </c>
      <c r="B82">
        <v>22</v>
      </c>
      <c r="C82">
        <v>151.55000000000001</v>
      </c>
    </row>
    <row r="83" spans="1:3" x14ac:dyDescent="0.25">
      <c r="A83">
        <v>1080.5999999999999</v>
      </c>
      <c r="B83">
        <v>22</v>
      </c>
      <c r="C83">
        <v>156.05000000000001</v>
      </c>
    </row>
    <row r="84" spans="1:3" x14ac:dyDescent="0.25">
      <c r="A84">
        <v>1094.9000000000001</v>
      </c>
      <c r="B84">
        <v>22</v>
      </c>
      <c r="C84">
        <v>164.67</v>
      </c>
    </row>
    <row r="85" spans="1:3" x14ac:dyDescent="0.25">
      <c r="A85">
        <v>1105.2</v>
      </c>
      <c r="B85">
        <v>22</v>
      </c>
      <c r="C85">
        <v>171.1</v>
      </c>
    </row>
    <row r="86" spans="1:3" x14ac:dyDescent="0.25">
      <c r="A86">
        <v>1115.5999999999999</v>
      </c>
      <c r="B86">
        <v>22</v>
      </c>
      <c r="C86">
        <v>177.59</v>
      </c>
    </row>
    <row r="87" spans="1:3" x14ac:dyDescent="0.25">
      <c r="A87">
        <v>1125.9000000000001</v>
      </c>
      <c r="B87">
        <v>22</v>
      </c>
      <c r="C87">
        <v>184.09</v>
      </c>
    </row>
    <row r="88" spans="1:3" x14ac:dyDescent="0.25">
      <c r="A88">
        <v>1136.2</v>
      </c>
      <c r="B88">
        <v>22</v>
      </c>
      <c r="C88">
        <v>190.6</v>
      </c>
    </row>
    <row r="89" spans="1:3" x14ac:dyDescent="0.25">
      <c r="A89">
        <v>1146.5</v>
      </c>
      <c r="B89">
        <v>22</v>
      </c>
      <c r="C89">
        <v>197.27</v>
      </c>
    </row>
    <row r="90" spans="1:3" x14ac:dyDescent="0.25">
      <c r="A90">
        <v>1156.8</v>
      </c>
      <c r="B90">
        <v>22</v>
      </c>
      <c r="C90">
        <v>204.12</v>
      </c>
    </row>
    <row r="91" spans="1:3" x14ac:dyDescent="0.25">
      <c r="A91">
        <v>1167.2</v>
      </c>
      <c r="B91">
        <v>22</v>
      </c>
      <c r="C91">
        <v>210.98</v>
      </c>
    </row>
    <row r="92" spans="1:3" x14ac:dyDescent="0.25">
      <c r="A92">
        <v>1177.5</v>
      </c>
      <c r="B92">
        <v>22</v>
      </c>
      <c r="C92">
        <v>217.87</v>
      </c>
    </row>
    <row r="93" spans="1:3" x14ac:dyDescent="0.25">
      <c r="A93">
        <v>1187.8</v>
      </c>
      <c r="B93">
        <v>22</v>
      </c>
      <c r="C93">
        <v>224.77</v>
      </c>
    </row>
    <row r="94" spans="1:3" x14ac:dyDescent="0.25">
      <c r="A94">
        <v>1198.2</v>
      </c>
      <c r="B94">
        <v>22</v>
      </c>
      <c r="C94">
        <v>231.76</v>
      </c>
    </row>
    <row r="95" spans="1:3" x14ac:dyDescent="0.25">
      <c r="A95">
        <v>1209</v>
      </c>
      <c r="B95">
        <v>22</v>
      </c>
      <c r="C95">
        <v>239.39</v>
      </c>
    </row>
    <row r="96" spans="1:3" x14ac:dyDescent="0.25">
      <c r="A96">
        <v>1219.3</v>
      </c>
      <c r="B96">
        <v>22</v>
      </c>
      <c r="C96">
        <v>246.83</v>
      </c>
    </row>
    <row r="97" spans="1:3" x14ac:dyDescent="0.25">
      <c r="A97">
        <v>1229.5999999999999</v>
      </c>
      <c r="B97">
        <v>22</v>
      </c>
      <c r="C97">
        <v>254.28</v>
      </c>
    </row>
    <row r="98" spans="1:3" x14ac:dyDescent="0.25">
      <c r="A98">
        <v>1240</v>
      </c>
      <c r="B98">
        <v>22</v>
      </c>
      <c r="C98">
        <v>261.77999999999997</v>
      </c>
    </row>
    <row r="99" spans="1:3" x14ac:dyDescent="0.25">
      <c r="A99">
        <v>1250.5</v>
      </c>
      <c r="B99">
        <v>22</v>
      </c>
      <c r="C99">
        <v>269.39999999999998</v>
      </c>
    </row>
    <row r="100" spans="1:3" x14ac:dyDescent="0.25">
      <c r="A100">
        <v>1261.2</v>
      </c>
      <c r="B100">
        <v>22</v>
      </c>
      <c r="C100">
        <v>277.12</v>
      </c>
    </row>
    <row r="101" spans="1:3" x14ac:dyDescent="0.25">
      <c r="A101">
        <v>1272.0999999999999</v>
      </c>
      <c r="B101">
        <v>22</v>
      </c>
      <c r="C101">
        <v>285.04000000000002</v>
      </c>
    </row>
    <row r="102" spans="1:3" x14ac:dyDescent="0.25">
      <c r="A102">
        <v>1283.7</v>
      </c>
      <c r="B102">
        <v>22</v>
      </c>
      <c r="C102">
        <v>293.51</v>
      </c>
    </row>
    <row r="103" spans="1:3" x14ac:dyDescent="0.25">
      <c r="A103">
        <v>1295.8</v>
      </c>
      <c r="B103">
        <v>22</v>
      </c>
      <c r="C103">
        <v>302.37</v>
      </c>
    </row>
    <row r="104" spans="1:3" x14ac:dyDescent="0.25">
      <c r="A104">
        <v>1308.2</v>
      </c>
      <c r="B104">
        <v>22</v>
      </c>
      <c r="C104">
        <v>311.49</v>
      </c>
    </row>
    <row r="105" spans="1:3" x14ac:dyDescent="0.25">
      <c r="A105">
        <v>1320.9</v>
      </c>
      <c r="B105">
        <v>22</v>
      </c>
      <c r="C105">
        <v>321.45</v>
      </c>
    </row>
    <row r="106" spans="1:3" x14ac:dyDescent="0.25">
      <c r="A106">
        <v>1332.7</v>
      </c>
      <c r="B106">
        <v>22</v>
      </c>
      <c r="C106">
        <v>339.03</v>
      </c>
    </row>
    <row r="107" spans="1:3" x14ac:dyDescent="0.25">
      <c r="A107">
        <v>1343</v>
      </c>
      <c r="B107">
        <v>22</v>
      </c>
      <c r="C107">
        <v>355.01</v>
      </c>
    </row>
    <row r="108" spans="1:3" x14ac:dyDescent="0.25">
      <c r="A108">
        <v>1353.3</v>
      </c>
      <c r="B108">
        <v>22</v>
      </c>
      <c r="C108">
        <v>371.14</v>
      </c>
    </row>
    <row r="109" spans="1:3" x14ac:dyDescent="0.25">
      <c r="A109">
        <v>1363.6</v>
      </c>
      <c r="B109">
        <v>22</v>
      </c>
      <c r="C109">
        <v>387.41</v>
      </c>
    </row>
    <row r="110" spans="1:3" x14ac:dyDescent="0.25">
      <c r="A110">
        <v>1374</v>
      </c>
      <c r="B110">
        <v>22</v>
      </c>
      <c r="C110">
        <v>403.64</v>
      </c>
    </row>
    <row r="111" spans="1:3" x14ac:dyDescent="0.25">
      <c r="A111">
        <v>1384.3</v>
      </c>
      <c r="B111">
        <v>22</v>
      </c>
      <c r="C111">
        <v>418.42</v>
      </c>
    </row>
    <row r="112" spans="1:3" x14ac:dyDescent="0.25">
      <c r="A112">
        <v>1394.6</v>
      </c>
      <c r="B112">
        <v>22</v>
      </c>
      <c r="C112">
        <v>431.06</v>
      </c>
    </row>
    <row r="113" spans="1:3" x14ac:dyDescent="0.25">
      <c r="A113">
        <v>1408</v>
      </c>
      <c r="B113">
        <v>22</v>
      </c>
      <c r="C113">
        <v>447.31</v>
      </c>
    </row>
    <row r="114" spans="1:3" x14ac:dyDescent="0.25">
      <c r="A114">
        <v>1422.8</v>
      </c>
      <c r="B114">
        <v>22</v>
      </c>
      <c r="C114">
        <v>465.43</v>
      </c>
    </row>
    <row r="115" spans="1:3" x14ac:dyDescent="0.25">
      <c r="A115">
        <v>1438.6</v>
      </c>
      <c r="B115">
        <v>22</v>
      </c>
      <c r="C115">
        <v>484.67</v>
      </c>
    </row>
    <row r="116" spans="1:3" x14ac:dyDescent="0.25">
      <c r="A116">
        <v>1455</v>
      </c>
      <c r="B116">
        <v>22</v>
      </c>
      <c r="C116">
        <v>497.9</v>
      </c>
    </row>
    <row r="117" spans="1:3" x14ac:dyDescent="0.25">
      <c r="A117">
        <v>1481.7</v>
      </c>
      <c r="B117">
        <v>22</v>
      </c>
      <c r="C117">
        <v>518</v>
      </c>
    </row>
    <row r="118" spans="1:3" x14ac:dyDescent="0.25">
      <c r="A118">
        <v>1512.6</v>
      </c>
      <c r="B118">
        <v>22</v>
      </c>
      <c r="C118">
        <v>537.57000000000005</v>
      </c>
    </row>
    <row r="119" spans="1:3" x14ac:dyDescent="0.25">
      <c r="A119">
        <v>1549.9</v>
      </c>
      <c r="B119">
        <v>22</v>
      </c>
      <c r="C119">
        <v>554.32000000000005</v>
      </c>
    </row>
    <row r="120" spans="1:3" x14ac:dyDescent="0.25">
      <c r="A120">
        <v>1590.5</v>
      </c>
      <c r="B120">
        <v>22</v>
      </c>
      <c r="C120">
        <v>571.59</v>
      </c>
    </row>
    <row r="121" spans="1:3" x14ac:dyDescent="0.25">
      <c r="A121">
        <v>1628.4</v>
      </c>
      <c r="B121">
        <v>22</v>
      </c>
      <c r="C121">
        <v>586.02</v>
      </c>
    </row>
    <row r="122" spans="1:3" x14ac:dyDescent="0.25">
      <c r="A122">
        <v>1665.1</v>
      </c>
      <c r="B122">
        <v>22</v>
      </c>
      <c r="C122">
        <v>594.86</v>
      </c>
    </row>
    <row r="123" spans="1:3" x14ac:dyDescent="0.25">
      <c r="A123">
        <v>1701.9</v>
      </c>
      <c r="B123">
        <v>22</v>
      </c>
      <c r="C123">
        <v>603.26</v>
      </c>
    </row>
    <row r="124" spans="1:3" x14ac:dyDescent="0.25">
      <c r="A124">
        <v>1739.1</v>
      </c>
      <c r="B124">
        <v>22</v>
      </c>
      <c r="C124">
        <v>611.63</v>
      </c>
    </row>
    <row r="125" spans="1:3" x14ac:dyDescent="0.25">
      <c r="A125">
        <v>1776.3</v>
      </c>
      <c r="B125">
        <v>22</v>
      </c>
      <c r="C125">
        <v>627.91</v>
      </c>
    </row>
    <row r="126" spans="1:3" x14ac:dyDescent="0.25">
      <c r="A126">
        <v>1790.9</v>
      </c>
      <c r="B126">
        <v>22</v>
      </c>
      <c r="C126">
        <v>634.47</v>
      </c>
    </row>
    <row r="127" spans="1:3" x14ac:dyDescent="0.25">
      <c r="A127">
        <v>1805.3</v>
      </c>
      <c r="B127">
        <v>22</v>
      </c>
      <c r="C127">
        <v>640.82000000000005</v>
      </c>
    </row>
    <row r="128" spans="1:3" x14ac:dyDescent="0.25">
      <c r="A128">
        <v>1819.8</v>
      </c>
      <c r="B128">
        <v>22</v>
      </c>
      <c r="C128">
        <v>647.03</v>
      </c>
    </row>
    <row r="129" spans="1:3" x14ac:dyDescent="0.25">
      <c r="A129">
        <v>1835.7</v>
      </c>
      <c r="B129">
        <v>22</v>
      </c>
      <c r="C129">
        <v>654.26</v>
      </c>
    </row>
    <row r="130" spans="1:3" x14ac:dyDescent="0.25">
      <c r="A130">
        <v>1859.5</v>
      </c>
      <c r="B130">
        <v>22</v>
      </c>
      <c r="C130">
        <v>665.41</v>
      </c>
    </row>
    <row r="131" spans="1:3" x14ac:dyDescent="0.25">
      <c r="A131">
        <v>1889.3</v>
      </c>
      <c r="B131">
        <v>22</v>
      </c>
      <c r="C131">
        <v>680.23</v>
      </c>
    </row>
    <row r="132" spans="1:3" x14ac:dyDescent="0.25">
      <c r="A132">
        <v>1917.2</v>
      </c>
      <c r="B132">
        <v>22</v>
      </c>
      <c r="C132">
        <v>693.61</v>
      </c>
    </row>
    <row r="133" spans="1:3" x14ac:dyDescent="0.25">
      <c r="A133">
        <v>1943.5</v>
      </c>
      <c r="B133">
        <v>22</v>
      </c>
      <c r="C133">
        <v>700.75</v>
      </c>
    </row>
    <row r="134" spans="1:3" x14ac:dyDescent="0.25">
      <c r="A134">
        <v>1969.8</v>
      </c>
      <c r="B134">
        <v>22</v>
      </c>
      <c r="C134">
        <v>706.85</v>
      </c>
    </row>
    <row r="135" spans="1:3" x14ac:dyDescent="0.25">
      <c r="A135">
        <v>2008</v>
      </c>
      <c r="B135">
        <v>22</v>
      </c>
      <c r="C135">
        <v>715.49</v>
      </c>
    </row>
    <row r="136" spans="1:3" x14ac:dyDescent="0.25">
      <c r="A136">
        <v>2042.1</v>
      </c>
      <c r="B136">
        <v>22</v>
      </c>
      <c r="C136">
        <v>723.29</v>
      </c>
    </row>
    <row r="137" spans="1:3" x14ac:dyDescent="0.25">
      <c r="A137">
        <v>2071.8000000000002</v>
      </c>
      <c r="B137">
        <v>22</v>
      </c>
      <c r="C137">
        <v>730.08</v>
      </c>
    </row>
    <row r="138" spans="1:3" x14ac:dyDescent="0.25">
      <c r="A138">
        <v>2101.6</v>
      </c>
      <c r="B138">
        <v>22</v>
      </c>
      <c r="C138">
        <v>736.9</v>
      </c>
    </row>
    <row r="139" spans="1:3" x14ac:dyDescent="0.25">
      <c r="A139">
        <v>2131</v>
      </c>
      <c r="B139">
        <v>22</v>
      </c>
      <c r="C139">
        <v>743.65</v>
      </c>
    </row>
    <row r="140" spans="1:3" x14ac:dyDescent="0.25">
      <c r="A140">
        <v>2160.3000000000002</v>
      </c>
      <c r="B140">
        <v>22</v>
      </c>
      <c r="C140">
        <v>750.32</v>
      </c>
    </row>
    <row r="141" spans="1:3" x14ac:dyDescent="0.25">
      <c r="A141">
        <v>2189.5</v>
      </c>
      <c r="B141">
        <v>22</v>
      </c>
      <c r="C141">
        <v>752.96</v>
      </c>
    </row>
    <row r="142" spans="1:3" x14ac:dyDescent="0.25">
      <c r="A142">
        <v>2235.4</v>
      </c>
      <c r="B142">
        <v>22</v>
      </c>
      <c r="C142">
        <v>756.87</v>
      </c>
    </row>
    <row r="143" spans="1:3" x14ac:dyDescent="0.25">
      <c r="A143">
        <v>2280.6999999999998</v>
      </c>
      <c r="B143">
        <v>22</v>
      </c>
      <c r="C143">
        <v>760.82</v>
      </c>
    </row>
    <row r="144" spans="1:3" x14ac:dyDescent="0.25">
      <c r="A144">
        <v>2325.4</v>
      </c>
      <c r="B144">
        <v>22</v>
      </c>
      <c r="C144">
        <v>771.46</v>
      </c>
    </row>
    <row r="145" spans="1:3" x14ac:dyDescent="0.25">
      <c r="A145">
        <v>2350.5</v>
      </c>
      <c r="B145">
        <v>22</v>
      </c>
      <c r="C145">
        <v>777.49</v>
      </c>
    </row>
    <row r="146" spans="1:3" x14ac:dyDescent="0.25">
      <c r="A146">
        <v>2374.6</v>
      </c>
      <c r="B146">
        <v>22</v>
      </c>
      <c r="C146">
        <v>783.29</v>
      </c>
    </row>
    <row r="147" spans="1:3" x14ac:dyDescent="0.25">
      <c r="A147">
        <v>2398.6999999999998</v>
      </c>
      <c r="B147">
        <v>22</v>
      </c>
      <c r="C147">
        <v>789.09</v>
      </c>
    </row>
    <row r="148" spans="1:3" x14ac:dyDescent="0.25">
      <c r="A148">
        <v>2422.8000000000002</v>
      </c>
      <c r="B148">
        <v>22</v>
      </c>
      <c r="C148">
        <v>792.03</v>
      </c>
    </row>
    <row r="149" spans="1:3" x14ac:dyDescent="0.25">
      <c r="A149">
        <v>2465.6999999999998</v>
      </c>
      <c r="B149">
        <v>22</v>
      </c>
      <c r="C149">
        <v>796.69</v>
      </c>
    </row>
    <row r="150" spans="1:3" x14ac:dyDescent="0.25">
      <c r="A150">
        <v>2508.1999999999998</v>
      </c>
      <c r="B150">
        <v>22</v>
      </c>
      <c r="C150">
        <v>801.25</v>
      </c>
    </row>
    <row r="151" spans="1:3" x14ac:dyDescent="0.25">
      <c r="A151">
        <v>2548.9</v>
      </c>
      <c r="B151">
        <v>22</v>
      </c>
      <c r="C151">
        <v>802.65</v>
      </c>
    </row>
    <row r="152" spans="1:3" x14ac:dyDescent="0.25">
      <c r="A152">
        <v>2589.6</v>
      </c>
      <c r="B152">
        <v>22</v>
      </c>
      <c r="C152">
        <v>802.65</v>
      </c>
    </row>
    <row r="153" spans="1:3" x14ac:dyDescent="0.25">
      <c r="A153">
        <v>2649.9</v>
      </c>
      <c r="B153">
        <v>22</v>
      </c>
      <c r="C153">
        <v>803.25</v>
      </c>
    </row>
    <row r="154" spans="1:3" x14ac:dyDescent="0.25">
      <c r="A154">
        <v>2703.8</v>
      </c>
      <c r="B154">
        <v>22</v>
      </c>
      <c r="C154">
        <v>807.31</v>
      </c>
    </row>
    <row r="155" spans="1:3" x14ac:dyDescent="0.25">
      <c r="A155">
        <v>2736.1</v>
      </c>
      <c r="B155">
        <v>22</v>
      </c>
      <c r="C155">
        <v>809.83</v>
      </c>
    </row>
    <row r="156" spans="1:3" x14ac:dyDescent="0.25">
      <c r="A156">
        <v>2768.4</v>
      </c>
      <c r="B156">
        <v>22</v>
      </c>
      <c r="C156">
        <v>812.35</v>
      </c>
    </row>
    <row r="157" spans="1:3" x14ac:dyDescent="0.25">
      <c r="A157">
        <v>2804.3</v>
      </c>
      <c r="B157">
        <v>22</v>
      </c>
      <c r="C157">
        <v>815.16</v>
      </c>
    </row>
    <row r="158" spans="1:3" x14ac:dyDescent="0.25">
      <c r="A158">
        <v>2840.8</v>
      </c>
      <c r="B158">
        <v>22</v>
      </c>
      <c r="C158">
        <v>818.02</v>
      </c>
    </row>
    <row r="159" spans="1:3" x14ac:dyDescent="0.25">
      <c r="A159">
        <v>2877.7</v>
      </c>
      <c r="B159">
        <v>22</v>
      </c>
      <c r="C159">
        <v>820.91</v>
      </c>
    </row>
    <row r="160" spans="1:3" x14ac:dyDescent="0.25">
      <c r="A160">
        <v>2914.7</v>
      </c>
      <c r="B160">
        <v>22</v>
      </c>
      <c r="C160">
        <v>822.47</v>
      </c>
    </row>
    <row r="161" spans="1:3" x14ac:dyDescent="0.25">
      <c r="A161">
        <v>2959.5</v>
      </c>
      <c r="B161">
        <v>22</v>
      </c>
      <c r="C161">
        <v>824.06</v>
      </c>
    </row>
    <row r="162" spans="1:3" x14ac:dyDescent="0.25">
      <c r="A162">
        <v>3006.3</v>
      </c>
      <c r="B162">
        <v>22</v>
      </c>
      <c r="C162">
        <v>825.67</v>
      </c>
    </row>
    <row r="163" spans="1:3" x14ac:dyDescent="0.25">
      <c r="A163">
        <v>3048</v>
      </c>
      <c r="B163">
        <v>22</v>
      </c>
      <c r="C163">
        <v>827.09</v>
      </c>
    </row>
    <row r="164" spans="1:3" x14ac:dyDescent="0.25">
      <c r="A164">
        <v>3085.7</v>
      </c>
      <c r="B164">
        <v>22</v>
      </c>
      <c r="C164">
        <v>828.37</v>
      </c>
    </row>
    <row r="165" spans="1:3" x14ac:dyDescent="0.25">
      <c r="A165">
        <v>3123.4</v>
      </c>
      <c r="B165">
        <v>22</v>
      </c>
      <c r="C165">
        <v>829.65</v>
      </c>
    </row>
    <row r="166" spans="1:3" x14ac:dyDescent="0.25">
      <c r="A166">
        <v>3161.2</v>
      </c>
      <c r="B166">
        <v>22</v>
      </c>
      <c r="C166">
        <v>830.92</v>
      </c>
    </row>
    <row r="167" spans="1:3" x14ac:dyDescent="0.25">
      <c r="A167">
        <v>3198.9</v>
      </c>
      <c r="B167">
        <v>22</v>
      </c>
      <c r="C167">
        <v>832.2</v>
      </c>
    </row>
    <row r="168" spans="1:3" x14ac:dyDescent="0.25">
      <c r="A168">
        <v>3236.6</v>
      </c>
      <c r="B168">
        <v>22</v>
      </c>
      <c r="C168">
        <v>833.47</v>
      </c>
    </row>
    <row r="169" spans="1:3" x14ac:dyDescent="0.25">
      <c r="A169">
        <v>3274.4</v>
      </c>
      <c r="B169">
        <v>22</v>
      </c>
      <c r="C169">
        <v>834.74</v>
      </c>
    </row>
    <row r="170" spans="1:3" x14ac:dyDescent="0.25">
      <c r="A170">
        <v>3312.1</v>
      </c>
      <c r="B170">
        <v>22</v>
      </c>
      <c r="C170">
        <v>835.51</v>
      </c>
    </row>
    <row r="171" spans="1:3" x14ac:dyDescent="0.25">
      <c r="A171">
        <v>3356.8</v>
      </c>
      <c r="B171">
        <v>22</v>
      </c>
      <c r="C171">
        <v>835.07</v>
      </c>
    </row>
    <row r="172" spans="1:3" x14ac:dyDescent="0.25">
      <c r="A172">
        <v>3401.6</v>
      </c>
      <c r="B172">
        <v>22</v>
      </c>
      <c r="C172">
        <v>834.57</v>
      </c>
    </row>
    <row r="173" spans="1:3" x14ac:dyDescent="0.25">
      <c r="A173">
        <v>3416.5</v>
      </c>
      <c r="B173">
        <v>22</v>
      </c>
      <c r="C173">
        <v>834.39</v>
      </c>
    </row>
    <row r="174" spans="1:3" x14ac:dyDescent="0.25">
      <c r="A174">
        <v>3426.8</v>
      </c>
      <c r="B174">
        <v>22</v>
      </c>
      <c r="C174">
        <v>834.27</v>
      </c>
    </row>
    <row r="175" spans="1:3" x14ac:dyDescent="0.25">
      <c r="A175">
        <v>3437.1</v>
      </c>
      <c r="B175">
        <v>22</v>
      </c>
      <c r="C175">
        <v>834.15</v>
      </c>
    </row>
    <row r="176" spans="1:3" x14ac:dyDescent="0.25">
      <c r="A176">
        <v>3447.4</v>
      </c>
      <c r="B176">
        <v>22</v>
      </c>
      <c r="C176">
        <v>834.03</v>
      </c>
    </row>
    <row r="177" spans="1:3" x14ac:dyDescent="0.25">
      <c r="A177">
        <v>3457.8</v>
      </c>
      <c r="B177">
        <v>22</v>
      </c>
      <c r="C177">
        <v>833.91</v>
      </c>
    </row>
    <row r="178" spans="1:3" x14ac:dyDescent="0.25">
      <c r="A178">
        <v>3468.1</v>
      </c>
      <c r="B178">
        <v>22</v>
      </c>
      <c r="C178">
        <v>833.78</v>
      </c>
    </row>
    <row r="179" spans="1:3" x14ac:dyDescent="0.25">
      <c r="A179">
        <v>3478.4</v>
      </c>
      <c r="B179">
        <v>22</v>
      </c>
      <c r="C179">
        <v>833.66</v>
      </c>
    </row>
    <row r="180" spans="1:3" x14ac:dyDescent="0.25">
      <c r="A180">
        <v>3488.7</v>
      </c>
      <c r="B180">
        <v>22</v>
      </c>
      <c r="C180">
        <v>833.54</v>
      </c>
    </row>
    <row r="181" spans="1:3" x14ac:dyDescent="0.25">
      <c r="A181">
        <v>3499</v>
      </c>
      <c r="B181">
        <v>22</v>
      </c>
      <c r="C181">
        <v>833.41</v>
      </c>
    </row>
    <row r="182" spans="1:3" x14ac:dyDescent="0.25">
      <c r="A182">
        <v>3509.4</v>
      </c>
      <c r="B182">
        <v>22</v>
      </c>
      <c r="C182">
        <v>833.29</v>
      </c>
    </row>
    <row r="183" spans="1:3" x14ac:dyDescent="0.25">
      <c r="A183">
        <v>3519.7</v>
      </c>
      <c r="B183">
        <v>22</v>
      </c>
      <c r="C183">
        <v>833.17</v>
      </c>
    </row>
    <row r="184" spans="1:3" x14ac:dyDescent="0.25">
      <c r="A184">
        <v>3530</v>
      </c>
      <c r="B184">
        <v>22</v>
      </c>
      <c r="C184">
        <v>833.04</v>
      </c>
    </row>
    <row r="185" spans="1:3" x14ac:dyDescent="0.25">
      <c r="A185">
        <v>3540.3</v>
      </c>
      <c r="B185">
        <v>22</v>
      </c>
      <c r="C185">
        <v>832.92</v>
      </c>
    </row>
    <row r="186" spans="1:3" x14ac:dyDescent="0.25">
      <c r="A186">
        <v>3550.6</v>
      </c>
      <c r="B186">
        <v>22</v>
      </c>
      <c r="C186">
        <v>832.79</v>
      </c>
    </row>
    <row r="187" spans="1:3" x14ac:dyDescent="0.25">
      <c r="A187">
        <v>3561</v>
      </c>
      <c r="B187">
        <v>22</v>
      </c>
      <c r="C187">
        <v>832.67</v>
      </c>
    </row>
    <row r="188" spans="1:3" x14ac:dyDescent="0.25">
      <c r="A188">
        <v>3571.3</v>
      </c>
      <c r="B188">
        <v>22</v>
      </c>
      <c r="C188">
        <v>832.55</v>
      </c>
    </row>
    <row r="189" spans="1:3" x14ac:dyDescent="0.25">
      <c r="A189">
        <v>3581.6</v>
      </c>
      <c r="B189">
        <v>22</v>
      </c>
      <c r="C189">
        <v>832.42</v>
      </c>
    </row>
    <row r="190" spans="1:3" x14ac:dyDescent="0.25">
      <c r="A190">
        <v>3591.9</v>
      </c>
      <c r="B190">
        <v>22</v>
      </c>
      <c r="C190">
        <v>832.3</v>
      </c>
    </row>
    <row r="191" spans="1:3" x14ac:dyDescent="0.25">
      <c r="A191">
        <v>3602.2</v>
      </c>
      <c r="B191">
        <v>22</v>
      </c>
      <c r="C191">
        <v>832.18</v>
      </c>
    </row>
    <row r="192" spans="1:3" x14ac:dyDescent="0.25">
      <c r="A192">
        <v>3612.6</v>
      </c>
      <c r="B192">
        <v>22</v>
      </c>
      <c r="C192">
        <v>832.05</v>
      </c>
    </row>
    <row r="193" spans="1:3" x14ac:dyDescent="0.25">
      <c r="A193">
        <v>3622.9</v>
      </c>
      <c r="B193">
        <v>22</v>
      </c>
      <c r="C193">
        <v>831.93</v>
      </c>
    </row>
    <row r="194" spans="1:3" x14ac:dyDescent="0.25">
      <c r="A194">
        <v>3633.2</v>
      </c>
      <c r="B194">
        <v>22</v>
      </c>
      <c r="C194">
        <v>831.8</v>
      </c>
    </row>
    <row r="195" spans="1:3" x14ac:dyDescent="0.25">
      <c r="A195">
        <v>3643.5</v>
      </c>
      <c r="B195">
        <v>22</v>
      </c>
      <c r="C195">
        <v>831.68</v>
      </c>
    </row>
    <row r="196" spans="1:3" x14ac:dyDescent="0.25">
      <c r="A196">
        <v>3653.8</v>
      </c>
      <c r="B196">
        <v>22</v>
      </c>
      <c r="C196">
        <v>831.55</v>
      </c>
    </row>
    <row r="197" spans="1:3" x14ac:dyDescent="0.25">
      <c r="A197">
        <v>3664.2</v>
      </c>
      <c r="B197">
        <v>22</v>
      </c>
      <c r="C197">
        <v>831.46</v>
      </c>
    </row>
    <row r="198" spans="1:3" x14ac:dyDescent="0.25">
      <c r="A198">
        <v>3674.5</v>
      </c>
      <c r="B198">
        <v>22</v>
      </c>
      <c r="C198">
        <v>831.41</v>
      </c>
    </row>
    <row r="199" spans="1:3" x14ac:dyDescent="0.25">
      <c r="A199">
        <v>3684.8</v>
      </c>
      <c r="B199">
        <v>22</v>
      </c>
      <c r="C199">
        <v>831.37</v>
      </c>
    </row>
    <row r="200" spans="1:3" x14ac:dyDescent="0.25">
      <c r="A200">
        <v>3705.4</v>
      </c>
      <c r="B200">
        <v>22</v>
      </c>
      <c r="C200">
        <v>831.3</v>
      </c>
    </row>
    <row r="201" spans="1:3" x14ac:dyDescent="0.25">
      <c r="A201">
        <v>3746.7</v>
      </c>
      <c r="B201">
        <v>22</v>
      </c>
      <c r="C201">
        <v>831.16</v>
      </c>
    </row>
    <row r="202" spans="1:3" x14ac:dyDescent="0.25">
      <c r="A202">
        <v>3768.4</v>
      </c>
      <c r="B202">
        <v>22</v>
      </c>
      <c r="C202">
        <v>831.09</v>
      </c>
    </row>
    <row r="203" spans="1:3" x14ac:dyDescent="0.25">
      <c r="A203">
        <v>3790.1</v>
      </c>
      <c r="B203">
        <v>22</v>
      </c>
      <c r="C203">
        <v>831.02</v>
      </c>
    </row>
    <row r="204" spans="1:3" x14ac:dyDescent="0.25">
      <c r="A204">
        <v>3816</v>
      </c>
      <c r="B204">
        <v>22</v>
      </c>
      <c r="C204">
        <v>830.94</v>
      </c>
    </row>
    <row r="205" spans="1:3" x14ac:dyDescent="0.25">
      <c r="A205">
        <v>3867.7</v>
      </c>
      <c r="B205">
        <v>22</v>
      </c>
      <c r="C205">
        <v>830.78</v>
      </c>
    </row>
    <row r="206" spans="1:3" x14ac:dyDescent="0.25">
      <c r="A206">
        <v>3896.6</v>
      </c>
      <c r="B206">
        <v>22</v>
      </c>
      <c r="C206">
        <v>830.68</v>
      </c>
    </row>
    <row r="207" spans="1:3" x14ac:dyDescent="0.25">
      <c r="A207">
        <v>3925.5</v>
      </c>
      <c r="B207">
        <v>22</v>
      </c>
      <c r="C207">
        <v>830.59</v>
      </c>
    </row>
    <row r="208" spans="1:3" x14ac:dyDescent="0.25">
      <c r="A208">
        <v>3955.4</v>
      </c>
      <c r="B208">
        <v>22</v>
      </c>
      <c r="C208">
        <v>830.5</v>
      </c>
    </row>
    <row r="209" spans="1:3" x14ac:dyDescent="0.25">
      <c r="A209">
        <v>4015.1</v>
      </c>
      <c r="B209">
        <v>22</v>
      </c>
      <c r="C209">
        <v>830.31</v>
      </c>
    </row>
    <row r="210" spans="1:3" x14ac:dyDescent="0.25">
      <c r="A210">
        <v>4045.6</v>
      </c>
      <c r="B210">
        <v>22</v>
      </c>
      <c r="C210">
        <v>830.21</v>
      </c>
    </row>
    <row r="211" spans="1:3" x14ac:dyDescent="0.25">
      <c r="A211">
        <v>4076.1</v>
      </c>
      <c r="B211">
        <v>22</v>
      </c>
      <c r="C211">
        <v>830.11</v>
      </c>
    </row>
    <row r="212" spans="1:3" x14ac:dyDescent="0.25">
      <c r="A212">
        <v>4106.7</v>
      </c>
      <c r="B212">
        <v>22</v>
      </c>
      <c r="C212">
        <v>830.11</v>
      </c>
    </row>
    <row r="213" spans="1:3" x14ac:dyDescent="0.25">
      <c r="A213">
        <v>4168</v>
      </c>
      <c r="B213">
        <v>22</v>
      </c>
      <c r="C213">
        <v>830.13</v>
      </c>
    </row>
    <row r="214" spans="1:3" x14ac:dyDescent="0.25">
      <c r="A214">
        <v>4290.7</v>
      </c>
      <c r="B214">
        <v>22</v>
      </c>
      <c r="C214">
        <v>830.13</v>
      </c>
    </row>
    <row r="215" spans="1:3" x14ac:dyDescent="0.25">
      <c r="A215">
        <v>4658.5</v>
      </c>
      <c r="B215">
        <v>22</v>
      </c>
      <c r="C215">
        <v>829.57</v>
      </c>
    </row>
    <row r="216" spans="1:3" x14ac:dyDescent="0.25">
      <c r="A216">
        <v>4781.2</v>
      </c>
      <c r="B216">
        <v>22</v>
      </c>
      <c r="C216">
        <v>829.13</v>
      </c>
    </row>
    <row r="217" spans="1:3" x14ac:dyDescent="0.25">
      <c r="A217">
        <v>4822</v>
      </c>
      <c r="B217">
        <v>22</v>
      </c>
      <c r="C217">
        <v>828.98</v>
      </c>
    </row>
    <row r="218" spans="1:3" x14ac:dyDescent="0.25">
      <c r="A218">
        <v>4862.8999999999996</v>
      </c>
      <c r="B218">
        <v>22</v>
      </c>
      <c r="C218">
        <v>828.84</v>
      </c>
    </row>
    <row r="219" spans="1:3" x14ac:dyDescent="0.25">
      <c r="A219">
        <v>4903.8</v>
      </c>
      <c r="B219">
        <v>22</v>
      </c>
      <c r="C219">
        <v>828.7</v>
      </c>
    </row>
    <row r="220" spans="1:3" x14ac:dyDescent="0.25">
      <c r="A220">
        <v>4944.7</v>
      </c>
      <c r="B220">
        <v>22</v>
      </c>
      <c r="C220">
        <v>828.55</v>
      </c>
    </row>
    <row r="221" spans="1:3" x14ac:dyDescent="0.25">
      <c r="A221">
        <v>4985.5</v>
      </c>
      <c r="B221">
        <v>22</v>
      </c>
      <c r="C221">
        <v>828.41</v>
      </c>
    </row>
    <row r="222" spans="1:3" x14ac:dyDescent="0.25">
      <c r="A222">
        <v>5026.3999999999996</v>
      </c>
      <c r="B222">
        <v>22</v>
      </c>
      <c r="C222">
        <v>828.26</v>
      </c>
    </row>
    <row r="223" spans="1:3" x14ac:dyDescent="0.25">
      <c r="A223">
        <v>5067.3</v>
      </c>
      <c r="B223">
        <v>22</v>
      </c>
      <c r="C223">
        <v>828.12</v>
      </c>
    </row>
    <row r="224" spans="1:3" x14ac:dyDescent="0.25">
      <c r="A224">
        <v>5108.2</v>
      </c>
      <c r="B224">
        <v>22</v>
      </c>
      <c r="C224">
        <v>827.97</v>
      </c>
    </row>
    <row r="225" spans="1:3" x14ac:dyDescent="0.25">
      <c r="A225">
        <v>5149</v>
      </c>
      <c r="B225">
        <v>22</v>
      </c>
      <c r="C225">
        <v>827.83</v>
      </c>
    </row>
    <row r="226" spans="1:3" x14ac:dyDescent="0.25">
      <c r="A226">
        <v>5189.8999999999996</v>
      </c>
      <c r="B226">
        <v>22</v>
      </c>
      <c r="C226">
        <v>827.68</v>
      </c>
    </row>
    <row r="227" spans="1:3" x14ac:dyDescent="0.25">
      <c r="A227">
        <v>5230.8</v>
      </c>
      <c r="B227">
        <v>22</v>
      </c>
      <c r="C227">
        <v>827.54</v>
      </c>
    </row>
    <row r="228" spans="1:3" x14ac:dyDescent="0.25">
      <c r="A228">
        <v>5271.7</v>
      </c>
      <c r="B228">
        <v>22</v>
      </c>
      <c r="C228">
        <v>827.4</v>
      </c>
    </row>
    <row r="229" spans="1:3" x14ac:dyDescent="0.25">
      <c r="A229">
        <v>5312.5</v>
      </c>
      <c r="B229">
        <v>22</v>
      </c>
      <c r="C229">
        <v>827.25</v>
      </c>
    </row>
    <row r="230" spans="1:3" x14ac:dyDescent="0.25">
      <c r="A230">
        <v>5353.4</v>
      </c>
      <c r="B230">
        <v>22</v>
      </c>
      <c r="C230">
        <v>827.11</v>
      </c>
    </row>
    <row r="231" spans="1:3" x14ac:dyDescent="0.25">
      <c r="A231">
        <v>5394.3</v>
      </c>
      <c r="B231">
        <v>22</v>
      </c>
      <c r="C231">
        <v>826.96</v>
      </c>
    </row>
    <row r="232" spans="1:3" x14ac:dyDescent="0.25">
      <c r="A232">
        <v>5435.1</v>
      </c>
      <c r="B232">
        <v>22</v>
      </c>
      <c r="C232">
        <v>826.82</v>
      </c>
    </row>
    <row r="233" spans="1:3" x14ac:dyDescent="0.25">
      <c r="A233">
        <v>5476</v>
      </c>
      <c r="B233">
        <v>22</v>
      </c>
      <c r="C233">
        <v>826.67</v>
      </c>
    </row>
    <row r="234" spans="1:3" x14ac:dyDescent="0.25">
      <c r="A234">
        <v>5516.9</v>
      </c>
      <c r="B234">
        <v>22</v>
      </c>
      <c r="C234">
        <v>826.53</v>
      </c>
    </row>
    <row r="235" spans="1:3" x14ac:dyDescent="0.25">
      <c r="A235">
        <v>5557.8</v>
      </c>
      <c r="B235">
        <v>22</v>
      </c>
      <c r="C235">
        <v>826.38</v>
      </c>
    </row>
    <row r="236" spans="1:3" x14ac:dyDescent="0.25">
      <c r="A236">
        <v>5598.6</v>
      </c>
      <c r="B236">
        <v>22</v>
      </c>
      <c r="C236">
        <v>826.24</v>
      </c>
    </row>
    <row r="237" spans="1:3" x14ac:dyDescent="0.25">
      <c r="A237">
        <v>5639.5</v>
      </c>
      <c r="B237">
        <v>22</v>
      </c>
      <c r="C237">
        <v>826.09</v>
      </c>
    </row>
    <row r="238" spans="1:3" x14ac:dyDescent="0.25">
      <c r="A238">
        <v>5680.4</v>
      </c>
      <c r="B238">
        <v>22</v>
      </c>
      <c r="C238">
        <v>825.95</v>
      </c>
    </row>
    <row r="239" spans="1:3" x14ac:dyDescent="0.25">
      <c r="A239">
        <v>5721.3</v>
      </c>
      <c r="B239">
        <v>22</v>
      </c>
      <c r="C239">
        <v>825.81</v>
      </c>
    </row>
    <row r="240" spans="1:3" x14ac:dyDescent="0.25">
      <c r="A240">
        <v>5762.1</v>
      </c>
      <c r="B240">
        <v>22</v>
      </c>
      <c r="C240">
        <v>825.66</v>
      </c>
    </row>
    <row r="241" spans="1:3" x14ac:dyDescent="0.25">
      <c r="A241">
        <v>5803</v>
      </c>
      <c r="B241">
        <v>22</v>
      </c>
      <c r="C241">
        <v>825.52</v>
      </c>
    </row>
    <row r="242" spans="1:3" x14ac:dyDescent="0.25">
      <c r="A242">
        <v>5843.9</v>
      </c>
      <c r="B242">
        <v>22</v>
      </c>
      <c r="C242">
        <v>825.37</v>
      </c>
    </row>
    <row r="243" spans="1:3" x14ac:dyDescent="0.25">
      <c r="A243">
        <v>5884.8</v>
      </c>
      <c r="B243">
        <v>22</v>
      </c>
      <c r="C243">
        <v>825.23</v>
      </c>
    </row>
    <row r="244" spans="1:3" x14ac:dyDescent="0.25">
      <c r="A244">
        <v>5925.6</v>
      </c>
      <c r="B244">
        <v>22</v>
      </c>
      <c r="C244">
        <v>825.08</v>
      </c>
    </row>
    <row r="245" spans="1:3" x14ac:dyDescent="0.25">
      <c r="A245">
        <v>5966.5</v>
      </c>
      <c r="B245">
        <v>22</v>
      </c>
      <c r="C245">
        <v>824.94</v>
      </c>
    </row>
    <row r="246" spans="1:3" x14ac:dyDescent="0.25">
      <c r="A246">
        <v>6007.4</v>
      </c>
      <c r="B246">
        <v>22</v>
      </c>
      <c r="C246">
        <v>824.79</v>
      </c>
    </row>
    <row r="247" spans="1:3" x14ac:dyDescent="0.25">
      <c r="A247">
        <v>6048.3</v>
      </c>
      <c r="B247">
        <v>22</v>
      </c>
      <c r="C247">
        <v>824.65</v>
      </c>
    </row>
    <row r="248" spans="1:3" x14ac:dyDescent="0.25">
      <c r="A248">
        <v>6089.1</v>
      </c>
      <c r="B248">
        <v>22</v>
      </c>
      <c r="C248">
        <v>824.51</v>
      </c>
    </row>
    <row r="249" spans="1:3" x14ac:dyDescent="0.25">
      <c r="A249">
        <v>6130</v>
      </c>
      <c r="B249">
        <v>22</v>
      </c>
      <c r="C249">
        <v>824.36</v>
      </c>
    </row>
    <row r="250" spans="1:3" x14ac:dyDescent="0.25">
      <c r="A250">
        <v>6170.9</v>
      </c>
      <c r="B250">
        <v>22</v>
      </c>
      <c r="C250">
        <v>824.22</v>
      </c>
    </row>
    <row r="251" spans="1:3" x14ac:dyDescent="0.25">
      <c r="A251">
        <v>6211.8</v>
      </c>
      <c r="B251">
        <v>22</v>
      </c>
      <c r="C251">
        <v>824.07</v>
      </c>
    </row>
    <row r="252" spans="1:3" x14ac:dyDescent="0.25">
      <c r="A252">
        <v>6252.6</v>
      </c>
      <c r="B252">
        <v>22</v>
      </c>
      <c r="C252">
        <v>823.93</v>
      </c>
    </row>
    <row r="253" spans="1:3" x14ac:dyDescent="0.25">
      <c r="A253">
        <v>6293.5</v>
      </c>
      <c r="B253">
        <v>22</v>
      </c>
      <c r="C253">
        <v>823.78</v>
      </c>
    </row>
    <row r="254" spans="1:3" x14ac:dyDescent="0.25">
      <c r="A254">
        <v>6334.4</v>
      </c>
      <c r="B254">
        <v>22</v>
      </c>
      <c r="C254">
        <v>823.64</v>
      </c>
    </row>
    <row r="255" spans="1:3" x14ac:dyDescent="0.25">
      <c r="A255">
        <v>6375.3</v>
      </c>
      <c r="B255">
        <v>22</v>
      </c>
      <c r="C255">
        <v>823.49</v>
      </c>
    </row>
    <row r="256" spans="1:3" x14ac:dyDescent="0.25">
      <c r="A256">
        <v>6416.1</v>
      </c>
      <c r="B256">
        <v>22</v>
      </c>
      <c r="C256">
        <v>823.35</v>
      </c>
    </row>
    <row r="257" spans="1:3" x14ac:dyDescent="0.25">
      <c r="A257">
        <v>6457</v>
      </c>
      <c r="B257">
        <v>22</v>
      </c>
      <c r="C257">
        <v>823.21</v>
      </c>
    </row>
    <row r="258" spans="1:3" x14ac:dyDescent="0.25">
      <c r="A258">
        <v>6473.3</v>
      </c>
      <c r="B258">
        <v>22</v>
      </c>
      <c r="C258">
        <v>823.15</v>
      </c>
    </row>
    <row r="259" spans="1:3" x14ac:dyDescent="0.25">
      <c r="A259">
        <v>6489.5</v>
      </c>
      <c r="B259">
        <v>22</v>
      </c>
      <c r="C259">
        <v>823.09</v>
      </c>
    </row>
    <row r="260" spans="1:3" x14ac:dyDescent="0.25">
      <c r="A260">
        <v>6500.8</v>
      </c>
      <c r="B260">
        <v>22</v>
      </c>
      <c r="C260">
        <v>823.04</v>
      </c>
    </row>
    <row r="261" spans="1:3" x14ac:dyDescent="0.25">
      <c r="A261">
        <v>6512.1</v>
      </c>
      <c r="B261">
        <v>22</v>
      </c>
      <c r="C261">
        <v>822.99</v>
      </c>
    </row>
    <row r="262" spans="1:3" x14ac:dyDescent="0.25">
      <c r="A262">
        <v>6534.7</v>
      </c>
      <c r="B262">
        <v>22</v>
      </c>
      <c r="C262">
        <v>822.89</v>
      </c>
    </row>
    <row r="263" spans="1:3" x14ac:dyDescent="0.25">
      <c r="A263">
        <v>6579.9</v>
      </c>
      <c r="B263">
        <v>22</v>
      </c>
      <c r="C263">
        <v>822.69</v>
      </c>
    </row>
    <row r="264" spans="1:3" x14ac:dyDescent="0.25">
      <c r="A264">
        <v>6625.1</v>
      </c>
      <c r="B264">
        <v>22</v>
      </c>
      <c r="C264">
        <v>822.49</v>
      </c>
    </row>
    <row r="265" spans="1:3" x14ac:dyDescent="0.25">
      <c r="A265">
        <v>6670.3</v>
      </c>
      <c r="B265">
        <v>22</v>
      </c>
      <c r="C265">
        <v>822.28</v>
      </c>
    </row>
    <row r="266" spans="1:3" x14ac:dyDescent="0.25">
      <c r="A266">
        <v>6715.4</v>
      </c>
      <c r="B266">
        <v>22</v>
      </c>
      <c r="C266">
        <v>822.08</v>
      </c>
    </row>
    <row r="267" spans="1:3" x14ac:dyDescent="0.25">
      <c r="A267">
        <v>6760.6</v>
      </c>
      <c r="B267">
        <v>22</v>
      </c>
      <c r="C267">
        <v>821.87</v>
      </c>
    </row>
    <row r="268" spans="1:3" x14ac:dyDescent="0.25">
      <c r="A268">
        <v>6805.8</v>
      </c>
      <c r="B268">
        <v>22</v>
      </c>
      <c r="C268">
        <v>821.67</v>
      </c>
    </row>
    <row r="269" spans="1:3" x14ac:dyDescent="0.25">
      <c r="A269">
        <v>6851</v>
      </c>
      <c r="B269">
        <v>22</v>
      </c>
      <c r="C269">
        <v>821.47</v>
      </c>
    </row>
    <row r="270" spans="1:3" x14ac:dyDescent="0.25">
      <c r="A270">
        <v>6896.2</v>
      </c>
      <c r="B270">
        <v>22</v>
      </c>
      <c r="C270">
        <v>821.26</v>
      </c>
    </row>
    <row r="271" spans="1:3" x14ac:dyDescent="0.25">
      <c r="A271">
        <v>6941.4</v>
      </c>
      <c r="B271">
        <v>22</v>
      </c>
      <c r="C271">
        <v>821.06</v>
      </c>
    </row>
    <row r="272" spans="1:3" x14ac:dyDescent="0.25">
      <c r="A272">
        <v>6986.5</v>
      </c>
      <c r="B272">
        <v>22</v>
      </c>
      <c r="C272">
        <v>820.93</v>
      </c>
    </row>
    <row r="273" spans="1:3" x14ac:dyDescent="0.25">
      <c r="A273">
        <v>7031.7</v>
      </c>
      <c r="B273">
        <v>22</v>
      </c>
      <c r="C273">
        <v>820.84</v>
      </c>
    </row>
    <row r="274" spans="1:3" x14ac:dyDescent="0.25">
      <c r="A274">
        <v>7076.9</v>
      </c>
      <c r="B274">
        <v>22</v>
      </c>
      <c r="C274">
        <v>820.76</v>
      </c>
    </row>
    <row r="275" spans="1:3" x14ac:dyDescent="0.25">
      <c r="A275">
        <v>7122.1</v>
      </c>
      <c r="B275">
        <v>22</v>
      </c>
      <c r="C275">
        <v>820.68</v>
      </c>
    </row>
    <row r="276" spans="1:3" x14ac:dyDescent="0.25">
      <c r="A276">
        <v>7212.4</v>
      </c>
      <c r="B276">
        <v>22</v>
      </c>
      <c r="C276">
        <v>820.52</v>
      </c>
    </row>
    <row r="277" spans="1:3" x14ac:dyDescent="0.25">
      <c r="A277">
        <v>7302.8</v>
      </c>
      <c r="B277">
        <v>22</v>
      </c>
      <c r="C277">
        <v>820.35</v>
      </c>
    </row>
    <row r="278" spans="1:3" x14ac:dyDescent="0.25">
      <c r="A278">
        <v>7393.2</v>
      </c>
      <c r="B278">
        <v>22</v>
      </c>
      <c r="C278">
        <v>820.19</v>
      </c>
    </row>
    <row r="279" spans="1:3" x14ac:dyDescent="0.25">
      <c r="A279">
        <v>7483.5</v>
      </c>
      <c r="B279">
        <v>22</v>
      </c>
      <c r="C279">
        <v>820.03</v>
      </c>
    </row>
    <row r="280" spans="1:3" x14ac:dyDescent="0.25">
      <c r="A280">
        <v>7573.9</v>
      </c>
      <c r="B280">
        <v>22</v>
      </c>
      <c r="C280">
        <v>819.86</v>
      </c>
    </row>
    <row r="281" spans="1:3" x14ac:dyDescent="0.25">
      <c r="A281">
        <v>7664.3</v>
      </c>
      <c r="B281">
        <v>22</v>
      </c>
      <c r="C281">
        <v>819.7</v>
      </c>
    </row>
    <row r="282" spans="1:3" x14ac:dyDescent="0.25">
      <c r="A282">
        <v>7754.6</v>
      </c>
      <c r="B282">
        <v>22</v>
      </c>
      <c r="C282">
        <v>819.54</v>
      </c>
    </row>
    <row r="283" spans="1:3" x14ac:dyDescent="0.25">
      <c r="A283">
        <v>7845</v>
      </c>
      <c r="B283">
        <v>22</v>
      </c>
      <c r="C283">
        <v>819.37</v>
      </c>
    </row>
    <row r="284" spans="1:3" x14ac:dyDescent="0.25">
      <c r="A284">
        <v>7935.3</v>
      </c>
      <c r="B284">
        <v>22</v>
      </c>
      <c r="C284">
        <v>819.21</v>
      </c>
    </row>
    <row r="285" spans="1:3" x14ac:dyDescent="0.25">
      <c r="A285">
        <v>8025.7</v>
      </c>
      <c r="B285">
        <v>22</v>
      </c>
      <c r="C285">
        <v>819.05</v>
      </c>
    </row>
    <row r="286" spans="1:3" x14ac:dyDescent="0.25">
      <c r="A286">
        <v>8116.1</v>
      </c>
      <c r="B286">
        <v>22</v>
      </c>
      <c r="C286">
        <v>818.88</v>
      </c>
    </row>
    <row r="287" spans="1:3" x14ac:dyDescent="0.25">
      <c r="A287">
        <v>8206.4</v>
      </c>
      <c r="B287">
        <v>22</v>
      </c>
      <c r="C287">
        <v>818.31</v>
      </c>
    </row>
    <row r="288" spans="1:3" x14ac:dyDescent="0.25">
      <c r="A288">
        <v>8236.6</v>
      </c>
      <c r="B288">
        <v>22</v>
      </c>
      <c r="C288">
        <v>818</v>
      </c>
    </row>
    <row r="289" spans="1:3" x14ac:dyDescent="0.25">
      <c r="A289">
        <v>8258.2000000000007</v>
      </c>
      <c r="B289">
        <v>22</v>
      </c>
      <c r="C289">
        <v>817.76</v>
      </c>
    </row>
    <row r="290" spans="1:3" x14ac:dyDescent="0.25">
      <c r="A290">
        <v>8279.7999999999993</v>
      </c>
      <c r="B290">
        <v>22</v>
      </c>
      <c r="C290">
        <v>817.52</v>
      </c>
    </row>
    <row r="291" spans="1:3" x14ac:dyDescent="0.25">
      <c r="A291">
        <v>8313.7999999999993</v>
      </c>
      <c r="B291">
        <v>22</v>
      </c>
      <c r="C291">
        <v>817.12</v>
      </c>
    </row>
    <row r="292" spans="1:3" x14ac:dyDescent="0.25">
      <c r="A292">
        <v>8351.7999999999993</v>
      </c>
      <c r="B292">
        <v>22</v>
      </c>
      <c r="C292">
        <v>816.67</v>
      </c>
    </row>
    <row r="293" spans="1:3" x14ac:dyDescent="0.25">
      <c r="A293">
        <v>8392.4</v>
      </c>
      <c r="B293">
        <v>22</v>
      </c>
      <c r="C293">
        <v>816.19</v>
      </c>
    </row>
    <row r="294" spans="1:3" x14ac:dyDescent="0.25">
      <c r="A294">
        <v>8434.6</v>
      </c>
      <c r="B294">
        <v>22</v>
      </c>
      <c r="C294">
        <v>815.69</v>
      </c>
    </row>
    <row r="295" spans="1:3" x14ac:dyDescent="0.25">
      <c r="A295">
        <v>8477.7999999999993</v>
      </c>
      <c r="B295">
        <v>22</v>
      </c>
      <c r="C295">
        <v>815.17</v>
      </c>
    </row>
    <row r="296" spans="1:3" x14ac:dyDescent="0.25">
      <c r="A296">
        <v>8521.6</v>
      </c>
      <c r="B296">
        <v>22</v>
      </c>
      <c r="C296">
        <v>814.65</v>
      </c>
    </row>
    <row r="297" spans="1:3" x14ac:dyDescent="0.25">
      <c r="A297">
        <v>8565.7000000000007</v>
      </c>
      <c r="B297">
        <v>22</v>
      </c>
      <c r="C297">
        <v>814.12</v>
      </c>
    </row>
    <row r="298" spans="1:3" x14ac:dyDescent="0.25">
      <c r="A298">
        <v>8610.1</v>
      </c>
      <c r="B298">
        <v>22</v>
      </c>
      <c r="C298">
        <v>813.59</v>
      </c>
    </row>
    <row r="299" spans="1:3" x14ac:dyDescent="0.25">
      <c r="A299">
        <v>8654.6</v>
      </c>
      <c r="B299">
        <v>22</v>
      </c>
      <c r="C299">
        <v>813.06</v>
      </c>
    </row>
    <row r="300" spans="1:3" x14ac:dyDescent="0.25">
      <c r="A300">
        <v>8699.2000000000007</v>
      </c>
      <c r="B300">
        <v>22</v>
      </c>
      <c r="C300">
        <v>812.53</v>
      </c>
    </row>
    <row r="301" spans="1:3" x14ac:dyDescent="0.25">
      <c r="A301">
        <v>8743.7999999999993</v>
      </c>
      <c r="B301">
        <v>22</v>
      </c>
      <c r="C301">
        <v>811.99</v>
      </c>
    </row>
    <row r="302" spans="1:3" x14ac:dyDescent="0.25">
      <c r="A302">
        <v>8788.5</v>
      </c>
      <c r="B302">
        <v>22</v>
      </c>
      <c r="C302">
        <v>811.39</v>
      </c>
    </row>
    <row r="303" spans="1:3" x14ac:dyDescent="0.25">
      <c r="A303">
        <v>8834.9</v>
      </c>
      <c r="B303">
        <v>22</v>
      </c>
      <c r="C303">
        <v>810.75</v>
      </c>
    </row>
    <row r="304" spans="1:3" x14ac:dyDescent="0.25">
      <c r="A304">
        <v>8850.4</v>
      </c>
      <c r="B304">
        <v>22</v>
      </c>
      <c r="C304">
        <v>810.55</v>
      </c>
    </row>
    <row r="305" spans="1:3" x14ac:dyDescent="0.25">
      <c r="A305">
        <v>8862.7000000000007</v>
      </c>
      <c r="B305">
        <v>22</v>
      </c>
      <c r="C305">
        <v>810.39</v>
      </c>
    </row>
    <row r="306" spans="1:3" x14ac:dyDescent="0.25">
      <c r="A306">
        <v>8874.9</v>
      </c>
      <c r="B306">
        <v>22</v>
      </c>
      <c r="C306">
        <v>810.23</v>
      </c>
    </row>
    <row r="307" spans="1:3" x14ac:dyDescent="0.25">
      <c r="A307">
        <v>8887.2000000000007</v>
      </c>
      <c r="B307">
        <v>22</v>
      </c>
      <c r="C307">
        <v>810.07</v>
      </c>
    </row>
    <row r="308" spans="1:3" x14ac:dyDescent="0.25">
      <c r="A308">
        <v>8899.4</v>
      </c>
      <c r="B308">
        <v>22</v>
      </c>
      <c r="C308">
        <v>809.92</v>
      </c>
    </row>
    <row r="309" spans="1:3" x14ac:dyDescent="0.25">
      <c r="A309">
        <v>8911.7000000000007</v>
      </c>
      <c r="B309">
        <v>22</v>
      </c>
      <c r="C309">
        <v>809.76</v>
      </c>
    </row>
    <row r="310" spans="1:3" x14ac:dyDescent="0.25">
      <c r="A310">
        <v>8923.9</v>
      </c>
      <c r="B310">
        <v>22</v>
      </c>
      <c r="C310">
        <v>809.6</v>
      </c>
    </row>
    <row r="311" spans="1:3" x14ac:dyDescent="0.25">
      <c r="A311">
        <v>8936.2000000000007</v>
      </c>
      <c r="B311">
        <v>22</v>
      </c>
      <c r="C311">
        <v>809.45</v>
      </c>
    </row>
    <row r="312" spans="1:3" x14ac:dyDescent="0.25">
      <c r="A312">
        <v>8948.4</v>
      </c>
      <c r="B312">
        <v>22</v>
      </c>
      <c r="C312">
        <v>809.29</v>
      </c>
    </row>
    <row r="313" spans="1:3" x14ac:dyDescent="0.25">
      <c r="A313">
        <v>8960.7000000000007</v>
      </c>
      <c r="B313">
        <v>22</v>
      </c>
      <c r="C313">
        <v>809.14</v>
      </c>
    </row>
    <row r="314" spans="1:3" x14ac:dyDescent="0.25">
      <c r="A314">
        <v>8972.9</v>
      </c>
      <c r="B314">
        <v>22</v>
      </c>
      <c r="C314">
        <v>808.98</v>
      </c>
    </row>
    <row r="315" spans="1:3" x14ac:dyDescent="0.25">
      <c r="A315">
        <v>8985.2000000000007</v>
      </c>
      <c r="B315">
        <v>22</v>
      </c>
      <c r="C315">
        <v>808.83</v>
      </c>
    </row>
    <row r="316" spans="1:3" x14ac:dyDescent="0.25">
      <c r="A316">
        <v>8997.4</v>
      </c>
      <c r="B316">
        <v>22</v>
      </c>
      <c r="C316">
        <v>808.68</v>
      </c>
    </row>
    <row r="317" spans="1:3" x14ac:dyDescent="0.25">
      <c r="A317">
        <v>9009.7000000000007</v>
      </c>
      <c r="B317">
        <v>22</v>
      </c>
      <c r="C317">
        <v>808.52</v>
      </c>
    </row>
    <row r="318" spans="1:3" x14ac:dyDescent="0.25">
      <c r="A318">
        <v>9021.9</v>
      </c>
      <c r="B318">
        <v>22</v>
      </c>
      <c r="C318">
        <v>808.37</v>
      </c>
    </row>
    <row r="319" spans="1:3" x14ac:dyDescent="0.25">
      <c r="A319">
        <v>9034.2000000000007</v>
      </c>
      <c r="B319">
        <v>22</v>
      </c>
      <c r="C319">
        <v>808.21</v>
      </c>
    </row>
    <row r="320" spans="1:3" x14ac:dyDescent="0.25">
      <c r="A320">
        <v>9046.4</v>
      </c>
      <c r="B320">
        <v>22</v>
      </c>
      <c r="C320">
        <v>808.06</v>
      </c>
    </row>
    <row r="321" spans="1:3" x14ac:dyDescent="0.25">
      <c r="A321">
        <v>9058.7000000000007</v>
      </c>
      <c r="B321">
        <v>22</v>
      </c>
      <c r="C321">
        <v>807.91</v>
      </c>
    </row>
    <row r="322" spans="1:3" x14ac:dyDescent="0.25">
      <c r="A322">
        <v>9070.9</v>
      </c>
      <c r="B322">
        <v>22</v>
      </c>
      <c r="C322">
        <v>807.75</v>
      </c>
    </row>
    <row r="323" spans="1:3" x14ac:dyDescent="0.25">
      <c r="A323">
        <v>9083.1</v>
      </c>
      <c r="B323">
        <v>22</v>
      </c>
      <c r="C323">
        <v>807.6</v>
      </c>
    </row>
    <row r="324" spans="1:3" x14ac:dyDescent="0.25">
      <c r="A324">
        <v>9095.4</v>
      </c>
      <c r="B324">
        <v>22</v>
      </c>
      <c r="C324">
        <v>807.44</v>
      </c>
    </row>
    <row r="325" spans="1:3" x14ac:dyDescent="0.25">
      <c r="A325">
        <v>9107.6</v>
      </c>
      <c r="B325">
        <v>22</v>
      </c>
      <c r="C325">
        <v>807.29</v>
      </c>
    </row>
    <row r="326" spans="1:3" x14ac:dyDescent="0.25">
      <c r="A326">
        <v>9119.9</v>
      </c>
      <c r="B326">
        <v>22</v>
      </c>
      <c r="C326">
        <v>807.14</v>
      </c>
    </row>
    <row r="327" spans="1:3" x14ac:dyDescent="0.25">
      <c r="A327">
        <v>9132.1</v>
      </c>
      <c r="B327">
        <v>22</v>
      </c>
      <c r="C327">
        <v>806.98</v>
      </c>
    </row>
    <row r="328" spans="1:3" x14ac:dyDescent="0.25">
      <c r="A328">
        <v>9144.4</v>
      </c>
      <c r="B328">
        <v>22</v>
      </c>
      <c r="C328">
        <v>806.83</v>
      </c>
    </row>
    <row r="329" spans="1:3" x14ac:dyDescent="0.25">
      <c r="A329">
        <v>9156.6</v>
      </c>
      <c r="B329">
        <v>22</v>
      </c>
      <c r="C329">
        <v>806.67</v>
      </c>
    </row>
    <row r="330" spans="1:3" x14ac:dyDescent="0.25">
      <c r="A330">
        <v>9168.9</v>
      </c>
      <c r="B330">
        <v>22</v>
      </c>
      <c r="C330">
        <v>806.52</v>
      </c>
    </row>
    <row r="331" spans="1:3" x14ac:dyDescent="0.25">
      <c r="A331">
        <v>9181.1</v>
      </c>
      <c r="B331">
        <v>22</v>
      </c>
      <c r="C331">
        <v>806.37</v>
      </c>
    </row>
    <row r="332" spans="1:3" x14ac:dyDescent="0.25">
      <c r="A332">
        <v>9193.4</v>
      </c>
      <c r="B332">
        <v>22</v>
      </c>
      <c r="C332">
        <v>806.21</v>
      </c>
    </row>
    <row r="333" spans="1:3" x14ac:dyDescent="0.25">
      <c r="A333">
        <v>9205.6</v>
      </c>
      <c r="B333">
        <v>22</v>
      </c>
      <c r="C333">
        <v>806.06</v>
      </c>
    </row>
    <row r="334" spans="1:3" x14ac:dyDescent="0.25">
      <c r="A334">
        <v>9217.9</v>
      </c>
      <c r="B334">
        <v>22</v>
      </c>
      <c r="C334">
        <v>805.9</v>
      </c>
    </row>
    <row r="335" spans="1:3" x14ac:dyDescent="0.25">
      <c r="A335">
        <v>9230.1</v>
      </c>
      <c r="B335">
        <v>22</v>
      </c>
      <c r="C335">
        <v>805.75</v>
      </c>
    </row>
    <row r="336" spans="1:3" x14ac:dyDescent="0.25">
      <c r="A336">
        <v>9242.4</v>
      </c>
      <c r="B336">
        <v>22</v>
      </c>
      <c r="C336">
        <v>805.6</v>
      </c>
    </row>
    <row r="337" spans="1:3" x14ac:dyDescent="0.25">
      <c r="A337">
        <v>9254.6</v>
      </c>
      <c r="B337">
        <v>22</v>
      </c>
      <c r="C337">
        <v>805.44</v>
      </c>
    </row>
    <row r="338" spans="1:3" x14ac:dyDescent="0.25">
      <c r="A338">
        <v>9266.9</v>
      </c>
      <c r="B338">
        <v>22</v>
      </c>
      <c r="C338">
        <v>805.29</v>
      </c>
    </row>
    <row r="339" spans="1:3" x14ac:dyDescent="0.25">
      <c r="A339">
        <v>9279.1</v>
      </c>
      <c r="B339">
        <v>22</v>
      </c>
      <c r="C339">
        <v>805.14</v>
      </c>
    </row>
    <row r="340" spans="1:3" x14ac:dyDescent="0.25">
      <c r="A340">
        <v>9291.4</v>
      </c>
      <c r="B340">
        <v>22</v>
      </c>
      <c r="C340">
        <v>804.98</v>
      </c>
    </row>
    <row r="341" spans="1:3" x14ac:dyDescent="0.25">
      <c r="A341">
        <v>9303.6</v>
      </c>
      <c r="B341">
        <v>22</v>
      </c>
      <c r="C341">
        <v>804.83</v>
      </c>
    </row>
    <row r="342" spans="1:3" x14ac:dyDescent="0.25">
      <c r="A342">
        <v>9315.9</v>
      </c>
      <c r="B342">
        <v>22</v>
      </c>
      <c r="C342">
        <v>804.67</v>
      </c>
    </row>
    <row r="343" spans="1:3" x14ac:dyDescent="0.25">
      <c r="A343">
        <v>9328.1</v>
      </c>
      <c r="B343">
        <v>22</v>
      </c>
      <c r="C343">
        <v>804.52</v>
      </c>
    </row>
    <row r="344" spans="1:3" x14ac:dyDescent="0.25">
      <c r="A344">
        <v>9340.4</v>
      </c>
      <c r="B344">
        <v>22</v>
      </c>
      <c r="C344">
        <v>804.37</v>
      </c>
    </row>
    <row r="345" spans="1:3" x14ac:dyDescent="0.25">
      <c r="A345">
        <v>9352.6</v>
      </c>
      <c r="B345">
        <v>22</v>
      </c>
      <c r="C345">
        <v>804.21</v>
      </c>
    </row>
    <row r="346" spans="1:3" x14ac:dyDescent="0.25">
      <c r="A346">
        <v>9364.9</v>
      </c>
      <c r="B346">
        <v>22</v>
      </c>
      <c r="C346">
        <v>804.06</v>
      </c>
    </row>
    <row r="347" spans="1:3" x14ac:dyDescent="0.25">
      <c r="A347">
        <v>9377.1</v>
      </c>
      <c r="B347">
        <v>22</v>
      </c>
      <c r="C347">
        <v>803.91</v>
      </c>
    </row>
    <row r="348" spans="1:3" x14ac:dyDescent="0.25">
      <c r="A348">
        <v>9389.4</v>
      </c>
      <c r="B348">
        <v>22</v>
      </c>
      <c r="C348">
        <v>803.75</v>
      </c>
    </row>
    <row r="349" spans="1:3" x14ac:dyDescent="0.25">
      <c r="A349">
        <v>9401.6</v>
      </c>
      <c r="B349">
        <v>22</v>
      </c>
      <c r="C349">
        <v>803.6</v>
      </c>
    </row>
    <row r="350" spans="1:3" x14ac:dyDescent="0.25">
      <c r="A350">
        <v>9413.7999999999993</v>
      </c>
      <c r="B350">
        <v>22</v>
      </c>
      <c r="C350">
        <v>803.44</v>
      </c>
    </row>
    <row r="351" spans="1:3" x14ac:dyDescent="0.25">
      <c r="A351">
        <v>9426.1</v>
      </c>
      <c r="B351">
        <v>22</v>
      </c>
      <c r="C351">
        <v>803.29</v>
      </c>
    </row>
    <row r="352" spans="1:3" x14ac:dyDescent="0.25">
      <c r="A352">
        <v>9438.2999999999993</v>
      </c>
      <c r="B352">
        <v>22</v>
      </c>
      <c r="C352">
        <v>803.14</v>
      </c>
    </row>
    <row r="353" spans="1:3" x14ac:dyDescent="0.25">
      <c r="A353">
        <v>9450.6</v>
      </c>
      <c r="B353">
        <v>22</v>
      </c>
      <c r="C353">
        <v>802.98</v>
      </c>
    </row>
    <row r="354" spans="1:3" x14ac:dyDescent="0.25">
      <c r="A354">
        <v>9462.7999999999993</v>
      </c>
      <c r="B354">
        <v>22</v>
      </c>
      <c r="C354">
        <v>802.83</v>
      </c>
    </row>
    <row r="355" spans="1:3" x14ac:dyDescent="0.25">
      <c r="A355">
        <v>9475.1</v>
      </c>
      <c r="B355">
        <v>22</v>
      </c>
      <c r="C355">
        <v>802.67</v>
      </c>
    </row>
    <row r="356" spans="1:3" x14ac:dyDescent="0.25">
      <c r="A356">
        <v>9487.2999999999993</v>
      </c>
      <c r="B356">
        <v>22</v>
      </c>
      <c r="C356">
        <v>802.52</v>
      </c>
    </row>
    <row r="357" spans="1:3" x14ac:dyDescent="0.25">
      <c r="A357">
        <v>9499.6</v>
      </c>
      <c r="B357">
        <v>22</v>
      </c>
      <c r="C357">
        <v>802.37</v>
      </c>
    </row>
    <row r="358" spans="1:3" x14ac:dyDescent="0.25">
      <c r="A358">
        <v>9511.7999999999993</v>
      </c>
      <c r="B358">
        <v>22</v>
      </c>
      <c r="C358">
        <v>802.21</v>
      </c>
    </row>
    <row r="359" spans="1:3" x14ac:dyDescent="0.25">
      <c r="A359">
        <v>9524.1</v>
      </c>
      <c r="B359">
        <v>22</v>
      </c>
      <c r="C359">
        <v>802.06</v>
      </c>
    </row>
    <row r="360" spans="1:3" x14ac:dyDescent="0.25">
      <c r="A360">
        <v>9536.2999999999993</v>
      </c>
      <c r="B360">
        <v>22</v>
      </c>
      <c r="C360">
        <v>801.91</v>
      </c>
    </row>
    <row r="361" spans="1:3" x14ac:dyDescent="0.25">
      <c r="A361">
        <v>9548.6</v>
      </c>
      <c r="B361">
        <v>22</v>
      </c>
      <c r="C361">
        <v>801.75</v>
      </c>
    </row>
    <row r="362" spans="1:3" x14ac:dyDescent="0.25">
      <c r="A362">
        <v>9560.7999999999993</v>
      </c>
      <c r="B362">
        <v>22</v>
      </c>
      <c r="C362">
        <v>801.6</v>
      </c>
    </row>
    <row r="363" spans="1:3" x14ac:dyDescent="0.25">
      <c r="A363">
        <v>9573.1</v>
      </c>
      <c r="B363">
        <v>22</v>
      </c>
      <c r="C363">
        <v>801.44</v>
      </c>
    </row>
    <row r="364" spans="1:3" x14ac:dyDescent="0.25">
      <c r="A364">
        <v>9585.2999999999993</v>
      </c>
      <c r="B364">
        <v>22</v>
      </c>
      <c r="C364">
        <v>801.29</v>
      </c>
    </row>
    <row r="365" spans="1:3" x14ac:dyDescent="0.25">
      <c r="A365">
        <v>9597.6</v>
      </c>
      <c r="B365">
        <v>22</v>
      </c>
      <c r="C365">
        <v>801.14</v>
      </c>
    </row>
    <row r="366" spans="1:3" x14ac:dyDescent="0.25">
      <c r="A366">
        <v>9609.7999999999993</v>
      </c>
      <c r="B366">
        <v>22</v>
      </c>
      <c r="C366">
        <v>800.98</v>
      </c>
    </row>
    <row r="367" spans="1:3" x14ac:dyDescent="0.25">
      <c r="A367">
        <v>9622.1</v>
      </c>
      <c r="B367">
        <v>22</v>
      </c>
      <c r="C367">
        <v>800.83</v>
      </c>
    </row>
    <row r="368" spans="1:3" x14ac:dyDescent="0.25">
      <c r="A368">
        <v>9634.2999999999993</v>
      </c>
      <c r="B368">
        <v>22</v>
      </c>
      <c r="C368">
        <v>800.68</v>
      </c>
    </row>
    <row r="369" spans="1:3" x14ac:dyDescent="0.25">
      <c r="A369">
        <v>9646.6</v>
      </c>
      <c r="B369">
        <v>22</v>
      </c>
      <c r="C369">
        <v>800.52</v>
      </c>
    </row>
    <row r="370" spans="1:3" x14ac:dyDescent="0.25">
      <c r="A370">
        <v>9658.7999999999993</v>
      </c>
      <c r="B370">
        <v>22</v>
      </c>
      <c r="C370">
        <v>800.37</v>
      </c>
    </row>
    <row r="371" spans="1:3" x14ac:dyDescent="0.25">
      <c r="A371">
        <v>9671.1</v>
      </c>
      <c r="B371">
        <v>22</v>
      </c>
      <c r="C371">
        <v>800.21</v>
      </c>
    </row>
    <row r="372" spans="1:3" x14ac:dyDescent="0.25">
      <c r="A372">
        <v>9683.2999999999993</v>
      </c>
      <c r="B372">
        <v>22</v>
      </c>
      <c r="C372">
        <v>800.06</v>
      </c>
    </row>
    <row r="373" spans="1:3" x14ac:dyDescent="0.25">
      <c r="A373">
        <v>9695.6</v>
      </c>
      <c r="B373">
        <v>22</v>
      </c>
      <c r="C373">
        <v>799.91</v>
      </c>
    </row>
    <row r="374" spans="1:3" x14ac:dyDescent="0.25">
      <c r="A374">
        <v>9707.7999999999993</v>
      </c>
      <c r="B374">
        <v>22</v>
      </c>
      <c r="C374">
        <v>799.75</v>
      </c>
    </row>
    <row r="375" spans="1:3" x14ac:dyDescent="0.25">
      <c r="A375">
        <v>9720.1</v>
      </c>
      <c r="B375">
        <v>22</v>
      </c>
      <c r="C375">
        <v>799.6</v>
      </c>
    </row>
    <row r="376" spans="1:3" x14ac:dyDescent="0.25">
      <c r="A376">
        <v>9732.2999999999993</v>
      </c>
      <c r="B376">
        <v>22</v>
      </c>
      <c r="C376">
        <v>799.45</v>
      </c>
    </row>
    <row r="377" spans="1:3" x14ac:dyDescent="0.25">
      <c r="A377">
        <v>9744.6</v>
      </c>
      <c r="B377">
        <v>22</v>
      </c>
      <c r="C377">
        <v>799.29</v>
      </c>
    </row>
    <row r="378" spans="1:3" x14ac:dyDescent="0.25">
      <c r="A378">
        <v>9756.7999999999993</v>
      </c>
      <c r="B378">
        <v>22</v>
      </c>
      <c r="C378">
        <v>799.14</v>
      </c>
    </row>
    <row r="379" spans="1:3" x14ac:dyDescent="0.25">
      <c r="A379">
        <v>9769</v>
      </c>
      <c r="B379">
        <v>22</v>
      </c>
      <c r="C379">
        <v>798.98</v>
      </c>
    </row>
    <row r="380" spans="1:3" x14ac:dyDescent="0.25">
      <c r="A380">
        <v>9781.2999999999993</v>
      </c>
      <c r="B380">
        <v>22</v>
      </c>
      <c r="C380">
        <v>798.83</v>
      </c>
    </row>
    <row r="381" spans="1:3" x14ac:dyDescent="0.25">
      <c r="A381">
        <v>9791.6</v>
      </c>
      <c r="B381">
        <v>22</v>
      </c>
      <c r="C381">
        <v>798.7</v>
      </c>
    </row>
    <row r="382" spans="1:3" x14ac:dyDescent="0.25">
      <c r="A382">
        <v>9801.9</v>
      </c>
      <c r="B382">
        <v>22</v>
      </c>
      <c r="C382">
        <v>798.57</v>
      </c>
    </row>
    <row r="383" spans="1:3" x14ac:dyDescent="0.25">
      <c r="A383">
        <v>9812.2999999999993</v>
      </c>
      <c r="B383">
        <v>22</v>
      </c>
      <c r="C383">
        <v>798.44</v>
      </c>
    </row>
    <row r="384" spans="1:3" x14ac:dyDescent="0.25">
      <c r="A384">
        <v>9822.6</v>
      </c>
      <c r="B384">
        <v>22</v>
      </c>
      <c r="C384">
        <v>798.31</v>
      </c>
    </row>
    <row r="385" spans="1:3" x14ac:dyDescent="0.25">
      <c r="A385">
        <v>9832.9</v>
      </c>
      <c r="B385">
        <v>22</v>
      </c>
      <c r="C385">
        <v>798.18</v>
      </c>
    </row>
    <row r="386" spans="1:3" x14ac:dyDescent="0.25">
      <c r="A386">
        <v>9843.2000000000007</v>
      </c>
      <c r="B386">
        <v>22</v>
      </c>
      <c r="C386">
        <v>798.05</v>
      </c>
    </row>
    <row r="387" spans="1:3" x14ac:dyDescent="0.25">
      <c r="A387">
        <v>9853.5</v>
      </c>
      <c r="B387">
        <v>22</v>
      </c>
      <c r="C387">
        <v>797.92</v>
      </c>
    </row>
    <row r="388" spans="1:3" x14ac:dyDescent="0.25">
      <c r="A388">
        <v>9863.9</v>
      </c>
      <c r="B388">
        <v>22</v>
      </c>
      <c r="C388">
        <v>797.79</v>
      </c>
    </row>
    <row r="389" spans="1:3" x14ac:dyDescent="0.25">
      <c r="A389">
        <v>9874.2000000000007</v>
      </c>
      <c r="B389">
        <v>22</v>
      </c>
      <c r="C389">
        <v>797.66</v>
      </c>
    </row>
    <row r="390" spans="1:3" x14ac:dyDescent="0.25">
      <c r="A390">
        <v>9884.5</v>
      </c>
      <c r="B390">
        <v>22</v>
      </c>
      <c r="C390">
        <v>797.53</v>
      </c>
    </row>
    <row r="391" spans="1:3" x14ac:dyDescent="0.25">
      <c r="A391">
        <v>9894.7999999999993</v>
      </c>
      <c r="B391">
        <v>22</v>
      </c>
      <c r="C391">
        <v>797.4</v>
      </c>
    </row>
    <row r="392" spans="1:3" x14ac:dyDescent="0.25">
      <c r="A392">
        <v>9905.1</v>
      </c>
      <c r="B392">
        <v>22</v>
      </c>
      <c r="C392">
        <v>797.27</v>
      </c>
    </row>
    <row r="393" spans="1:3" x14ac:dyDescent="0.25">
      <c r="A393">
        <v>9915.5</v>
      </c>
      <c r="B393">
        <v>22</v>
      </c>
      <c r="C393">
        <v>797.15</v>
      </c>
    </row>
    <row r="394" spans="1:3" x14ac:dyDescent="0.25">
      <c r="A394">
        <v>9925.7999999999993</v>
      </c>
      <c r="B394">
        <v>22</v>
      </c>
      <c r="C394">
        <v>797.02</v>
      </c>
    </row>
    <row r="395" spans="1:3" x14ac:dyDescent="0.25">
      <c r="A395">
        <v>9936.1</v>
      </c>
      <c r="B395">
        <v>22</v>
      </c>
      <c r="C395">
        <v>796.89</v>
      </c>
    </row>
    <row r="396" spans="1:3" x14ac:dyDescent="0.25">
      <c r="A396">
        <v>9946.4</v>
      </c>
      <c r="B396">
        <v>22</v>
      </c>
      <c r="C396">
        <v>796.76</v>
      </c>
    </row>
    <row r="397" spans="1:3" x14ac:dyDescent="0.25">
      <c r="A397">
        <v>9956.7000000000007</v>
      </c>
      <c r="B397">
        <v>22</v>
      </c>
      <c r="C397">
        <v>796.63</v>
      </c>
    </row>
    <row r="398" spans="1:3" x14ac:dyDescent="0.25">
      <c r="A398">
        <v>9967.1</v>
      </c>
      <c r="B398">
        <v>22</v>
      </c>
      <c r="C398">
        <v>796.5</v>
      </c>
    </row>
    <row r="399" spans="1:3" x14ac:dyDescent="0.25">
      <c r="A399">
        <v>9977.4</v>
      </c>
      <c r="B399">
        <v>22</v>
      </c>
      <c r="C399">
        <v>796.37</v>
      </c>
    </row>
    <row r="400" spans="1:3" x14ac:dyDescent="0.25">
      <c r="A400">
        <v>9987.7000000000007</v>
      </c>
      <c r="B400">
        <v>22</v>
      </c>
      <c r="C400">
        <v>796.24</v>
      </c>
    </row>
    <row r="401" spans="1:3" x14ac:dyDescent="0.25">
      <c r="A401">
        <v>9998</v>
      </c>
      <c r="B401">
        <v>22</v>
      </c>
      <c r="C401">
        <v>796.11</v>
      </c>
    </row>
    <row r="402" spans="1:3" x14ac:dyDescent="0.25">
      <c r="A402">
        <v>10008</v>
      </c>
      <c r="B402">
        <v>22</v>
      </c>
      <c r="C402">
        <v>795.98</v>
      </c>
    </row>
    <row r="403" spans="1:3" x14ac:dyDescent="0.25">
      <c r="A403">
        <v>10019</v>
      </c>
      <c r="B403">
        <v>22</v>
      </c>
      <c r="C403">
        <v>795.85</v>
      </c>
    </row>
    <row r="404" spans="1:3" x14ac:dyDescent="0.25">
      <c r="A404">
        <v>10029</v>
      </c>
      <c r="B404">
        <v>22</v>
      </c>
      <c r="C404">
        <v>795.72</v>
      </c>
    </row>
    <row r="405" spans="1:3" x14ac:dyDescent="0.25">
      <c r="A405">
        <v>10039</v>
      </c>
      <c r="B405">
        <v>22</v>
      </c>
      <c r="C405">
        <v>795.59</v>
      </c>
    </row>
    <row r="406" spans="1:3" x14ac:dyDescent="0.25">
      <c r="A406">
        <v>10050</v>
      </c>
      <c r="B406">
        <v>22</v>
      </c>
      <c r="C406">
        <v>795.46</v>
      </c>
    </row>
    <row r="407" spans="1:3" x14ac:dyDescent="0.25">
      <c r="A407">
        <v>10060</v>
      </c>
      <c r="B407">
        <v>22</v>
      </c>
      <c r="C407">
        <v>795.33</v>
      </c>
    </row>
    <row r="408" spans="1:3" x14ac:dyDescent="0.25">
      <c r="A408">
        <v>10070</v>
      </c>
      <c r="B408">
        <v>22</v>
      </c>
      <c r="C408">
        <v>795.2</v>
      </c>
    </row>
    <row r="409" spans="1:3" x14ac:dyDescent="0.25">
      <c r="A409">
        <v>10081</v>
      </c>
      <c r="B409">
        <v>22</v>
      </c>
      <c r="C409">
        <v>795.07</v>
      </c>
    </row>
    <row r="410" spans="1:3" x14ac:dyDescent="0.25">
      <c r="A410">
        <v>10091</v>
      </c>
      <c r="B410">
        <v>22</v>
      </c>
      <c r="C410">
        <v>794.94</v>
      </c>
    </row>
    <row r="411" spans="1:3" x14ac:dyDescent="0.25">
      <c r="A411">
        <v>10101</v>
      </c>
      <c r="B411">
        <v>22</v>
      </c>
      <c r="C411">
        <v>794.81</v>
      </c>
    </row>
    <row r="412" spans="1:3" x14ac:dyDescent="0.25">
      <c r="A412">
        <v>10112</v>
      </c>
      <c r="B412">
        <v>22</v>
      </c>
      <c r="C412">
        <v>794.68</v>
      </c>
    </row>
    <row r="413" spans="1:3" x14ac:dyDescent="0.25">
      <c r="A413">
        <v>10122</v>
      </c>
      <c r="B413">
        <v>22</v>
      </c>
      <c r="C413">
        <v>794.55</v>
      </c>
    </row>
    <row r="414" spans="1:3" x14ac:dyDescent="0.25">
      <c r="A414">
        <v>10132</v>
      </c>
      <c r="B414">
        <v>22</v>
      </c>
      <c r="C414">
        <v>794.42</v>
      </c>
    </row>
    <row r="415" spans="1:3" x14ac:dyDescent="0.25">
      <c r="A415">
        <v>10142</v>
      </c>
      <c r="B415">
        <v>22</v>
      </c>
      <c r="C415">
        <v>794.35</v>
      </c>
    </row>
    <row r="416" spans="1:3" x14ac:dyDescent="0.25">
      <c r="A416">
        <v>10153</v>
      </c>
      <c r="B416">
        <v>22</v>
      </c>
      <c r="C416">
        <v>794.48</v>
      </c>
    </row>
    <row r="417" spans="1:3" x14ac:dyDescent="0.25">
      <c r="A417">
        <v>10163</v>
      </c>
      <c r="B417">
        <v>22</v>
      </c>
      <c r="C417">
        <v>794.64</v>
      </c>
    </row>
    <row r="418" spans="1:3" x14ac:dyDescent="0.25">
      <c r="A418">
        <v>10174</v>
      </c>
      <c r="B418">
        <v>22</v>
      </c>
      <c r="C418">
        <v>794.81</v>
      </c>
    </row>
    <row r="419" spans="1:3" x14ac:dyDescent="0.25">
      <c r="A419">
        <v>10190</v>
      </c>
      <c r="B419">
        <v>22</v>
      </c>
      <c r="C419">
        <v>795.06</v>
      </c>
    </row>
    <row r="420" spans="1:3" x14ac:dyDescent="0.25">
      <c r="A420">
        <v>10210</v>
      </c>
      <c r="B420">
        <v>22</v>
      </c>
      <c r="C420">
        <v>795.38</v>
      </c>
    </row>
    <row r="421" spans="1:3" x14ac:dyDescent="0.25">
      <c r="A421">
        <v>10234</v>
      </c>
      <c r="B421">
        <v>22</v>
      </c>
      <c r="C421">
        <v>795.78</v>
      </c>
    </row>
    <row r="422" spans="1:3" x14ac:dyDescent="0.25">
      <c r="A422">
        <v>10261</v>
      </c>
      <c r="B422">
        <v>22</v>
      </c>
      <c r="C422">
        <v>796.22</v>
      </c>
    </row>
    <row r="423" spans="1:3" x14ac:dyDescent="0.25">
      <c r="A423">
        <v>10290</v>
      </c>
      <c r="B423">
        <v>22</v>
      </c>
      <c r="C423">
        <v>796.71</v>
      </c>
    </row>
    <row r="424" spans="1:3" x14ac:dyDescent="0.25">
      <c r="A424">
        <v>10320</v>
      </c>
      <c r="B424">
        <v>22</v>
      </c>
      <c r="C424">
        <v>797.21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490-D745-48F9-835F-7633912B7422}">
  <dimension ref="A1:C347"/>
  <sheetViews>
    <sheetView tabSelected="1" topLeftCell="A298" workbookViewId="0">
      <selection activeCell="O342" sqref="O342"/>
    </sheetView>
  </sheetViews>
  <sheetFormatPr defaultRowHeight="15" x14ac:dyDescent="0.25"/>
  <cols>
    <col min="2" max="2" width="14.85546875" bestFit="1" customWidth="1"/>
    <col min="3" max="3" width="15.140625" bestFit="1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>
        <v>103.2</v>
      </c>
      <c r="B2">
        <v>22</v>
      </c>
      <c r="C2">
        <v>25.181000000000001</v>
      </c>
    </row>
    <row r="3" spans="1:3" x14ac:dyDescent="0.25">
      <c r="A3">
        <v>137.6</v>
      </c>
      <c r="B3">
        <v>22</v>
      </c>
      <c r="C3">
        <v>25.041</v>
      </c>
    </row>
    <row r="4" spans="1:3" x14ac:dyDescent="0.25">
      <c r="A4">
        <v>149.07</v>
      </c>
      <c r="B4">
        <v>22</v>
      </c>
      <c r="C4">
        <v>25.003</v>
      </c>
    </row>
    <row r="5" spans="1:3" x14ac:dyDescent="0.25">
      <c r="A5">
        <v>160.53</v>
      </c>
      <c r="B5">
        <v>22</v>
      </c>
      <c r="C5">
        <v>24.965</v>
      </c>
    </row>
    <row r="6" spans="1:3" x14ac:dyDescent="0.25">
      <c r="A6">
        <v>172.04</v>
      </c>
      <c r="B6">
        <v>22</v>
      </c>
      <c r="C6">
        <v>24.927</v>
      </c>
    </row>
    <row r="7" spans="1:3" x14ac:dyDescent="0.25">
      <c r="A7">
        <v>195.06</v>
      </c>
      <c r="B7">
        <v>22</v>
      </c>
      <c r="C7">
        <v>24.875</v>
      </c>
    </row>
    <row r="8" spans="1:3" x14ac:dyDescent="0.25">
      <c r="A8">
        <v>241.1</v>
      </c>
      <c r="B8">
        <v>22</v>
      </c>
      <c r="C8">
        <v>24.8</v>
      </c>
    </row>
    <row r="9" spans="1:3" x14ac:dyDescent="0.25">
      <c r="A9">
        <v>256.45</v>
      </c>
      <c r="B9">
        <v>22</v>
      </c>
      <c r="C9">
        <v>24.8</v>
      </c>
    </row>
    <row r="10" spans="1:3" x14ac:dyDescent="0.25">
      <c r="A10">
        <v>266.77</v>
      </c>
      <c r="B10">
        <v>22</v>
      </c>
      <c r="C10">
        <v>24.818999999999999</v>
      </c>
    </row>
    <row r="11" spans="1:3" x14ac:dyDescent="0.25">
      <c r="A11">
        <v>277.08999999999997</v>
      </c>
      <c r="B11">
        <v>22</v>
      </c>
      <c r="C11">
        <v>24.869</v>
      </c>
    </row>
    <row r="12" spans="1:3" x14ac:dyDescent="0.25">
      <c r="A12">
        <v>297.73</v>
      </c>
      <c r="B12">
        <v>22</v>
      </c>
      <c r="C12">
        <v>24.97</v>
      </c>
    </row>
    <row r="13" spans="1:3" x14ac:dyDescent="0.25">
      <c r="A13">
        <v>308.05</v>
      </c>
      <c r="B13">
        <v>22</v>
      </c>
      <c r="C13">
        <v>25.373000000000001</v>
      </c>
    </row>
    <row r="14" spans="1:3" x14ac:dyDescent="0.25">
      <c r="A14">
        <v>318.37</v>
      </c>
      <c r="B14">
        <v>22</v>
      </c>
      <c r="C14">
        <v>25.902000000000001</v>
      </c>
    </row>
    <row r="15" spans="1:3" x14ac:dyDescent="0.25">
      <c r="A15">
        <v>328.69</v>
      </c>
      <c r="B15">
        <v>22</v>
      </c>
      <c r="C15">
        <v>26.443999999999999</v>
      </c>
    </row>
    <row r="16" spans="1:3" x14ac:dyDescent="0.25">
      <c r="A16">
        <v>339.01</v>
      </c>
      <c r="B16">
        <v>22</v>
      </c>
      <c r="C16">
        <v>26.989000000000001</v>
      </c>
    </row>
    <row r="17" spans="1:3" x14ac:dyDescent="0.25">
      <c r="A17">
        <v>349.33</v>
      </c>
      <c r="B17">
        <v>22</v>
      </c>
      <c r="C17">
        <v>27.535</v>
      </c>
    </row>
    <row r="18" spans="1:3" x14ac:dyDescent="0.25">
      <c r="A18">
        <v>359.65</v>
      </c>
      <c r="B18">
        <v>22</v>
      </c>
      <c r="C18">
        <v>28.082000000000001</v>
      </c>
    </row>
    <row r="19" spans="1:3" x14ac:dyDescent="0.25">
      <c r="A19">
        <v>369.97</v>
      </c>
      <c r="B19">
        <v>22</v>
      </c>
      <c r="C19">
        <v>28.733000000000001</v>
      </c>
    </row>
    <row r="20" spans="1:3" x14ac:dyDescent="0.25">
      <c r="A20">
        <v>380.29</v>
      </c>
      <c r="B20">
        <v>22</v>
      </c>
      <c r="C20">
        <v>29.399000000000001</v>
      </c>
    </row>
    <row r="21" spans="1:3" x14ac:dyDescent="0.25">
      <c r="A21">
        <v>390.61</v>
      </c>
      <c r="B21">
        <v>22</v>
      </c>
      <c r="C21">
        <v>30.07</v>
      </c>
    </row>
    <row r="22" spans="1:3" x14ac:dyDescent="0.25">
      <c r="A22">
        <v>400.93</v>
      </c>
      <c r="B22">
        <v>22</v>
      </c>
      <c r="C22">
        <v>30.741</v>
      </c>
    </row>
    <row r="23" spans="1:3" x14ac:dyDescent="0.25">
      <c r="A23">
        <v>411.25</v>
      </c>
      <c r="B23">
        <v>22</v>
      </c>
      <c r="C23">
        <v>31.414000000000001</v>
      </c>
    </row>
    <row r="24" spans="1:3" x14ac:dyDescent="0.25">
      <c r="A24">
        <v>421.57</v>
      </c>
      <c r="B24">
        <v>22</v>
      </c>
      <c r="C24">
        <v>32.061</v>
      </c>
    </row>
    <row r="25" spans="1:3" x14ac:dyDescent="0.25">
      <c r="A25">
        <v>431.89</v>
      </c>
      <c r="B25">
        <v>22</v>
      </c>
      <c r="C25">
        <v>32.563000000000002</v>
      </c>
    </row>
    <row r="26" spans="1:3" x14ac:dyDescent="0.25">
      <c r="A26">
        <v>442.21</v>
      </c>
      <c r="B26">
        <v>22</v>
      </c>
      <c r="C26">
        <v>33.06</v>
      </c>
    </row>
    <row r="27" spans="1:3" x14ac:dyDescent="0.25">
      <c r="A27">
        <v>452.53</v>
      </c>
      <c r="B27">
        <v>22</v>
      </c>
      <c r="C27">
        <v>33.558</v>
      </c>
    </row>
    <row r="28" spans="1:3" x14ac:dyDescent="0.25">
      <c r="A28">
        <v>462.85</v>
      </c>
      <c r="B28">
        <v>22</v>
      </c>
      <c r="C28">
        <v>34.057000000000002</v>
      </c>
    </row>
    <row r="29" spans="1:3" x14ac:dyDescent="0.25">
      <c r="A29">
        <v>473.17</v>
      </c>
      <c r="B29">
        <v>22</v>
      </c>
      <c r="C29">
        <v>34.557000000000002</v>
      </c>
    </row>
    <row r="30" spans="1:3" x14ac:dyDescent="0.25">
      <c r="A30">
        <v>483.49</v>
      </c>
      <c r="B30">
        <v>22</v>
      </c>
      <c r="C30">
        <v>35.055999999999997</v>
      </c>
    </row>
    <row r="31" spans="1:3" x14ac:dyDescent="0.25">
      <c r="A31">
        <v>493.81</v>
      </c>
      <c r="B31">
        <v>22</v>
      </c>
      <c r="C31">
        <v>35.549999999999997</v>
      </c>
    </row>
    <row r="32" spans="1:3" x14ac:dyDescent="0.25">
      <c r="A32">
        <v>504.13</v>
      </c>
      <c r="B32">
        <v>22</v>
      </c>
      <c r="C32">
        <v>36.042000000000002</v>
      </c>
    </row>
    <row r="33" spans="1:3" x14ac:dyDescent="0.25">
      <c r="A33">
        <v>514.45000000000005</v>
      </c>
      <c r="B33">
        <v>22</v>
      </c>
      <c r="C33">
        <v>36.531999999999996</v>
      </c>
    </row>
    <row r="34" spans="1:3" x14ac:dyDescent="0.25">
      <c r="A34">
        <v>524.77</v>
      </c>
      <c r="B34">
        <v>22</v>
      </c>
      <c r="C34">
        <v>37.021999999999998</v>
      </c>
    </row>
    <row r="35" spans="1:3" x14ac:dyDescent="0.25">
      <c r="A35">
        <v>535.09</v>
      </c>
      <c r="B35">
        <v>22</v>
      </c>
      <c r="C35">
        <v>37.511000000000003</v>
      </c>
    </row>
    <row r="36" spans="1:3" x14ac:dyDescent="0.25">
      <c r="A36">
        <v>545.41</v>
      </c>
      <c r="B36">
        <v>22</v>
      </c>
      <c r="C36">
        <v>38.052</v>
      </c>
    </row>
    <row r="37" spans="1:3" x14ac:dyDescent="0.25">
      <c r="A37">
        <v>555.73</v>
      </c>
      <c r="B37">
        <v>22</v>
      </c>
      <c r="C37">
        <v>38.581000000000003</v>
      </c>
    </row>
    <row r="38" spans="1:3" x14ac:dyDescent="0.25">
      <c r="A38">
        <v>566.04999999999995</v>
      </c>
      <c r="B38">
        <v>22</v>
      </c>
      <c r="C38">
        <v>39.116999999999997</v>
      </c>
    </row>
    <row r="39" spans="1:3" x14ac:dyDescent="0.25">
      <c r="A39">
        <v>576.58000000000004</v>
      </c>
      <c r="B39">
        <v>22</v>
      </c>
      <c r="C39">
        <v>39.668999999999997</v>
      </c>
    </row>
    <row r="40" spans="1:3" x14ac:dyDescent="0.25">
      <c r="A40">
        <v>588.24</v>
      </c>
      <c r="B40">
        <v>22</v>
      </c>
      <c r="C40">
        <v>40.283000000000001</v>
      </c>
    </row>
    <row r="41" spans="1:3" x14ac:dyDescent="0.25">
      <c r="A41">
        <v>600.78</v>
      </c>
      <c r="B41">
        <v>22</v>
      </c>
      <c r="C41">
        <v>41.024999999999999</v>
      </c>
    </row>
    <row r="42" spans="1:3" x14ac:dyDescent="0.25">
      <c r="A42">
        <v>612.05999999999995</v>
      </c>
      <c r="B42">
        <v>22</v>
      </c>
      <c r="C42">
        <v>42.790999999999997</v>
      </c>
    </row>
    <row r="43" spans="1:3" x14ac:dyDescent="0.25">
      <c r="A43">
        <v>622.38</v>
      </c>
      <c r="B43">
        <v>22</v>
      </c>
      <c r="C43">
        <v>44.485999999999997</v>
      </c>
    </row>
    <row r="44" spans="1:3" x14ac:dyDescent="0.25">
      <c r="A44">
        <v>632.70000000000005</v>
      </c>
      <c r="B44">
        <v>22</v>
      </c>
      <c r="C44">
        <v>46.197000000000003</v>
      </c>
    </row>
    <row r="45" spans="1:3" x14ac:dyDescent="0.25">
      <c r="A45">
        <v>643.02</v>
      </c>
      <c r="B45">
        <v>22</v>
      </c>
      <c r="C45">
        <v>47.914000000000001</v>
      </c>
    </row>
    <row r="46" spans="1:3" x14ac:dyDescent="0.25">
      <c r="A46">
        <v>653.34</v>
      </c>
      <c r="B46">
        <v>22</v>
      </c>
      <c r="C46">
        <v>49.634999999999998</v>
      </c>
    </row>
    <row r="47" spans="1:3" x14ac:dyDescent="0.25">
      <c r="A47">
        <v>663.66</v>
      </c>
      <c r="B47">
        <v>22</v>
      </c>
      <c r="C47">
        <v>51.390999999999998</v>
      </c>
    </row>
    <row r="48" spans="1:3" x14ac:dyDescent="0.25">
      <c r="A48">
        <v>673.98</v>
      </c>
      <c r="B48">
        <v>22</v>
      </c>
      <c r="C48">
        <v>53.206000000000003</v>
      </c>
    </row>
    <row r="49" spans="1:3" x14ac:dyDescent="0.25">
      <c r="A49">
        <v>684.3</v>
      </c>
      <c r="B49">
        <v>22</v>
      </c>
      <c r="C49">
        <v>55.085000000000001</v>
      </c>
    </row>
    <row r="50" spans="1:3" x14ac:dyDescent="0.25">
      <c r="A50">
        <v>694.62</v>
      </c>
      <c r="B50">
        <v>22</v>
      </c>
      <c r="C50">
        <v>56.884999999999998</v>
      </c>
    </row>
    <row r="51" spans="1:3" x14ac:dyDescent="0.25">
      <c r="A51">
        <v>704.94</v>
      </c>
      <c r="B51">
        <v>22</v>
      </c>
      <c r="C51">
        <v>58.677999999999997</v>
      </c>
    </row>
    <row r="52" spans="1:3" x14ac:dyDescent="0.25">
      <c r="A52">
        <v>715.26</v>
      </c>
      <c r="B52">
        <v>22</v>
      </c>
      <c r="C52">
        <v>60.468000000000004</v>
      </c>
    </row>
    <row r="53" spans="1:3" x14ac:dyDescent="0.25">
      <c r="A53">
        <v>725.58</v>
      </c>
      <c r="B53">
        <v>22</v>
      </c>
      <c r="C53">
        <v>62.447000000000003</v>
      </c>
    </row>
    <row r="54" spans="1:3" x14ac:dyDescent="0.25">
      <c r="A54">
        <v>735.9</v>
      </c>
      <c r="B54">
        <v>22</v>
      </c>
      <c r="C54">
        <v>64.643000000000001</v>
      </c>
    </row>
    <row r="55" spans="1:3" x14ac:dyDescent="0.25">
      <c r="A55">
        <v>746.22</v>
      </c>
      <c r="B55">
        <v>22</v>
      </c>
      <c r="C55">
        <v>66.914000000000001</v>
      </c>
    </row>
    <row r="56" spans="1:3" x14ac:dyDescent="0.25">
      <c r="A56">
        <v>756.54</v>
      </c>
      <c r="B56">
        <v>22</v>
      </c>
      <c r="C56">
        <v>69.313999999999993</v>
      </c>
    </row>
    <row r="57" spans="1:3" x14ac:dyDescent="0.25">
      <c r="A57">
        <v>767.39</v>
      </c>
      <c r="B57">
        <v>22</v>
      </c>
      <c r="C57">
        <v>71.766000000000005</v>
      </c>
    </row>
    <row r="58" spans="1:3" x14ac:dyDescent="0.25">
      <c r="A58">
        <v>780.15</v>
      </c>
      <c r="B58">
        <v>22</v>
      </c>
      <c r="C58">
        <v>74.667000000000002</v>
      </c>
    </row>
    <row r="59" spans="1:3" x14ac:dyDescent="0.25">
      <c r="A59">
        <v>794.17</v>
      </c>
      <c r="B59">
        <v>22</v>
      </c>
      <c r="C59">
        <v>78.269000000000005</v>
      </c>
    </row>
    <row r="60" spans="1:3" x14ac:dyDescent="0.25">
      <c r="A60">
        <v>804.49</v>
      </c>
      <c r="B60">
        <v>22</v>
      </c>
      <c r="C60">
        <v>80.918999999999997</v>
      </c>
    </row>
    <row r="61" spans="1:3" x14ac:dyDescent="0.25">
      <c r="A61">
        <v>814.81</v>
      </c>
      <c r="B61">
        <v>22</v>
      </c>
      <c r="C61">
        <v>83.677999999999997</v>
      </c>
    </row>
    <row r="62" spans="1:3" x14ac:dyDescent="0.25">
      <c r="A62">
        <v>825.13</v>
      </c>
      <c r="B62">
        <v>22</v>
      </c>
      <c r="C62">
        <v>86.328000000000003</v>
      </c>
    </row>
    <row r="63" spans="1:3" x14ac:dyDescent="0.25">
      <c r="A63">
        <v>835.45</v>
      </c>
      <c r="B63">
        <v>22</v>
      </c>
      <c r="C63">
        <v>88.972999999999999</v>
      </c>
    </row>
    <row r="64" spans="1:3" x14ac:dyDescent="0.25">
      <c r="A64">
        <v>845.77</v>
      </c>
      <c r="B64">
        <v>22</v>
      </c>
      <c r="C64">
        <v>91.507000000000005</v>
      </c>
    </row>
    <row r="65" spans="1:3" x14ac:dyDescent="0.25">
      <c r="A65">
        <v>856.37</v>
      </c>
      <c r="B65">
        <v>22</v>
      </c>
      <c r="C65">
        <v>94.015000000000001</v>
      </c>
    </row>
    <row r="66" spans="1:3" x14ac:dyDescent="0.25">
      <c r="A66">
        <v>867.94</v>
      </c>
      <c r="B66">
        <v>22</v>
      </c>
      <c r="C66">
        <v>96.748999999999995</v>
      </c>
    </row>
    <row r="67" spans="1:3" x14ac:dyDescent="0.25">
      <c r="A67">
        <v>879.97</v>
      </c>
      <c r="B67">
        <v>22</v>
      </c>
      <c r="C67">
        <v>99.757000000000005</v>
      </c>
    </row>
    <row r="68" spans="1:3" x14ac:dyDescent="0.25">
      <c r="A68">
        <v>891.31</v>
      </c>
      <c r="B68">
        <v>22</v>
      </c>
      <c r="C68">
        <v>102.45</v>
      </c>
    </row>
    <row r="69" spans="1:3" x14ac:dyDescent="0.25">
      <c r="A69">
        <v>902.65</v>
      </c>
      <c r="B69">
        <v>22</v>
      </c>
      <c r="C69">
        <v>105.28</v>
      </c>
    </row>
    <row r="70" spans="1:3" x14ac:dyDescent="0.25">
      <c r="A70">
        <v>914.16</v>
      </c>
      <c r="B70">
        <v>22</v>
      </c>
      <c r="C70">
        <v>108.66</v>
      </c>
    </row>
    <row r="71" spans="1:3" x14ac:dyDescent="0.25">
      <c r="A71">
        <v>924.48</v>
      </c>
      <c r="B71">
        <v>22</v>
      </c>
      <c r="C71">
        <v>111.71</v>
      </c>
    </row>
    <row r="72" spans="1:3" x14ac:dyDescent="0.25">
      <c r="A72">
        <v>934.8</v>
      </c>
      <c r="B72">
        <v>22</v>
      </c>
      <c r="C72">
        <v>114.96</v>
      </c>
    </row>
    <row r="73" spans="1:3" x14ac:dyDescent="0.25">
      <c r="A73">
        <v>945.12</v>
      </c>
      <c r="B73">
        <v>22</v>
      </c>
      <c r="C73">
        <v>118.04</v>
      </c>
    </row>
    <row r="74" spans="1:3" x14ac:dyDescent="0.25">
      <c r="A74">
        <v>955.44</v>
      </c>
      <c r="B74">
        <v>22</v>
      </c>
      <c r="C74">
        <v>121.12</v>
      </c>
    </row>
    <row r="75" spans="1:3" x14ac:dyDescent="0.25">
      <c r="A75">
        <v>965.76</v>
      </c>
      <c r="B75">
        <v>22</v>
      </c>
      <c r="C75">
        <v>124.29</v>
      </c>
    </row>
    <row r="76" spans="1:3" x14ac:dyDescent="0.25">
      <c r="A76">
        <v>976.19</v>
      </c>
      <c r="B76">
        <v>22</v>
      </c>
      <c r="C76">
        <v>127.6</v>
      </c>
    </row>
    <row r="77" spans="1:3" x14ac:dyDescent="0.25">
      <c r="A77">
        <v>987.82</v>
      </c>
      <c r="B77">
        <v>22</v>
      </c>
      <c r="C77">
        <v>131.54</v>
      </c>
    </row>
    <row r="78" spans="1:3" x14ac:dyDescent="0.25">
      <c r="A78">
        <v>999.88</v>
      </c>
      <c r="B78">
        <v>22</v>
      </c>
      <c r="C78">
        <v>135.44</v>
      </c>
    </row>
    <row r="79" spans="1:3" x14ac:dyDescent="0.25">
      <c r="A79">
        <v>1013.5</v>
      </c>
      <c r="B79">
        <v>22</v>
      </c>
      <c r="C79">
        <v>139.85</v>
      </c>
    </row>
    <row r="80" spans="1:3" x14ac:dyDescent="0.25">
      <c r="A80">
        <v>1027.8</v>
      </c>
      <c r="B80">
        <v>22</v>
      </c>
      <c r="C80">
        <v>144.41</v>
      </c>
    </row>
    <row r="81" spans="1:3" x14ac:dyDescent="0.25">
      <c r="A81">
        <v>1042.3</v>
      </c>
      <c r="B81">
        <v>22</v>
      </c>
      <c r="C81">
        <v>148.63999999999999</v>
      </c>
    </row>
    <row r="82" spans="1:3" x14ac:dyDescent="0.25">
      <c r="A82">
        <v>1057.8</v>
      </c>
      <c r="B82">
        <v>22</v>
      </c>
      <c r="C82">
        <v>153.11000000000001</v>
      </c>
    </row>
    <row r="83" spans="1:3" x14ac:dyDescent="0.25">
      <c r="A83">
        <v>1073</v>
      </c>
      <c r="B83">
        <v>22</v>
      </c>
      <c r="C83">
        <v>157.68</v>
      </c>
    </row>
    <row r="84" spans="1:3" x14ac:dyDescent="0.25">
      <c r="A84">
        <v>1087.2</v>
      </c>
      <c r="B84">
        <v>22</v>
      </c>
      <c r="C84">
        <v>164.2</v>
      </c>
    </row>
    <row r="85" spans="1:3" x14ac:dyDescent="0.25">
      <c r="A85">
        <v>1097.5999999999999</v>
      </c>
      <c r="B85">
        <v>22</v>
      </c>
      <c r="C85">
        <v>170.85</v>
      </c>
    </row>
    <row r="86" spans="1:3" x14ac:dyDescent="0.25">
      <c r="A86">
        <v>1107.9000000000001</v>
      </c>
      <c r="B86">
        <v>22</v>
      </c>
      <c r="C86">
        <v>177.52</v>
      </c>
    </row>
    <row r="87" spans="1:3" x14ac:dyDescent="0.25">
      <c r="A87">
        <v>1118.2</v>
      </c>
      <c r="B87">
        <v>22</v>
      </c>
      <c r="C87">
        <v>184.43</v>
      </c>
    </row>
    <row r="88" spans="1:3" x14ac:dyDescent="0.25">
      <c r="A88">
        <v>1128.5</v>
      </c>
      <c r="B88">
        <v>22</v>
      </c>
      <c r="C88">
        <v>191.16</v>
      </c>
    </row>
    <row r="89" spans="1:3" x14ac:dyDescent="0.25">
      <c r="A89">
        <v>1138.8</v>
      </c>
      <c r="B89">
        <v>22</v>
      </c>
      <c r="C89">
        <v>198.12</v>
      </c>
    </row>
    <row r="90" spans="1:3" x14ac:dyDescent="0.25">
      <c r="A90">
        <v>1149.2</v>
      </c>
      <c r="B90">
        <v>22</v>
      </c>
      <c r="C90">
        <v>205.09</v>
      </c>
    </row>
    <row r="91" spans="1:3" x14ac:dyDescent="0.25">
      <c r="A91">
        <v>1159.5</v>
      </c>
      <c r="B91">
        <v>22</v>
      </c>
      <c r="C91">
        <v>212.4</v>
      </c>
    </row>
    <row r="92" spans="1:3" x14ac:dyDescent="0.25">
      <c r="A92">
        <v>1169.8</v>
      </c>
      <c r="B92">
        <v>22</v>
      </c>
      <c r="C92">
        <v>219.52</v>
      </c>
    </row>
    <row r="93" spans="1:3" x14ac:dyDescent="0.25">
      <c r="A93">
        <v>1180.0999999999999</v>
      </c>
      <c r="B93">
        <v>22</v>
      </c>
      <c r="C93">
        <v>226.91</v>
      </c>
    </row>
    <row r="94" spans="1:3" x14ac:dyDescent="0.25">
      <c r="A94">
        <v>1190.4000000000001</v>
      </c>
      <c r="B94">
        <v>22</v>
      </c>
      <c r="C94">
        <v>234.08</v>
      </c>
    </row>
    <row r="95" spans="1:3" x14ac:dyDescent="0.25">
      <c r="A95">
        <v>1200.8</v>
      </c>
      <c r="B95">
        <v>22</v>
      </c>
      <c r="C95">
        <v>241.54</v>
      </c>
    </row>
    <row r="96" spans="1:3" x14ac:dyDescent="0.25">
      <c r="A96">
        <v>1211.0999999999999</v>
      </c>
      <c r="B96">
        <v>22</v>
      </c>
      <c r="C96">
        <v>249.23</v>
      </c>
    </row>
    <row r="97" spans="1:3" x14ac:dyDescent="0.25">
      <c r="A97">
        <v>1221.4000000000001</v>
      </c>
      <c r="B97">
        <v>22</v>
      </c>
      <c r="C97">
        <v>257.24</v>
      </c>
    </row>
    <row r="98" spans="1:3" x14ac:dyDescent="0.25">
      <c r="A98">
        <v>1231.7</v>
      </c>
      <c r="B98">
        <v>22</v>
      </c>
      <c r="C98">
        <v>265.14999999999998</v>
      </c>
    </row>
    <row r="99" spans="1:3" x14ac:dyDescent="0.25">
      <c r="A99">
        <v>1242</v>
      </c>
      <c r="B99">
        <v>22</v>
      </c>
      <c r="C99">
        <v>272.91000000000003</v>
      </c>
    </row>
    <row r="100" spans="1:3" x14ac:dyDescent="0.25">
      <c r="A100">
        <v>1252.4000000000001</v>
      </c>
      <c r="B100">
        <v>22</v>
      </c>
      <c r="C100">
        <v>280.98</v>
      </c>
    </row>
    <row r="101" spans="1:3" x14ac:dyDescent="0.25">
      <c r="A101">
        <v>1262.7</v>
      </c>
      <c r="B101">
        <v>22</v>
      </c>
      <c r="C101">
        <v>288.92</v>
      </c>
    </row>
    <row r="102" spans="1:3" x14ac:dyDescent="0.25">
      <c r="A102">
        <v>1273.0999999999999</v>
      </c>
      <c r="B102">
        <v>22</v>
      </c>
      <c r="C102">
        <v>297.01</v>
      </c>
    </row>
    <row r="103" spans="1:3" x14ac:dyDescent="0.25">
      <c r="A103">
        <v>1284.2</v>
      </c>
      <c r="B103">
        <v>22</v>
      </c>
      <c r="C103">
        <v>305.63</v>
      </c>
    </row>
    <row r="104" spans="1:3" x14ac:dyDescent="0.25">
      <c r="A104">
        <v>1295.7</v>
      </c>
      <c r="B104">
        <v>22</v>
      </c>
      <c r="C104">
        <v>314.68</v>
      </c>
    </row>
    <row r="105" spans="1:3" x14ac:dyDescent="0.25">
      <c r="A105">
        <v>1307.5999999999999</v>
      </c>
      <c r="B105">
        <v>22</v>
      </c>
      <c r="C105">
        <v>324</v>
      </c>
    </row>
    <row r="106" spans="1:3" x14ac:dyDescent="0.25">
      <c r="A106">
        <v>1319.5</v>
      </c>
      <c r="B106">
        <v>22</v>
      </c>
      <c r="C106">
        <v>333.51</v>
      </c>
    </row>
    <row r="107" spans="1:3" x14ac:dyDescent="0.25">
      <c r="A107">
        <v>1331.6</v>
      </c>
      <c r="B107">
        <v>22</v>
      </c>
      <c r="C107">
        <v>352.37</v>
      </c>
    </row>
    <row r="108" spans="1:3" x14ac:dyDescent="0.25">
      <c r="A108">
        <v>1342</v>
      </c>
      <c r="B108">
        <v>22</v>
      </c>
      <c r="C108">
        <v>369.98</v>
      </c>
    </row>
    <row r="109" spans="1:3" x14ac:dyDescent="0.25">
      <c r="A109">
        <v>1352.3</v>
      </c>
      <c r="B109">
        <v>22</v>
      </c>
      <c r="C109">
        <v>387.89</v>
      </c>
    </row>
    <row r="110" spans="1:3" x14ac:dyDescent="0.25">
      <c r="A110">
        <v>1362.6</v>
      </c>
      <c r="B110">
        <v>22</v>
      </c>
      <c r="C110">
        <v>406.05</v>
      </c>
    </row>
    <row r="111" spans="1:3" x14ac:dyDescent="0.25">
      <c r="A111">
        <v>1372.9</v>
      </c>
      <c r="B111">
        <v>22</v>
      </c>
      <c r="C111">
        <v>424.4</v>
      </c>
    </row>
    <row r="112" spans="1:3" x14ac:dyDescent="0.25">
      <c r="A112">
        <v>1383.2</v>
      </c>
      <c r="B112">
        <v>22</v>
      </c>
      <c r="C112">
        <v>441.75</v>
      </c>
    </row>
    <row r="113" spans="1:3" x14ac:dyDescent="0.25">
      <c r="A113">
        <v>1393.6</v>
      </c>
      <c r="B113">
        <v>22</v>
      </c>
      <c r="C113">
        <v>456.43</v>
      </c>
    </row>
    <row r="114" spans="1:3" x14ac:dyDescent="0.25">
      <c r="A114">
        <v>1404.7</v>
      </c>
      <c r="B114">
        <v>22</v>
      </c>
      <c r="C114">
        <v>471.9</v>
      </c>
    </row>
    <row r="115" spans="1:3" x14ac:dyDescent="0.25">
      <c r="A115">
        <v>1416.1</v>
      </c>
      <c r="B115">
        <v>22</v>
      </c>
      <c r="C115">
        <v>487.82</v>
      </c>
    </row>
    <row r="116" spans="1:3" x14ac:dyDescent="0.25">
      <c r="A116">
        <v>1427.4</v>
      </c>
      <c r="B116">
        <v>22</v>
      </c>
      <c r="C116">
        <v>503.76</v>
      </c>
    </row>
    <row r="117" spans="1:3" x14ac:dyDescent="0.25">
      <c r="A117">
        <v>1438.6</v>
      </c>
      <c r="B117">
        <v>22</v>
      </c>
      <c r="C117">
        <v>519.66</v>
      </c>
    </row>
    <row r="118" spans="1:3" x14ac:dyDescent="0.25">
      <c r="A118">
        <v>1449.9</v>
      </c>
      <c r="B118">
        <v>22</v>
      </c>
      <c r="C118">
        <v>530.75</v>
      </c>
    </row>
    <row r="119" spans="1:3" x14ac:dyDescent="0.25">
      <c r="A119">
        <v>1461.1</v>
      </c>
      <c r="B119">
        <v>22</v>
      </c>
      <c r="C119">
        <v>540.58000000000004</v>
      </c>
    </row>
    <row r="120" spans="1:3" x14ac:dyDescent="0.25">
      <c r="A120">
        <v>1479.1</v>
      </c>
      <c r="B120">
        <v>22</v>
      </c>
      <c r="C120">
        <v>555.78</v>
      </c>
    </row>
    <row r="121" spans="1:3" x14ac:dyDescent="0.25">
      <c r="A121">
        <v>1497.9</v>
      </c>
      <c r="B121">
        <v>22</v>
      </c>
      <c r="C121">
        <v>572.04999999999995</v>
      </c>
    </row>
    <row r="122" spans="1:3" x14ac:dyDescent="0.25">
      <c r="A122">
        <v>1516.2</v>
      </c>
      <c r="B122">
        <v>22</v>
      </c>
      <c r="C122">
        <v>583.29999999999995</v>
      </c>
    </row>
    <row r="123" spans="1:3" x14ac:dyDescent="0.25">
      <c r="A123">
        <v>1534.5</v>
      </c>
      <c r="B123">
        <v>22</v>
      </c>
      <c r="C123">
        <v>592.91999999999996</v>
      </c>
    </row>
    <row r="124" spans="1:3" x14ac:dyDescent="0.25">
      <c r="A124">
        <v>1564.7</v>
      </c>
      <c r="B124">
        <v>22</v>
      </c>
      <c r="C124">
        <v>607.52</v>
      </c>
    </row>
    <row r="125" spans="1:3" x14ac:dyDescent="0.25">
      <c r="A125">
        <v>1597.3</v>
      </c>
      <c r="B125">
        <v>22</v>
      </c>
      <c r="C125">
        <v>623.51</v>
      </c>
    </row>
    <row r="126" spans="1:3" x14ac:dyDescent="0.25">
      <c r="A126">
        <v>1629.7</v>
      </c>
      <c r="B126">
        <v>22</v>
      </c>
      <c r="C126">
        <v>637.58000000000004</v>
      </c>
    </row>
    <row r="127" spans="1:3" x14ac:dyDescent="0.25">
      <c r="A127">
        <v>1662.1</v>
      </c>
      <c r="B127">
        <v>22</v>
      </c>
      <c r="C127">
        <v>647.08000000000004</v>
      </c>
    </row>
    <row r="128" spans="1:3" x14ac:dyDescent="0.25">
      <c r="A128">
        <v>1697.5</v>
      </c>
      <c r="B128">
        <v>22</v>
      </c>
      <c r="C128">
        <v>656.59</v>
      </c>
    </row>
    <row r="129" spans="1:3" x14ac:dyDescent="0.25">
      <c r="A129">
        <v>1731.2</v>
      </c>
      <c r="B129">
        <v>22</v>
      </c>
      <c r="C129">
        <v>665.56</v>
      </c>
    </row>
    <row r="130" spans="1:3" x14ac:dyDescent="0.25">
      <c r="A130">
        <v>1760.9</v>
      </c>
      <c r="B130">
        <v>22</v>
      </c>
      <c r="C130">
        <v>678.5</v>
      </c>
    </row>
    <row r="131" spans="1:3" x14ac:dyDescent="0.25">
      <c r="A131">
        <v>1776.3</v>
      </c>
      <c r="B131">
        <v>22</v>
      </c>
      <c r="C131">
        <v>687.01</v>
      </c>
    </row>
    <row r="132" spans="1:3" x14ac:dyDescent="0.25">
      <c r="A132">
        <v>1787.5</v>
      </c>
      <c r="B132">
        <v>22</v>
      </c>
      <c r="C132">
        <v>693.24</v>
      </c>
    </row>
    <row r="133" spans="1:3" x14ac:dyDescent="0.25">
      <c r="A133">
        <v>1798.8</v>
      </c>
      <c r="B133">
        <v>22</v>
      </c>
      <c r="C133">
        <v>698.87</v>
      </c>
    </row>
    <row r="134" spans="1:3" x14ac:dyDescent="0.25">
      <c r="A134">
        <v>1812.5</v>
      </c>
      <c r="B134">
        <v>22</v>
      </c>
      <c r="C134">
        <v>705.96</v>
      </c>
    </row>
    <row r="135" spans="1:3" x14ac:dyDescent="0.25">
      <c r="A135">
        <v>1824.8</v>
      </c>
      <c r="B135">
        <v>22</v>
      </c>
      <c r="C135">
        <v>711.87</v>
      </c>
    </row>
    <row r="136" spans="1:3" x14ac:dyDescent="0.25">
      <c r="A136">
        <v>1837.2</v>
      </c>
      <c r="B136">
        <v>22</v>
      </c>
      <c r="C136">
        <v>718.96</v>
      </c>
    </row>
    <row r="137" spans="1:3" x14ac:dyDescent="0.25">
      <c r="A137">
        <v>1852.5</v>
      </c>
      <c r="B137">
        <v>22</v>
      </c>
      <c r="C137">
        <v>726.65</v>
      </c>
    </row>
    <row r="138" spans="1:3" x14ac:dyDescent="0.25">
      <c r="A138">
        <v>1881.2</v>
      </c>
      <c r="B138">
        <v>22</v>
      </c>
      <c r="C138">
        <v>743.19</v>
      </c>
    </row>
    <row r="139" spans="1:3" x14ac:dyDescent="0.25">
      <c r="A139">
        <v>1908.7</v>
      </c>
      <c r="B139">
        <v>22</v>
      </c>
      <c r="C139">
        <v>759.13</v>
      </c>
    </row>
    <row r="140" spans="1:3" x14ac:dyDescent="0.25">
      <c r="A140">
        <v>1932.4</v>
      </c>
      <c r="B140">
        <v>22</v>
      </c>
      <c r="C140">
        <v>769.72</v>
      </c>
    </row>
    <row r="141" spans="1:3" x14ac:dyDescent="0.25">
      <c r="A141">
        <v>1956.2</v>
      </c>
      <c r="B141">
        <v>22</v>
      </c>
      <c r="C141">
        <v>776.78</v>
      </c>
    </row>
    <row r="142" spans="1:3" x14ac:dyDescent="0.25">
      <c r="A142">
        <v>1985.8</v>
      </c>
      <c r="B142">
        <v>22</v>
      </c>
      <c r="C142">
        <v>784.22</v>
      </c>
    </row>
    <row r="143" spans="1:3" x14ac:dyDescent="0.25">
      <c r="A143">
        <v>2021</v>
      </c>
      <c r="B143">
        <v>22</v>
      </c>
      <c r="C143">
        <v>794.08</v>
      </c>
    </row>
    <row r="144" spans="1:3" x14ac:dyDescent="0.25">
      <c r="A144">
        <v>2048.5</v>
      </c>
      <c r="B144">
        <v>22</v>
      </c>
      <c r="C144">
        <v>801.67</v>
      </c>
    </row>
    <row r="145" spans="1:3" x14ac:dyDescent="0.25">
      <c r="A145">
        <v>2075</v>
      </c>
      <c r="B145">
        <v>22</v>
      </c>
      <c r="C145">
        <v>808.33</v>
      </c>
    </row>
    <row r="146" spans="1:3" x14ac:dyDescent="0.25">
      <c r="A146">
        <v>2101.4</v>
      </c>
      <c r="B146">
        <v>22</v>
      </c>
      <c r="C146">
        <v>816.12</v>
      </c>
    </row>
    <row r="147" spans="1:3" x14ac:dyDescent="0.25">
      <c r="A147">
        <v>2125.5</v>
      </c>
      <c r="B147">
        <v>22</v>
      </c>
      <c r="C147">
        <v>822.23</v>
      </c>
    </row>
    <row r="148" spans="1:3" x14ac:dyDescent="0.25">
      <c r="A148">
        <v>2149.6</v>
      </c>
      <c r="B148">
        <v>22</v>
      </c>
      <c r="C148">
        <v>829.4</v>
      </c>
    </row>
    <row r="149" spans="1:3" x14ac:dyDescent="0.25">
      <c r="A149">
        <v>2173.1999999999998</v>
      </c>
      <c r="B149">
        <v>22</v>
      </c>
      <c r="C149">
        <v>833.32</v>
      </c>
    </row>
    <row r="150" spans="1:3" x14ac:dyDescent="0.25">
      <c r="A150">
        <v>2196.6999999999998</v>
      </c>
      <c r="B150">
        <v>22</v>
      </c>
      <c r="C150">
        <v>835.52</v>
      </c>
    </row>
    <row r="151" spans="1:3" x14ac:dyDescent="0.25">
      <c r="A151">
        <v>2223.9</v>
      </c>
      <c r="B151">
        <v>22</v>
      </c>
      <c r="C151">
        <v>837.98</v>
      </c>
    </row>
    <row r="152" spans="1:3" x14ac:dyDescent="0.25">
      <c r="A152">
        <v>2269.1</v>
      </c>
      <c r="B152">
        <v>22</v>
      </c>
      <c r="C152">
        <v>843.3</v>
      </c>
    </row>
    <row r="153" spans="1:3" x14ac:dyDescent="0.25">
      <c r="A153">
        <v>2311.1</v>
      </c>
      <c r="B153">
        <v>22</v>
      </c>
      <c r="C153">
        <v>852.48</v>
      </c>
    </row>
    <row r="154" spans="1:3" x14ac:dyDescent="0.25">
      <c r="A154">
        <v>2341.1</v>
      </c>
      <c r="B154">
        <v>22</v>
      </c>
      <c r="C154">
        <v>861.59</v>
      </c>
    </row>
    <row r="155" spans="1:3" x14ac:dyDescent="0.25">
      <c r="A155">
        <v>2360.9</v>
      </c>
      <c r="B155">
        <v>22</v>
      </c>
      <c r="C155">
        <v>867.59</v>
      </c>
    </row>
    <row r="156" spans="1:3" x14ac:dyDescent="0.25">
      <c r="A156">
        <v>2380.6999999999998</v>
      </c>
      <c r="B156">
        <v>22</v>
      </c>
      <c r="C156">
        <v>872.91</v>
      </c>
    </row>
    <row r="157" spans="1:3" x14ac:dyDescent="0.25">
      <c r="A157">
        <v>2403.1999999999998</v>
      </c>
      <c r="B157">
        <v>22</v>
      </c>
      <c r="C157">
        <v>879.35</v>
      </c>
    </row>
    <row r="158" spans="1:3" x14ac:dyDescent="0.25">
      <c r="A158">
        <v>2423.6999999999998</v>
      </c>
      <c r="B158">
        <v>22</v>
      </c>
      <c r="C158">
        <v>881.95</v>
      </c>
    </row>
    <row r="159" spans="1:3" x14ac:dyDescent="0.25">
      <c r="A159">
        <v>2444.1999999999998</v>
      </c>
      <c r="B159">
        <v>22</v>
      </c>
      <c r="C159">
        <v>884.4</v>
      </c>
    </row>
    <row r="160" spans="1:3" x14ac:dyDescent="0.25">
      <c r="A160">
        <v>2480.6</v>
      </c>
      <c r="B160">
        <v>22</v>
      </c>
      <c r="C160">
        <v>888.69</v>
      </c>
    </row>
    <row r="161" spans="1:3" x14ac:dyDescent="0.25">
      <c r="A161">
        <v>2521.4</v>
      </c>
      <c r="B161">
        <v>22</v>
      </c>
      <c r="C161">
        <v>894.57</v>
      </c>
    </row>
    <row r="162" spans="1:3" x14ac:dyDescent="0.25">
      <c r="A162">
        <v>2555.5</v>
      </c>
      <c r="B162">
        <v>22</v>
      </c>
      <c r="C162">
        <v>894.69</v>
      </c>
    </row>
    <row r="163" spans="1:3" x14ac:dyDescent="0.25">
      <c r="A163">
        <v>2589.6</v>
      </c>
      <c r="B163">
        <v>22</v>
      </c>
      <c r="C163">
        <v>894.56</v>
      </c>
    </row>
    <row r="164" spans="1:3" x14ac:dyDescent="0.25">
      <c r="A164">
        <v>2649</v>
      </c>
      <c r="B164">
        <v>22</v>
      </c>
      <c r="C164">
        <v>895.02</v>
      </c>
    </row>
    <row r="165" spans="1:3" x14ac:dyDescent="0.25">
      <c r="A165">
        <v>2702</v>
      </c>
      <c r="B165">
        <v>22</v>
      </c>
      <c r="C165">
        <v>899.41</v>
      </c>
    </row>
    <row r="166" spans="1:3" x14ac:dyDescent="0.25">
      <c r="A166">
        <v>2733.4</v>
      </c>
      <c r="B166">
        <v>22</v>
      </c>
      <c r="C166">
        <v>902.08</v>
      </c>
    </row>
    <row r="167" spans="1:3" x14ac:dyDescent="0.25">
      <c r="A167">
        <v>2764.8</v>
      </c>
      <c r="B167">
        <v>22</v>
      </c>
      <c r="C167">
        <v>905.85</v>
      </c>
    </row>
    <row r="168" spans="1:3" x14ac:dyDescent="0.25">
      <c r="A168">
        <v>2790.5</v>
      </c>
      <c r="B168">
        <v>22</v>
      </c>
      <c r="C168">
        <v>908.07</v>
      </c>
    </row>
    <row r="169" spans="1:3" x14ac:dyDescent="0.25">
      <c r="A169">
        <v>2816.3</v>
      </c>
      <c r="B169">
        <v>22</v>
      </c>
      <c r="C169">
        <v>910.29</v>
      </c>
    </row>
    <row r="170" spans="1:3" x14ac:dyDescent="0.25">
      <c r="A170">
        <v>2852.2</v>
      </c>
      <c r="B170">
        <v>22</v>
      </c>
      <c r="C170">
        <v>913.38</v>
      </c>
    </row>
    <row r="171" spans="1:3" x14ac:dyDescent="0.25">
      <c r="A171">
        <v>2888.4</v>
      </c>
      <c r="B171">
        <v>22</v>
      </c>
      <c r="C171">
        <v>916.14</v>
      </c>
    </row>
    <row r="172" spans="1:3" x14ac:dyDescent="0.25">
      <c r="A172">
        <v>2928.3</v>
      </c>
      <c r="B172">
        <v>22</v>
      </c>
      <c r="C172">
        <v>918.92</v>
      </c>
    </row>
    <row r="173" spans="1:3" x14ac:dyDescent="0.25">
      <c r="A173">
        <v>2954.2</v>
      </c>
      <c r="B173">
        <v>22</v>
      </c>
      <c r="C173">
        <v>919.95</v>
      </c>
    </row>
    <row r="174" spans="1:3" x14ac:dyDescent="0.25">
      <c r="A174">
        <v>2980.2</v>
      </c>
      <c r="B174">
        <v>22</v>
      </c>
      <c r="C174">
        <v>920.95</v>
      </c>
    </row>
    <row r="175" spans="1:3" x14ac:dyDescent="0.25">
      <c r="A175">
        <v>3022.9</v>
      </c>
      <c r="B175">
        <v>22</v>
      </c>
      <c r="C175">
        <v>922.57</v>
      </c>
    </row>
    <row r="176" spans="1:3" x14ac:dyDescent="0.25">
      <c r="A176">
        <v>3061</v>
      </c>
      <c r="B176">
        <v>22</v>
      </c>
      <c r="C176">
        <v>924</v>
      </c>
    </row>
    <row r="177" spans="1:3" x14ac:dyDescent="0.25">
      <c r="A177">
        <v>3096.2</v>
      </c>
      <c r="B177">
        <v>22</v>
      </c>
      <c r="C177">
        <v>925.33</v>
      </c>
    </row>
    <row r="178" spans="1:3" x14ac:dyDescent="0.25">
      <c r="A178">
        <v>3131.3</v>
      </c>
      <c r="B178">
        <v>22</v>
      </c>
      <c r="C178">
        <v>926.65</v>
      </c>
    </row>
    <row r="179" spans="1:3" x14ac:dyDescent="0.25">
      <c r="A179">
        <v>3166.5</v>
      </c>
      <c r="B179">
        <v>22</v>
      </c>
      <c r="C179">
        <v>927.97</v>
      </c>
    </row>
    <row r="180" spans="1:3" x14ac:dyDescent="0.25">
      <c r="A180">
        <v>3201.7</v>
      </c>
      <c r="B180">
        <v>22</v>
      </c>
      <c r="C180">
        <v>929.28</v>
      </c>
    </row>
    <row r="181" spans="1:3" x14ac:dyDescent="0.25">
      <c r="A181">
        <v>3236.9</v>
      </c>
      <c r="B181">
        <v>22</v>
      </c>
      <c r="C181">
        <v>930.6</v>
      </c>
    </row>
    <row r="182" spans="1:3" x14ac:dyDescent="0.25">
      <c r="A182">
        <v>3272.1</v>
      </c>
      <c r="B182">
        <v>22</v>
      </c>
      <c r="C182">
        <v>931.92</v>
      </c>
    </row>
    <row r="183" spans="1:3" x14ac:dyDescent="0.25">
      <c r="A183">
        <v>3307.3</v>
      </c>
      <c r="B183">
        <v>22</v>
      </c>
      <c r="C183">
        <v>934.12</v>
      </c>
    </row>
    <row r="184" spans="1:3" x14ac:dyDescent="0.25">
      <c r="A184">
        <v>3319</v>
      </c>
      <c r="B184">
        <v>22</v>
      </c>
      <c r="C184">
        <v>934.05</v>
      </c>
    </row>
    <row r="185" spans="1:3" x14ac:dyDescent="0.25">
      <c r="A185">
        <v>3330.7</v>
      </c>
      <c r="B185">
        <v>22</v>
      </c>
      <c r="C185">
        <v>933.92</v>
      </c>
    </row>
    <row r="186" spans="1:3" x14ac:dyDescent="0.25">
      <c r="A186">
        <v>3349.3</v>
      </c>
      <c r="B186">
        <v>22</v>
      </c>
      <c r="C186">
        <v>933.69</v>
      </c>
    </row>
    <row r="187" spans="1:3" x14ac:dyDescent="0.25">
      <c r="A187">
        <v>3366.5</v>
      </c>
      <c r="B187">
        <v>22</v>
      </c>
      <c r="C187">
        <v>933.47</v>
      </c>
    </row>
    <row r="188" spans="1:3" x14ac:dyDescent="0.25">
      <c r="A188">
        <v>3380.4</v>
      </c>
      <c r="B188">
        <v>22</v>
      </c>
      <c r="C188">
        <v>933.28</v>
      </c>
    </row>
    <row r="189" spans="1:3" x14ac:dyDescent="0.25">
      <c r="A189">
        <v>3394.2</v>
      </c>
      <c r="B189">
        <v>22</v>
      </c>
      <c r="C189">
        <v>933.1</v>
      </c>
    </row>
    <row r="190" spans="1:3" x14ac:dyDescent="0.25">
      <c r="A190">
        <v>3404.5</v>
      </c>
      <c r="B190">
        <v>22</v>
      </c>
      <c r="C190">
        <v>932.96</v>
      </c>
    </row>
    <row r="191" spans="1:3" x14ac:dyDescent="0.25">
      <c r="A191">
        <v>3414.9</v>
      </c>
      <c r="B191">
        <v>22</v>
      </c>
      <c r="C191">
        <v>932.82</v>
      </c>
    </row>
    <row r="192" spans="1:3" x14ac:dyDescent="0.25">
      <c r="A192">
        <v>3425.2</v>
      </c>
      <c r="B192">
        <v>22</v>
      </c>
      <c r="C192">
        <v>932.68</v>
      </c>
    </row>
    <row r="193" spans="1:3" x14ac:dyDescent="0.25">
      <c r="A193">
        <v>3435.5</v>
      </c>
      <c r="B193">
        <v>22</v>
      </c>
      <c r="C193">
        <v>932.54</v>
      </c>
    </row>
    <row r="194" spans="1:3" x14ac:dyDescent="0.25">
      <c r="A194">
        <v>3445.8</v>
      </c>
      <c r="B194">
        <v>22</v>
      </c>
      <c r="C194">
        <v>932.4</v>
      </c>
    </row>
    <row r="195" spans="1:3" x14ac:dyDescent="0.25">
      <c r="A195">
        <v>3456.1</v>
      </c>
      <c r="B195">
        <v>22</v>
      </c>
      <c r="C195">
        <v>932.26</v>
      </c>
    </row>
    <row r="196" spans="1:3" x14ac:dyDescent="0.25">
      <c r="A196">
        <v>3466.5</v>
      </c>
      <c r="B196">
        <v>22</v>
      </c>
      <c r="C196">
        <v>932.12</v>
      </c>
    </row>
    <row r="197" spans="1:3" x14ac:dyDescent="0.25">
      <c r="A197">
        <v>3476.8</v>
      </c>
      <c r="B197">
        <v>22</v>
      </c>
      <c r="C197">
        <v>931.97</v>
      </c>
    </row>
    <row r="198" spans="1:3" x14ac:dyDescent="0.25">
      <c r="A198">
        <v>3487.1</v>
      </c>
      <c r="B198">
        <v>22</v>
      </c>
      <c r="C198">
        <v>931.83</v>
      </c>
    </row>
    <row r="199" spans="1:3" x14ac:dyDescent="0.25">
      <c r="A199">
        <v>3497.4</v>
      </c>
      <c r="B199">
        <v>22</v>
      </c>
      <c r="C199">
        <v>931.69</v>
      </c>
    </row>
    <row r="200" spans="1:3" x14ac:dyDescent="0.25">
      <c r="A200">
        <v>3507.7</v>
      </c>
      <c r="B200">
        <v>22</v>
      </c>
      <c r="C200">
        <v>931.55</v>
      </c>
    </row>
    <row r="201" spans="1:3" x14ac:dyDescent="0.25">
      <c r="A201">
        <v>3518.1</v>
      </c>
      <c r="B201">
        <v>22</v>
      </c>
      <c r="C201">
        <v>931.41</v>
      </c>
    </row>
    <row r="202" spans="1:3" x14ac:dyDescent="0.25">
      <c r="A202">
        <v>3528.4</v>
      </c>
      <c r="B202">
        <v>22</v>
      </c>
      <c r="C202">
        <v>931.27</v>
      </c>
    </row>
    <row r="203" spans="1:3" x14ac:dyDescent="0.25">
      <c r="A203">
        <v>3538.7</v>
      </c>
      <c r="B203">
        <v>22</v>
      </c>
      <c r="C203">
        <v>931.12</v>
      </c>
    </row>
    <row r="204" spans="1:3" x14ac:dyDescent="0.25">
      <c r="A204">
        <v>3549</v>
      </c>
      <c r="B204">
        <v>22</v>
      </c>
      <c r="C204">
        <v>930.98</v>
      </c>
    </row>
    <row r="205" spans="1:3" x14ac:dyDescent="0.25">
      <c r="A205">
        <v>3559.3</v>
      </c>
      <c r="B205">
        <v>22</v>
      </c>
      <c r="C205">
        <v>930.84</v>
      </c>
    </row>
    <row r="206" spans="1:3" x14ac:dyDescent="0.25">
      <c r="A206">
        <v>3569.7</v>
      </c>
      <c r="B206">
        <v>22</v>
      </c>
      <c r="C206">
        <v>930.7</v>
      </c>
    </row>
    <row r="207" spans="1:3" x14ac:dyDescent="0.25">
      <c r="A207">
        <v>3580</v>
      </c>
      <c r="B207">
        <v>22</v>
      </c>
      <c r="C207">
        <v>930.56</v>
      </c>
    </row>
    <row r="208" spans="1:3" x14ac:dyDescent="0.25">
      <c r="A208">
        <v>3590.3</v>
      </c>
      <c r="B208">
        <v>22</v>
      </c>
      <c r="C208">
        <v>930.41</v>
      </c>
    </row>
    <row r="209" spans="1:3" x14ac:dyDescent="0.25">
      <c r="A209">
        <v>3600.6</v>
      </c>
      <c r="B209">
        <v>22</v>
      </c>
      <c r="C209">
        <v>930.27</v>
      </c>
    </row>
    <row r="210" spans="1:3" x14ac:dyDescent="0.25">
      <c r="A210">
        <v>3610.9</v>
      </c>
      <c r="B210">
        <v>22</v>
      </c>
      <c r="C210">
        <v>930.13</v>
      </c>
    </row>
    <row r="211" spans="1:3" x14ac:dyDescent="0.25">
      <c r="A211">
        <v>3621.3</v>
      </c>
      <c r="B211">
        <v>22</v>
      </c>
      <c r="C211">
        <v>929.99</v>
      </c>
    </row>
    <row r="212" spans="1:3" x14ac:dyDescent="0.25">
      <c r="A212">
        <v>3631.6</v>
      </c>
      <c r="B212">
        <v>22</v>
      </c>
      <c r="C212">
        <v>929.85</v>
      </c>
    </row>
    <row r="213" spans="1:3" x14ac:dyDescent="0.25">
      <c r="A213">
        <v>3641.9</v>
      </c>
      <c r="B213">
        <v>22</v>
      </c>
      <c r="C213">
        <v>929.7</v>
      </c>
    </row>
    <row r="214" spans="1:3" x14ac:dyDescent="0.25">
      <c r="A214">
        <v>3652.2</v>
      </c>
      <c r="B214">
        <v>22</v>
      </c>
      <c r="C214">
        <v>929.56</v>
      </c>
    </row>
    <row r="215" spans="1:3" x14ac:dyDescent="0.25">
      <c r="A215">
        <v>3662.5</v>
      </c>
      <c r="B215">
        <v>22</v>
      </c>
      <c r="C215">
        <v>929.44</v>
      </c>
    </row>
    <row r="216" spans="1:3" x14ac:dyDescent="0.25">
      <c r="A216">
        <v>3672.9</v>
      </c>
      <c r="B216">
        <v>22</v>
      </c>
      <c r="C216">
        <v>929.38</v>
      </c>
    </row>
    <row r="217" spans="1:3" x14ac:dyDescent="0.25">
      <c r="A217">
        <v>3683.2</v>
      </c>
      <c r="B217">
        <v>22</v>
      </c>
      <c r="C217">
        <v>929.33</v>
      </c>
    </row>
    <row r="218" spans="1:3" x14ac:dyDescent="0.25">
      <c r="A218">
        <v>3693.5</v>
      </c>
      <c r="B218">
        <v>22</v>
      </c>
      <c r="C218">
        <v>929.29</v>
      </c>
    </row>
    <row r="219" spans="1:3" x14ac:dyDescent="0.25">
      <c r="A219">
        <v>3714.1</v>
      </c>
      <c r="B219">
        <v>22</v>
      </c>
      <c r="C219">
        <v>929.2</v>
      </c>
    </row>
    <row r="220" spans="1:3" x14ac:dyDescent="0.25">
      <c r="A220">
        <v>3755.4</v>
      </c>
      <c r="B220">
        <v>22</v>
      </c>
      <c r="C220">
        <v>929.04</v>
      </c>
    </row>
    <row r="221" spans="1:3" x14ac:dyDescent="0.25">
      <c r="A221">
        <v>3777.7</v>
      </c>
      <c r="B221">
        <v>22</v>
      </c>
      <c r="C221">
        <v>928.95</v>
      </c>
    </row>
    <row r="222" spans="1:3" x14ac:dyDescent="0.25">
      <c r="A222">
        <v>3800</v>
      </c>
      <c r="B222">
        <v>22</v>
      </c>
      <c r="C222">
        <v>928.86</v>
      </c>
    </row>
    <row r="223" spans="1:3" x14ac:dyDescent="0.25">
      <c r="A223">
        <v>3825.8</v>
      </c>
      <c r="B223">
        <v>22</v>
      </c>
      <c r="C223">
        <v>928.76</v>
      </c>
    </row>
    <row r="224" spans="1:3" x14ac:dyDescent="0.25">
      <c r="A224">
        <v>3852.9</v>
      </c>
      <c r="B224">
        <v>22</v>
      </c>
      <c r="C224">
        <v>928.65</v>
      </c>
    </row>
    <row r="225" spans="1:3" x14ac:dyDescent="0.25">
      <c r="A225">
        <v>3880.8</v>
      </c>
      <c r="B225">
        <v>22</v>
      </c>
      <c r="C225">
        <v>928.54</v>
      </c>
    </row>
    <row r="226" spans="1:3" x14ac:dyDescent="0.25">
      <c r="A226">
        <v>3909.4</v>
      </c>
      <c r="B226">
        <v>22</v>
      </c>
      <c r="C226">
        <v>928.43</v>
      </c>
    </row>
    <row r="227" spans="1:3" x14ac:dyDescent="0.25">
      <c r="A227">
        <v>3938.4</v>
      </c>
      <c r="B227">
        <v>22</v>
      </c>
      <c r="C227">
        <v>928.32</v>
      </c>
    </row>
    <row r="228" spans="1:3" x14ac:dyDescent="0.25">
      <c r="A228">
        <v>3967.7</v>
      </c>
      <c r="B228">
        <v>22</v>
      </c>
      <c r="C228">
        <v>928.2</v>
      </c>
    </row>
    <row r="229" spans="1:3" x14ac:dyDescent="0.25">
      <c r="A229">
        <v>3997.2</v>
      </c>
      <c r="B229">
        <v>22</v>
      </c>
      <c r="C229">
        <v>928.08</v>
      </c>
    </row>
    <row r="230" spans="1:3" x14ac:dyDescent="0.25">
      <c r="A230">
        <v>4026.9</v>
      </c>
      <c r="B230">
        <v>22</v>
      </c>
      <c r="C230">
        <v>927.97</v>
      </c>
    </row>
    <row r="231" spans="1:3" x14ac:dyDescent="0.25">
      <c r="A231">
        <v>4056.7</v>
      </c>
      <c r="B231">
        <v>22</v>
      </c>
      <c r="C231">
        <v>927.85</v>
      </c>
    </row>
    <row r="232" spans="1:3" x14ac:dyDescent="0.25">
      <c r="A232">
        <v>4086.6</v>
      </c>
      <c r="B232">
        <v>22</v>
      </c>
      <c r="C232">
        <v>927.76</v>
      </c>
    </row>
    <row r="233" spans="1:3" x14ac:dyDescent="0.25">
      <c r="A233">
        <v>4123.3</v>
      </c>
      <c r="B233">
        <v>22</v>
      </c>
      <c r="C233">
        <v>927.78</v>
      </c>
    </row>
    <row r="234" spans="1:3" x14ac:dyDescent="0.25">
      <c r="A234">
        <v>4160</v>
      </c>
      <c r="B234">
        <v>22</v>
      </c>
      <c r="C234">
        <v>927.78</v>
      </c>
    </row>
    <row r="235" spans="1:3" x14ac:dyDescent="0.25">
      <c r="A235">
        <v>4233.3999999999996</v>
      </c>
      <c r="B235">
        <v>22</v>
      </c>
      <c r="C235">
        <v>927.79</v>
      </c>
    </row>
    <row r="236" spans="1:3" x14ac:dyDescent="0.25">
      <c r="A236">
        <v>4380.2</v>
      </c>
      <c r="B236">
        <v>22</v>
      </c>
      <c r="C236">
        <v>927.79</v>
      </c>
    </row>
    <row r="237" spans="1:3" x14ac:dyDescent="0.25">
      <c r="A237">
        <v>4673.8999999999996</v>
      </c>
      <c r="B237">
        <v>22</v>
      </c>
      <c r="C237">
        <v>927.06</v>
      </c>
    </row>
    <row r="238" spans="1:3" x14ac:dyDescent="0.25">
      <c r="A238">
        <v>4771.7</v>
      </c>
      <c r="B238">
        <v>22</v>
      </c>
      <c r="C238">
        <v>926.65</v>
      </c>
    </row>
    <row r="239" spans="1:3" x14ac:dyDescent="0.25">
      <c r="A239">
        <v>4804.3999999999996</v>
      </c>
      <c r="B239">
        <v>22</v>
      </c>
      <c r="C239">
        <v>926.51</v>
      </c>
    </row>
    <row r="240" spans="1:3" x14ac:dyDescent="0.25">
      <c r="A240">
        <v>4837</v>
      </c>
      <c r="B240">
        <v>22</v>
      </c>
      <c r="C240">
        <v>926.38</v>
      </c>
    </row>
    <row r="241" spans="1:3" x14ac:dyDescent="0.25">
      <c r="A241">
        <v>4869.6000000000004</v>
      </c>
      <c r="B241">
        <v>22</v>
      </c>
      <c r="C241">
        <v>926.24</v>
      </c>
    </row>
    <row r="242" spans="1:3" x14ac:dyDescent="0.25">
      <c r="A242">
        <v>4902.3</v>
      </c>
      <c r="B242">
        <v>22</v>
      </c>
      <c r="C242">
        <v>926.1</v>
      </c>
    </row>
    <row r="243" spans="1:3" x14ac:dyDescent="0.25">
      <c r="A243">
        <v>4934.8999999999996</v>
      </c>
      <c r="B243">
        <v>22</v>
      </c>
      <c r="C243">
        <v>925.97</v>
      </c>
    </row>
    <row r="244" spans="1:3" x14ac:dyDescent="0.25">
      <c r="A244">
        <v>4967.5</v>
      </c>
      <c r="B244">
        <v>22</v>
      </c>
      <c r="C244">
        <v>925.83</v>
      </c>
    </row>
    <row r="245" spans="1:3" x14ac:dyDescent="0.25">
      <c r="A245">
        <v>5000.1000000000004</v>
      </c>
      <c r="B245">
        <v>22</v>
      </c>
      <c r="C245">
        <v>925.7</v>
      </c>
    </row>
    <row r="246" spans="1:3" x14ac:dyDescent="0.25">
      <c r="A246">
        <v>5032.8</v>
      </c>
      <c r="B246">
        <v>22</v>
      </c>
      <c r="C246">
        <v>925.56</v>
      </c>
    </row>
    <row r="247" spans="1:3" x14ac:dyDescent="0.25">
      <c r="A247">
        <v>5065.3999999999996</v>
      </c>
      <c r="B247">
        <v>22</v>
      </c>
      <c r="C247">
        <v>925.42</v>
      </c>
    </row>
    <row r="248" spans="1:3" x14ac:dyDescent="0.25">
      <c r="A248">
        <v>5098</v>
      </c>
      <c r="B248">
        <v>22</v>
      </c>
      <c r="C248">
        <v>925.29</v>
      </c>
    </row>
    <row r="249" spans="1:3" x14ac:dyDescent="0.25">
      <c r="A249">
        <v>5130.7</v>
      </c>
      <c r="B249">
        <v>22</v>
      </c>
      <c r="C249">
        <v>925.15</v>
      </c>
    </row>
    <row r="250" spans="1:3" x14ac:dyDescent="0.25">
      <c r="A250">
        <v>5163.3</v>
      </c>
      <c r="B250">
        <v>22</v>
      </c>
      <c r="C250">
        <v>925.02</v>
      </c>
    </row>
    <row r="251" spans="1:3" x14ac:dyDescent="0.25">
      <c r="A251">
        <v>5195.8999999999996</v>
      </c>
      <c r="B251">
        <v>22</v>
      </c>
      <c r="C251">
        <v>924.88</v>
      </c>
    </row>
    <row r="252" spans="1:3" x14ac:dyDescent="0.25">
      <c r="A252">
        <v>5228.5</v>
      </c>
      <c r="B252">
        <v>22</v>
      </c>
      <c r="C252">
        <v>924.74</v>
      </c>
    </row>
    <row r="253" spans="1:3" x14ac:dyDescent="0.25">
      <c r="A253">
        <v>5261.2</v>
      </c>
      <c r="B253">
        <v>22</v>
      </c>
      <c r="C253">
        <v>924.61</v>
      </c>
    </row>
    <row r="254" spans="1:3" x14ac:dyDescent="0.25">
      <c r="A254">
        <v>5293.8</v>
      </c>
      <c r="B254">
        <v>22</v>
      </c>
      <c r="C254">
        <v>924.47</v>
      </c>
    </row>
    <row r="255" spans="1:3" x14ac:dyDescent="0.25">
      <c r="A255">
        <v>5326.4</v>
      </c>
      <c r="B255">
        <v>22</v>
      </c>
      <c r="C255">
        <v>924.34</v>
      </c>
    </row>
    <row r="256" spans="1:3" x14ac:dyDescent="0.25">
      <c r="A256">
        <v>5359</v>
      </c>
      <c r="B256">
        <v>22</v>
      </c>
      <c r="C256">
        <v>924.2</v>
      </c>
    </row>
    <row r="257" spans="1:3" x14ac:dyDescent="0.25">
      <c r="A257">
        <v>5391.7</v>
      </c>
      <c r="B257">
        <v>22</v>
      </c>
      <c r="C257">
        <v>924.06</v>
      </c>
    </row>
    <row r="258" spans="1:3" x14ac:dyDescent="0.25">
      <c r="A258">
        <v>5424.3</v>
      </c>
      <c r="B258">
        <v>22</v>
      </c>
      <c r="C258">
        <v>923.93</v>
      </c>
    </row>
    <row r="259" spans="1:3" x14ac:dyDescent="0.25">
      <c r="A259">
        <v>5456.9</v>
      </c>
      <c r="B259">
        <v>22</v>
      </c>
      <c r="C259">
        <v>923.79</v>
      </c>
    </row>
    <row r="260" spans="1:3" x14ac:dyDescent="0.25">
      <c r="A260">
        <v>5489.6</v>
      </c>
      <c r="B260">
        <v>22</v>
      </c>
      <c r="C260">
        <v>923.66</v>
      </c>
    </row>
    <row r="261" spans="1:3" x14ac:dyDescent="0.25">
      <c r="A261">
        <v>5522.2</v>
      </c>
      <c r="B261">
        <v>22</v>
      </c>
      <c r="C261">
        <v>923.52</v>
      </c>
    </row>
    <row r="262" spans="1:3" x14ac:dyDescent="0.25">
      <c r="A262">
        <v>5554.8</v>
      </c>
      <c r="B262">
        <v>22</v>
      </c>
      <c r="C262">
        <v>923.38</v>
      </c>
    </row>
    <row r="263" spans="1:3" x14ac:dyDescent="0.25">
      <c r="A263">
        <v>5587.4</v>
      </c>
      <c r="B263">
        <v>22</v>
      </c>
      <c r="C263">
        <v>923.25</v>
      </c>
    </row>
    <row r="264" spans="1:3" x14ac:dyDescent="0.25">
      <c r="A264">
        <v>5620.1</v>
      </c>
      <c r="B264">
        <v>22</v>
      </c>
      <c r="C264">
        <v>923.11</v>
      </c>
    </row>
    <row r="265" spans="1:3" x14ac:dyDescent="0.25">
      <c r="A265">
        <v>5652.7</v>
      </c>
      <c r="B265">
        <v>22</v>
      </c>
      <c r="C265">
        <v>922.98</v>
      </c>
    </row>
    <row r="266" spans="1:3" x14ac:dyDescent="0.25">
      <c r="A266">
        <v>5685.3</v>
      </c>
      <c r="B266">
        <v>22</v>
      </c>
      <c r="C266">
        <v>922.84</v>
      </c>
    </row>
    <row r="267" spans="1:3" x14ac:dyDescent="0.25">
      <c r="A267">
        <v>5700.7</v>
      </c>
      <c r="B267">
        <v>22</v>
      </c>
      <c r="C267">
        <v>922.78</v>
      </c>
    </row>
    <row r="268" spans="1:3" x14ac:dyDescent="0.25">
      <c r="A268">
        <v>5716.1</v>
      </c>
      <c r="B268">
        <v>22</v>
      </c>
      <c r="C268">
        <v>922.71</v>
      </c>
    </row>
    <row r="269" spans="1:3" x14ac:dyDescent="0.25">
      <c r="A269">
        <v>5731.4</v>
      </c>
      <c r="B269">
        <v>22</v>
      </c>
      <c r="C269">
        <v>922.65</v>
      </c>
    </row>
    <row r="270" spans="1:3" x14ac:dyDescent="0.25">
      <c r="A270">
        <v>5762.2</v>
      </c>
      <c r="B270">
        <v>22</v>
      </c>
      <c r="C270">
        <v>922.52</v>
      </c>
    </row>
    <row r="271" spans="1:3" x14ac:dyDescent="0.25">
      <c r="A271">
        <v>5777.6</v>
      </c>
      <c r="B271">
        <v>22</v>
      </c>
      <c r="C271">
        <v>922.45</v>
      </c>
    </row>
    <row r="272" spans="1:3" x14ac:dyDescent="0.25">
      <c r="A272">
        <v>5792.9</v>
      </c>
      <c r="B272">
        <v>22</v>
      </c>
      <c r="C272">
        <v>922.39</v>
      </c>
    </row>
    <row r="273" spans="1:3" x14ac:dyDescent="0.25">
      <c r="A273">
        <v>5808.3</v>
      </c>
      <c r="B273">
        <v>22</v>
      </c>
      <c r="C273">
        <v>922.33</v>
      </c>
    </row>
    <row r="274" spans="1:3" x14ac:dyDescent="0.25">
      <c r="A274">
        <v>5839.1</v>
      </c>
      <c r="B274">
        <v>22</v>
      </c>
      <c r="C274">
        <v>922.2</v>
      </c>
    </row>
    <row r="275" spans="1:3" x14ac:dyDescent="0.25">
      <c r="A275">
        <v>5854.5</v>
      </c>
      <c r="B275">
        <v>22</v>
      </c>
      <c r="C275">
        <v>922.13</v>
      </c>
    </row>
    <row r="276" spans="1:3" x14ac:dyDescent="0.25">
      <c r="A276">
        <v>5869.8</v>
      </c>
      <c r="B276">
        <v>22</v>
      </c>
      <c r="C276">
        <v>922.07</v>
      </c>
    </row>
    <row r="277" spans="1:3" x14ac:dyDescent="0.25">
      <c r="A277">
        <v>5885.2</v>
      </c>
      <c r="B277">
        <v>22</v>
      </c>
      <c r="C277">
        <v>922.01</v>
      </c>
    </row>
    <row r="278" spans="1:3" x14ac:dyDescent="0.25">
      <c r="A278">
        <v>5916</v>
      </c>
      <c r="B278">
        <v>22</v>
      </c>
      <c r="C278">
        <v>921.88</v>
      </c>
    </row>
    <row r="279" spans="1:3" x14ac:dyDescent="0.25">
      <c r="A279">
        <v>5931.3</v>
      </c>
      <c r="B279">
        <v>22</v>
      </c>
      <c r="C279">
        <v>921.81</v>
      </c>
    </row>
    <row r="280" spans="1:3" x14ac:dyDescent="0.25">
      <c r="A280">
        <v>5946.7</v>
      </c>
      <c r="B280">
        <v>22</v>
      </c>
      <c r="C280">
        <v>921.75</v>
      </c>
    </row>
    <row r="281" spans="1:3" x14ac:dyDescent="0.25">
      <c r="A281">
        <v>5962.1</v>
      </c>
      <c r="B281">
        <v>22</v>
      </c>
      <c r="C281">
        <v>921.69</v>
      </c>
    </row>
    <row r="282" spans="1:3" x14ac:dyDescent="0.25">
      <c r="A282">
        <v>5992.8</v>
      </c>
      <c r="B282">
        <v>22</v>
      </c>
      <c r="C282">
        <v>921.56</v>
      </c>
    </row>
    <row r="283" spans="1:3" x14ac:dyDescent="0.25">
      <c r="A283">
        <v>6008.2</v>
      </c>
      <c r="B283">
        <v>22</v>
      </c>
      <c r="C283">
        <v>921.49</v>
      </c>
    </row>
    <row r="284" spans="1:3" x14ac:dyDescent="0.25">
      <c r="A284">
        <v>6023.6</v>
      </c>
      <c r="B284">
        <v>22</v>
      </c>
      <c r="C284">
        <v>921.43</v>
      </c>
    </row>
    <row r="285" spans="1:3" x14ac:dyDescent="0.25">
      <c r="A285">
        <v>6039</v>
      </c>
      <c r="B285">
        <v>22</v>
      </c>
      <c r="C285">
        <v>921.36</v>
      </c>
    </row>
    <row r="286" spans="1:3" x14ac:dyDescent="0.25">
      <c r="A286">
        <v>6069.7</v>
      </c>
      <c r="B286">
        <v>22</v>
      </c>
      <c r="C286">
        <v>921.24</v>
      </c>
    </row>
    <row r="287" spans="1:3" x14ac:dyDescent="0.25">
      <c r="A287">
        <v>6085.1</v>
      </c>
      <c r="B287">
        <v>22</v>
      </c>
      <c r="C287">
        <v>921.17</v>
      </c>
    </row>
    <row r="288" spans="1:3" x14ac:dyDescent="0.25">
      <c r="A288">
        <v>6100.5</v>
      </c>
      <c r="B288">
        <v>22</v>
      </c>
      <c r="C288">
        <v>921.11</v>
      </c>
    </row>
    <row r="289" spans="1:3" x14ac:dyDescent="0.25">
      <c r="A289">
        <v>6115.8</v>
      </c>
      <c r="B289">
        <v>22</v>
      </c>
      <c r="C289">
        <v>921.04</v>
      </c>
    </row>
    <row r="290" spans="1:3" x14ac:dyDescent="0.25">
      <c r="A290">
        <v>6146.6</v>
      </c>
      <c r="B290">
        <v>22</v>
      </c>
      <c r="C290">
        <v>920.92</v>
      </c>
    </row>
    <row r="291" spans="1:3" x14ac:dyDescent="0.25">
      <c r="A291">
        <v>6162</v>
      </c>
      <c r="B291">
        <v>22</v>
      </c>
      <c r="C291">
        <v>920.85</v>
      </c>
    </row>
    <row r="292" spans="1:3" x14ac:dyDescent="0.25">
      <c r="A292">
        <v>6177.3</v>
      </c>
      <c r="B292">
        <v>22</v>
      </c>
      <c r="C292">
        <v>920.79</v>
      </c>
    </row>
    <row r="293" spans="1:3" x14ac:dyDescent="0.25">
      <c r="A293">
        <v>6192.7</v>
      </c>
      <c r="B293">
        <v>22</v>
      </c>
      <c r="C293">
        <v>920.72</v>
      </c>
    </row>
    <row r="294" spans="1:3" x14ac:dyDescent="0.25">
      <c r="A294">
        <v>6223.5</v>
      </c>
      <c r="B294">
        <v>22</v>
      </c>
      <c r="C294">
        <v>920.6</v>
      </c>
    </row>
    <row r="295" spans="1:3" x14ac:dyDescent="0.25">
      <c r="A295">
        <v>6238.8</v>
      </c>
      <c r="B295">
        <v>22</v>
      </c>
      <c r="C295">
        <v>920.53</v>
      </c>
    </row>
    <row r="296" spans="1:3" x14ac:dyDescent="0.25">
      <c r="A296">
        <v>6254.2</v>
      </c>
      <c r="B296">
        <v>22</v>
      </c>
      <c r="C296">
        <v>920.47</v>
      </c>
    </row>
    <row r="297" spans="1:3" x14ac:dyDescent="0.25">
      <c r="A297">
        <v>6269.6</v>
      </c>
      <c r="B297">
        <v>22</v>
      </c>
      <c r="C297">
        <v>920.4</v>
      </c>
    </row>
    <row r="298" spans="1:3" x14ac:dyDescent="0.25">
      <c r="A298">
        <v>6300.3</v>
      </c>
      <c r="B298">
        <v>22</v>
      </c>
      <c r="C298">
        <v>920.28</v>
      </c>
    </row>
    <row r="299" spans="1:3" x14ac:dyDescent="0.25">
      <c r="A299">
        <v>6315.7</v>
      </c>
      <c r="B299">
        <v>22</v>
      </c>
      <c r="C299">
        <v>920.21</v>
      </c>
    </row>
    <row r="300" spans="1:3" x14ac:dyDescent="0.25">
      <c r="A300">
        <v>6331.1</v>
      </c>
      <c r="B300">
        <v>22</v>
      </c>
      <c r="C300">
        <v>920.15</v>
      </c>
    </row>
    <row r="301" spans="1:3" x14ac:dyDescent="0.25">
      <c r="A301">
        <v>6346.5</v>
      </c>
      <c r="B301">
        <v>22</v>
      </c>
      <c r="C301">
        <v>920.08</v>
      </c>
    </row>
    <row r="302" spans="1:3" x14ac:dyDescent="0.25">
      <c r="A302">
        <v>6377.2</v>
      </c>
      <c r="B302">
        <v>22</v>
      </c>
      <c r="C302">
        <v>919.95</v>
      </c>
    </row>
    <row r="303" spans="1:3" x14ac:dyDescent="0.25">
      <c r="A303">
        <v>6392.6</v>
      </c>
      <c r="B303">
        <v>22</v>
      </c>
      <c r="C303">
        <v>919.89</v>
      </c>
    </row>
    <row r="304" spans="1:3" x14ac:dyDescent="0.25">
      <c r="A304">
        <v>6408</v>
      </c>
      <c r="B304">
        <v>22</v>
      </c>
      <c r="C304">
        <v>919.83</v>
      </c>
    </row>
    <row r="305" spans="1:3" x14ac:dyDescent="0.25">
      <c r="A305">
        <v>6423.3</v>
      </c>
      <c r="B305">
        <v>22</v>
      </c>
      <c r="C305">
        <v>919.76</v>
      </c>
    </row>
    <row r="306" spans="1:3" x14ac:dyDescent="0.25">
      <c r="A306">
        <v>6454.1</v>
      </c>
      <c r="B306">
        <v>22</v>
      </c>
      <c r="C306">
        <v>919.63</v>
      </c>
    </row>
    <row r="307" spans="1:3" x14ac:dyDescent="0.25">
      <c r="A307">
        <v>6469.5</v>
      </c>
      <c r="B307">
        <v>22</v>
      </c>
      <c r="C307">
        <v>919.57</v>
      </c>
    </row>
    <row r="308" spans="1:3" x14ac:dyDescent="0.25">
      <c r="A308">
        <v>6484.9</v>
      </c>
      <c r="B308">
        <v>22</v>
      </c>
      <c r="C308">
        <v>919.5</v>
      </c>
    </row>
    <row r="309" spans="1:3" x14ac:dyDescent="0.25">
      <c r="A309">
        <v>6498.5</v>
      </c>
      <c r="B309">
        <v>22</v>
      </c>
      <c r="C309">
        <v>919.44</v>
      </c>
    </row>
    <row r="310" spans="1:3" x14ac:dyDescent="0.25">
      <c r="A310">
        <v>6512</v>
      </c>
      <c r="B310">
        <v>22</v>
      </c>
      <c r="C310">
        <v>919.37</v>
      </c>
    </row>
    <row r="311" spans="1:3" x14ac:dyDescent="0.25">
      <c r="A311">
        <v>6539.2</v>
      </c>
      <c r="B311">
        <v>22</v>
      </c>
      <c r="C311">
        <v>919.23</v>
      </c>
    </row>
    <row r="312" spans="1:3" x14ac:dyDescent="0.25">
      <c r="A312">
        <v>6549.6</v>
      </c>
      <c r="B312">
        <v>22</v>
      </c>
      <c r="C312">
        <v>919.18</v>
      </c>
    </row>
    <row r="313" spans="1:3" x14ac:dyDescent="0.25">
      <c r="A313">
        <v>6559.9</v>
      </c>
      <c r="B313">
        <v>22</v>
      </c>
      <c r="C313">
        <v>919.13</v>
      </c>
    </row>
    <row r="314" spans="1:3" x14ac:dyDescent="0.25">
      <c r="A314">
        <v>6590.8</v>
      </c>
      <c r="B314">
        <v>22</v>
      </c>
      <c r="C314">
        <v>918.97</v>
      </c>
    </row>
    <row r="315" spans="1:3" x14ac:dyDescent="0.25">
      <c r="A315">
        <v>6683.7</v>
      </c>
      <c r="B315">
        <v>22</v>
      </c>
      <c r="C315">
        <v>918.49</v>
      </c>
    </row>
    <row r="316" spans="1:3" x14ac:dyDescent="0.25">
      <c r="A316">
        <v>6962.4</v>
      </c>
      <c r="B316">
        <v>22</v>
      </c>
      <c r="C316">
        <v>917.06</v>
      </c>
    </row>
    <row r="317" spans="1:3" x14ac:dyDescent="0.25">
      <c r="A317">
        <v>7798.3</v>
      </c>
      <c r="B317">
        <v>22</v>
      </c>
      <c r="C317">
        <v>914.18</v>
      </c>
    </row>
    <row r="318" spans="1:3" x14ac:dyDescent="0.25">
      <c r="A318">
        <v>8830.2999999999993</v>
      </c>
      <c r="B318">
        <v>22</v>
      </c>
      <c r="C318">
        <v>905.03</v>
      </c>
    </row>
    <row r="319" spans="1:3" x14ac:dyDescent="0.25">
      <c r="A319">
        <v>9174.2999999999993</v>
      </c>
      <c r="B319">
        <v>22</v>
      </c>
      <c r="C319">
        <v>899.08</v>
      </c>
    </row>
    <row r="320" spans="1:3" x14ac:dyDescent="0.25">
      <c r="A320">
        <v>9289</v>
      </c>
      <c r="B320">
        <v>22</v>
      </c>
      <c r="C320">
        <v>897.43</v>
      </c>
    </row>
    <row r="321" spans="1:3" x14ac:dyDescent="0.25">
      <c r="A321">
        <v>9403.6</v>
      </c>
      <c r="B321">
        <v>22</v>
      </c>
      <c r="C321">
        <v>895.79</v>
      </c>
    </row>
    <row r="322" spans="1:3" x14ac:dyDescent="0.25">
      <c r="A322">
        <v>9518.2999999999993</v>
      </c>
      <c r="B322">
        <v>22</v>
      </c>
      <c r="C322">
        <v>894.14</v>
      </c>
    </row>
    <row r="323" spans="1:3" x14ac:dyDescent="0.25">
      <c r="A323">
        <v>9633</v>
      </c>
      <c r="B323">
        <v>22</v>
      </c>
      <c r="C323">
        <v>892.5</v>
      </c>
    </row>
    <row r="324" spans="1:3" x14ac:dyDescent="0.25">
      <c r="A324">
        <v>9747.6</v>
      </c>
      <c r="B324">
        <v>22</v>
      </c>
      <c r="C324">
        <v>890.85</v>
      </c>
    </row>
    <row r="325" spans="1:3" x14ac:dyDescent="0.25">
      <c r="A325">
        <v>9862.2999999999993</v>
      </c>
      <c r="B325">
        <v>22</v>
      </c>
      <c r="C325">
        <v>889.21</v>
      </c>
    </row>
    <row r="326" spans="1:3" x14ac:dyDescent="0.25">
      <c r="A326">
        <v>9977</v>
      </c>
      <c r="B326">
        <v>22</v>
      </c>
      <c r="C326">
        <v>886.4</v>
      </c>
    </row>
    <row r="327" spans="1:3" x14ac:dyDescent="0.25">
      <c r="A327">
        <v>10015</v>
      </c>
      <c r="B327">
        <v>22</v>
      </c>
      <c r="C327">
        <v>885.85</v>
      </c>
    </row>
    <row r="328" spans="1:3" x14ac:dyDescent="0.25">
      <c r="A328">
        <v>10028</v>
      </c>
      <c r="B328">
        <v>22</v>
      </c>
      <c r="C328">
        <v>885.67</v>
      </c>
    </row>
    <row r="329" spans="1:3" x14ac:dyDescent="0.25">
      <c r="A329">
        <v>10041</v>
      </c>
      <c r="B329">
        <v>22</v>
      </c>
      <c r="C329">
        <v>885.48</v>
      </c>
    </row>
    <row r="330" spans="1:3" x14ac:dyDescent="0.25">
      <c r="A330">
        <v>10053</v>
      </c>
      <c r="B330">
        <v>22</v>
      </c>
      <c r="C330">
        <v>885.3</v>
      </c>
    </row>
    <row r="331" spans="1:3" x14ac:dyDescent="0.25">
      <c r="A331">
        <v>10066</v>
      </c>
      <c r="B331">
        <v>22</v>
      </c>
      <c r="C331">
        <v>885.12</v>
      </c>
    </row>
    <row r="332" spans="1:3" x14ac:dyDescent="0.25">
      <c r="A332">
        <v>10079</v>
      </c>
      <c r="B332">
        <v>22</v>
      </c>
      <c r="C332">
        <v>884.94</v>
      </c>
    </row>
    <row r="333" spans="1:3" x14ac:dyDescent="0.25">
      <c r="A333">
        <v>10092</v>
      </c>
      <c r="B333">
        <v>22</v>
      </c>
      <c r="C333">
        <v>884.75</v>
      </c>
    </row>
    <row r="334" spans="1:3" x14ac:dyDescent="0.25">
      <c r="A334">
        <v>10104</v>
      </c>
      <c r="B334">
        <v>22</v>
      </c>
      <c r="C334">
        <v>884.57</v>
      </c>
    </row>
    <row r="335" spans="1:3" x14ac:dyDescent="0.25">
      <c r="A335">
        <v>10117</v>
      </c>
      <c r="B335">
        <v>22</v>
      </c>
      <c r="C335">
        <v>884.39</v>
      </c>
    </row>
    <row r="336" spans="1:3" x14ac:dyDescent="0.25">
      <c r="A336">
        <v>10127</v>
      </c>
      <c r="B336">
        <v>22</v>
      </c>
      <c r="C336">
        <v>884.24</v>
      </c>
    </row>
    <row r="337" spans="1:3" x14ac:dyDescent="0.25">
      <c r="A337">
        <v>10138</v>
      </c>
      <c r="B337">
        <v>22</v>
      </c>
      <c r="C337">
        <v>884.09</v>
      </c>
    </row>
    <row r="338" spans="1:3" x14ac:dyDescent="0.25">
      <c r="A338">
        <v>10148</v>
      </c>
      <c r="B338">
        <v>22</v>
      </c>
      <c r="C338">
        <v>884.17</v>
      </c>
    </row>
    <row r="339" spans="1:3" x14ac:dyDescent="0.25">
      <c r="A339">
        <v>10158</v>
      </c>
      <c r="B339">
        <v>22</v>
      </c>
      <c r="C339">
        <v>884.33</v>
      </c>
    </row>
    <row r="340" spans="1:3" x14ac:dyDescent="0.25">
      <c r="A340">
        <v>10169</v>
      </c>
      <c r="B340">
        <v>22</v>
      </c>
      <c r="C340">
        <v>884.5</v>
      </c>
    </row>
    <row r="341" spans="1:3" x14ac:dyDescent="0.25">
      <c r="A341">
        <v>10182</v>
      </c>
      <c r="B341">
        <v>22</v>
      </c>
      <c r="C341">
        <v>884.73</v>
      </c>
    </row>
    <row r="342" spans="1:3" x14ac:dyDescent="0.25">
      <c r="A342">
        <v>10200</v>
      </c>
      <c r="B342">
        <v>22</v>
      </c>
      <c r="C342">
        <v>885.05</v>
      </c>
    </row>
    <row r="343" spans="1:3" x14ac:dyDescent="0.25">
      <c r="A343">
        <v>10221</v>
      </c>
      <c r="B343">
        <v>22</v>
      </c>
      <c r="C343">
        <v>885.44</v>
      </c>
    </row>
    <row r="344" spans="1:3" x14ac:dyDescent="0.25">
      <c r="A344">
        <v>10246</v>
      </c>
      <c r="B344">
        <v>22</v>
      </c>
      <c r="C344">
        <v>885.89</v>
      </c>
    </row>
    <row r="345" spans="1:3" x14ac:dyDescent="0.25">
      <c r="A345">
        <v>10274</v>
      </c>
      <c r="B345">
        <v>22</v>
      </c>
      <c r="C345">
        <v>886.4</v>
      </c>
    </row>
    <row r="346" spans="1:3" x14ac:dyDescent="0.25">
      <c r="A346">
        <v>10303</v>
      </c>
      <c r="B346">
        <v>22</v>
      </c>
      <c r="C346">
        <v>886.94</v>
      </c>
    </row>
    <row r="347" spans="1:3" x14ac:dyDescent="0.25">
      <c r="A347">
        <v>10320</v>
      </c>
      <c r="B347">
        <v>22</v>
      </c>
      <c r="C347">
        <v>887.24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7AC5636FAF54FB340ED8954FC72FB" ma:contentTypeVersion="16" ma:contentTypeDescription="Create a new document." ma:contentTypeScope="" ma:versionID="9f599405826b28f4173e6ad6921ce792">
  <xsd:schema xmlns:xsd="http://www.w3.org/2001/XMLSchema" xmlns:xs="http://www.w3.org/2001/XMLSchema" xmlns:p="http://schemas.microsoft.com/office/2006/metadata/properties" xmlns:ns3="ccf1a41f-bc70-4d6b-bd3a-66e0f5382110" xmlns:ns4="22e0cc84-6f2e-4b58-a6bc-2c68e719e9df" targetNamespace="http://schemas.microsoft.com/office/2006/metadata/properties" ma:root="true" ma:fieldsID="c08369dbb2282f2dd9d4253f7ef468a7" ns3:_="" ns4:_="">
    <xsd:import namespace="ccf1a41f-bc70-4d6b-bd3a-66e0f5382110"/>
    <xsd:import namespace="22e0cc84-6f2e-4b58-a6bc-2c68e719e9d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f1a41f-bc70-4d6b-bd3a-66e0f53821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e0cc84-6f2e-4b58-a6bc-2c68e719e9d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cf1a41f-bc70-4d6b-bd3a-66e0f5382110" xsi:nil="true"/>
  </documentManagement>
</p:properties>
</file>

<file path=customXml/itemProps1.xml><?xml version="1.0" encoding="utf-8"?>
<ds:datastoreItem xmlns:ds="http://schemas.openxmlformats.org/officeDocument/2006/customXml" ds:itemID="{8E41463B-1472-4A25-B0CF-92B1775644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f1a41f-bc70-4d6b-bd3a-66e0f5382110"/>
    <ds:schemaRef ds:uri="22e0cc84-6f2e-4b58-a6bc-2c68e719e9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8C286F-4F35-4EF8-BCD1-AD5C61631C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8FD79D-4545-42DE-87A8-DE8D309EB32A}">
  <ds:schemaRefs>
    <ds:schemaRef ds:uri="ccf1a41f-bc70-4d6b-bd3a-66e0f5382110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purl.org/dc/terms/"/>
    <ds:schemaRef ds:uri="22e0cc84-6f2e-4b58-a6bc-2c68e719e9d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Thermal conductivity values</vt:lpstr>
      <vt:lpstr>Laboratory Results</vt:lpstr>
      <vt:lpstr>Cap material</vt:lpstr>
      <vt:lpstr>Before pressure</vt:lpstr>
      <vt:lpstr>Constant k results</vt:lpstr>
      <vt:lpstr>Riva et al. 2018 k results</vt:lpstr>
    </vt:vector>
  </TitlesOfParts>
  <Company>Macquarie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 Boykova Grigorova</dc:creator>
  <cp:lastModifiedBy>Vili Boykova Grigorova</cp:lastModifiedBy>
  <dcterms:created xsi:type="dcterms:W3CDTF">2023-01-20T04:00:20Z</dcterms:created>
  <dcterms:modified xsi:type="dcterms:W3CDTF">2023-01-20T06:00:45Z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0x0101002CA7AC5636FAF54FB340ED8954FC72FB</vt:lpwstr>
  </property>
</Properties>
</file>