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6\Исходные\"/>
    </mc:Choice>
  </mc:AlternateContent>
  <xr:revisionPtr revIDLastSave="0" documentId="13_ncr:1_{5D6CC04C-D2DA-4D59-A462-37DD5F4866E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План-факт" sheetId="1" r:id="rId1"/>
    <sheet name="Динамика" sheetId="2" r:id="rId2"/>
    <sheet name="Позиционное сравнение" sheetId="4" r:id="rId3"/>
    <sheet name="Распределение" sheetId="5" r:id="rId4"/>
    <sheet name="Структура" sheetId="6" r:id="rId5"/>
    <sheet name="Структура 2" sheetId="7" r:id="rId6"/>
    <sheet name="Структура в динамике" sheetId="3" r:id="rId7"/>
    <sheet name="Точечная" sheetId="8" r:id="rId8"/>
  </sheets>
  <definedNames>
    <definedName name="_xlchart.v1.0" hidden="1">Распределение!$A$2:$A$87</definedName>
    <definedName name="_xlchart.v1.1" hidden="1">Распределение!$B$2:$B$87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8" l="1" a="1"/>
  <c r="D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<sst xmlns="http://schemas.openxmlformats.org/spreadsheetml/2006/main" count="154" uniqueCount="136">
  <si>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</si>
  <si>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</si>
  <si>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</si>
  <si>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</si>
  <si>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</si>
  <si>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</si>
  <si>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</si>
  <si>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</si>
  <si>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</si>
  <si>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</si>
  <si>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</si>
  <si>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</si>
  <si>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</si>
  <si>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</si>
  <si>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</si>
  <si>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Период</t>
  </si>
  <si>
    <t>Выручка</t>
  </si>
  <si>
    <t>Название</t>
  </si>
  <si>
    <t>Логистика</t>
  </si>
  <si>
    <t>Современность навсегда</t>
  </si>
  <si>
    <t>Синематон</t>
  </si>
  <si>
    <t>Пекин 2003</t>
  </si>
  <si>
    <t>Без названия #125 (Гикори)</t>
  </si>
  <si>
    <t>Матрёшка</t>
  </si>
  <si>
    <t>Лекарство от бессонницы</t>
  </si>
  <si>
    <t>Самый длинный и бессмысленный фильм в мире</t>
  </si>
  <si>
    <t>24-часовой Психо</t>
  </si>
  <si>
    <t>Часы</t>
  </si>
  <si>
    <t>Моё человеческое время</t>
  </si>
  <si>
    <t>Невинность</t>
  </si>
  <si>
    <t>Путешествие</t>
  </si>
  <si>
    <t>Часть Бордо</t>
  </si>
  <si>
    <t>Цветок</t>
  </si>
  <si>
    <t>Out 1: не прикасайся ко мне</t>
  </si>
  <si>
    <t>Как Юконг двигал горы</t>
  </si>
  <si>
    <t>Белый дом</t>
  </si>
  <si>
    <t>Цирковой дикарь</t>
  </si>
  <si>
    <t>Краска сохнет</t>
  </si>
  <si>
    <t>Денежные доходы в расчете на душу населения, рублей в месяц</t>
  </si>
  <si>
    <t xml:space="preserve">Белгородская область  </t>
  </si>
  <si>
    <t xml:space="preserve">Брянская область 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</si>
  <si>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</si>
  <si>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</si>
  <si>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</si>
  <si>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</si>
  <si>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</si>
  <si>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</si>
  <si>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</si>
  <si>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</si>
  <si>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</si>
  <si>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</si>
  <si>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</si>
  <si>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</si>
  <si>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</si>
  <si>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</si>
  <si>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</si>
  <si>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г.Москва</t>
  </si>
  <si>
    <t>Республика Карелия</t>
  </si>
  <si>
    <t>Республика Коми</t>
  </si>
  <si>
    <t xml:space="preserve">Архангельская область </t>
  </si>
  <si>
    <t xml:space="preserve">    Ненецкий авт.округ</t>
  </si>
  <si>
    <t xml:space="preserve">Архангельская область (без НАО)  </t>
  </si>
  <si>
    <t>Вологодская область</t>
  </si>
  <si>
    <t>Калининградская область</t>
  </si>
  <si>
    <t xml:space="preserve">Ленинградская область </t>
  </si>
  <si>
    <t xml:space="preserve">Мурманская область   </t>
  </si>
  <si>
    <t>Новгородская область</t>
  </si>
  <si>
    <t xml:space="preserve">Псковская область   </t>
  </si>
  <si>
    <t>г.Санкт-Петербург</t>
  </si>
  <si>
    <t xml:space="preserve">Республика Адыгея 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</si>
  <si>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</si>
  <si>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</si>
  <si>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</si>
  <si>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</si>
  <si>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</si>
  <si>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 xml:space="preserve">Ростовская область </t>
  </si>
  <si>
    <t>г.Севастополь</t>
  </si>
  <si>
    <t>Республика Дагестан</t>
  </si>
  <si>
    <t>Республика Ингушетия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</si>
  <si>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</si>
  <si>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</si>
  <si>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</si>
  <si>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>Чеченская Республика</t>
  </si>
  <si>
    <t>Ставропольский край</t>
  </si>
  <si>
    <t>Республика Башкортостан</t>
  </si>
  <si>
    <t xml:space="preserve">Республика Марий Эл  </t>
  </si>
  <si>
    <t>Республика Мордовия</t>
  </si>
  <si>
    <t>Республика Татарстан</t>
  </si>
  <si>
    <t>Удмуртская Республика</t>
  </si>
  <si>
    <t xml:space="preserve">Чувашская Республика </t>
  </si>
  <si>
    <t xml:space="preserve">Пермский край </t>
  </si>
  <si>
    <t>Кировская область</t>
  </si>
  <si>
    <t xml:space="preserve">Нижегородская область </t>
  </si>
  <si>
    <t>Оренбургская область</t>
  </si>
  <si>
    <t xml:space="preserve">Пензенская область 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</si>
  <si>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</si>
  <si>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</si>
  <si>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</si>
  <si>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</si>
  <si>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</si>
  <si>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</si>
  <si>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</si>
  <si>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</si>
  <si>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</si>
  <si>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</si>
  <si>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</si>
  <si>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</si>
  <si>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</si>
  <si>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 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</si>
  <si>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</si>
  <si>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</si>
  <si>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</si>
  <si>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</si>
  <si>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</si>
  <si>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</si>
  <si>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</si>
  <si>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</si>
  <si>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 xml:space="preserve">Камчатский край   </t>
  </si>
  <si>
    <t>Приморский край</t>
  </si>
  <si>
    <t xml:space="preserve">Хабаровский край </t>
  </si>
  <si>
    <t>Амурская область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</si>
  <si>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</si>
  <si>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</si>
  <si>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</si>
  <si>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</si>
  <si>
    <t>Москва</t>
  </si>
  <si>
    <t>Автосервис</t>
  </si>
  <si>
    <t>Шиномонтаж</t>
  </si>
  <si>
    <t>Запчасти</t>
  </si>
  <si>
    <t>Иномарки</t>
  </si>
  <si>
    <t>Отечественные</t>
  </si>
  <si>
    <t>Brent</t>
  </si>
  <si>
    <t>USD/RUB</t>
  </si>
  <si>
    <t>Случайные</t>
  </si>
  <si>
    <t>Случайные 2</t>
  </si>
  <si>
    <t>Продолжительность,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</si>
</sst>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1" fillId="0" borderId="1" applyNumberFormat="0" applyFill="0" applyAlignment="0" applyProtection="0"/>
    <xf numFmtId="43" fontId="2" fillId="0" borderId="0" applyFont="0" applyFill="0" applyBorder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5" fillId="3" borderId="3" applyNumberFormat="0" applyAlignment="0" applyProtection="0"/>
    <xf numFmtId="0" fontId="6" fillId="4" borderId="0" applyNumberFormat="0" applyBorder="0" applyAlignment="0" applyProtection="0"/>
  </cellStyleXfs>
  <cellXfs count="16">
    <xf numFmtId="0" fontId="0" fillId="0" borderId="0" xfId="0"/>
    <xf numFmtId="0" fontId="1" fillId="0" borderId="1" xfId="1" applyAlignment="1">
      <alignment horizontal="center" vertical="center"/>
    </xf>
    <xf numFmtId="3" fontId="0" fillId="0" borderId="0" xfId="0" applyNumberFormat="1" applyAlignment="1">
      <alignment horizontal="center"/>
    </xf>
    <xf numFmtId="0" fontId="3" fillId="0" borderId="2" xfId="3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2" xfId="3"/>
    <xf numFmtId="0" fontId="0" fillId="0" borderId="0" xfId="0" applyAlignment="1">
      <alignment wrapText="1"/>
    </xf>
    <xf numFmtId="164" fontId="0" fillId="0" borderId="0" xfId="2" applyNumberFormat="1" applyFont="1"/>
    <xf numFmtId="0" fontId="4" fillId="2" borderId="0" xfId="4"/>
    <xf numFmtId="0" fontId="5" fillId="3" borderId="3" xfId="5"/>
    <xf numFmtId="164" fontId="5" fillId="3" borderId="3" xfId="2" applyNumberFormat="1" applyFont="1" applyFill="1" applyBorder="1"/>
    <xf numFmtId="0" fontId="7" fillId="0" borderId="0" xfId="0" applyFont="1" applyAlignment="1">
      <alignment horizontal="left" indent="1"/>
    </xf>
    <xf numFmtId="164" fontId="7" fillId="0" borderId="0" xfId="0" applyNumberFormat="1" applyFont="1"/>
    <xf numFmtId="0" fontId="6" fillId="4" borderId="0" xfId="6"/>
    <xf numFmtId="1" fontId="0" fillId="0" borderId="0" xfId="0" applyNumberFormat="1"/>
    <xf numFmtId="2" fontId="0" fillId="0" borderId="0" xfId="0" applyNumberFormat="1"/>
  </cellXfs>
  <cellStyles count="7">
    <cellStyle name="Вычисление" xfId="5" builtinId="22"/>
    <cellStyle name="Заголовок 1" xfId="1" builtinId="16"/>
    <cellStyle name="Заголовок 3" xfId="3" builtinId="18"/>
    <cellStyle name="Нейтральный" xfId="6" builtinId="28"/>
    <cellStyle name="Обычный" xfId="0" builtinId="0"/>
    <cellStyle name="Финансовый" xfId="2" builtinId="3"/>
    <cellStyle name="Хороший" xfId="4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C13"/>
  <sheetViews>
    <sheetView tabSelected="1" zoomScale="130" zoomScaleNormal="130" workbookViewId="0">
      <selection activeCell="B7" sqref="B7"/>
    </sheetView>
  </sheetViews>
  <sheetFormatPr defaultRowHeight="14.4" x14ac:dyDescent="0.3"/>
  <cols>
    <col min="1" max="3" width="10.21875" customWidth="1"/>
  </cols>
  <sheetData>
    <row r="1" spans="1:3" ht="20.399999999999999" thickBot="1" x14ac:dyDescent="0.35">
      <c r="A1" s="1" t="s">
        <v>0</v>
      </c>
      <c r="B1" s="1" t="s">
        <v>1</v>
      </c>
      <c r="C1" s="1" t="s">
        <v>2</v>
      </c>
    </row>
    <row r="2" spans="1:3" ht="15" thickTop="1" x14ac:dyDescent="0.3">
      <c r="A2" t="s">
        <v>3</v>
      </c>
      <c r="B2" s="2">
        <v>20000</v>
      </c>
      <c r="C2" s="2">
        <v>22834</v>
      </c>
    </row>
    <row r="3" spans="1:3" x14ac:dyDescent="0.3">
      <c r="A3" t="s">
        <v>4</v>
      </c>
      <c r="B3" s="2">
        <v>20000</v>
      </c>
      <c r="C3" s="2">
        <v>20897</v>
      </c>
    </row>
    <row r="4" spans="1:3" x14ac:dyDescent="0.3">
      <c r="A4" t="s">
        <v>5</v>
      </c>
      <c r="B4" s="2">
        <v>25000</v>
      </c>
      <c r="C4" s="2">
        <v>21177</v>
      </c>
    </row>
    <row r="5" spans="1:3" x14ac:dyDescent="0.3">
      <c r="A5" t="s">
        <v>6</v>
      </c>
      <c r="B5" s="2">
        <v>30000</v>
      </c>
      <c r="C5" s="2">
        <v>28610</v>
      </c>
    </row>
    <row r="6" spans="1:3" x14ac:dyDescent="0.3">
      <c r="A6" t="s">
        <v>7</v>
      </c>
      <c r="B6" s="2">
        <v>30000</v>
      </c>
      <c r="C6" s="2">
        <v>29355</v>
      </c>
    </row>
    <row r="7" spans="1:3" x14ac:dyDescent="0.3">
      <c r="A7" t="s">
        <v>8</v>
      </c>
      <c r="B7" s="2">
        <v>25000</v>
      </c>
      <c r="C7" s="2">
        <v>22589</v>
      </c>
    </row>
    <row r="8" spans="1:3" x14ac:dyDescent="0.3">
      <c r="A8" t="s">
        <v>9</v>
      </c>
      <c r="B8" s="2">
        <v>25000</v>
      </c>
      <c r="C8" s="2">
        <v>28084</v>
      </c>
    </row>
    <row r="9" spans="1:3" x14ac:dyDescent="0.3">
      <c r="A9" t="s">
        <v>10</v>
      </c>
      <c r="B9" s="2">
        <v>30000</v>
      </c>
      <c r="C9" s="2">
        <v>31857</v>
      </c>
    </row>
    <row r="10" spans="1:3" x14ac:dyDescent="0.3">
      <c r="A10" t="s">
        <v>11</v>
      </c>
      <c r="B10" s="2">
        <v>45000</v>
      </c>
      <c r="C10" s="2">
        <v>43288</v>
      </c>
    </row>
    <row r="11" spans="1:3" x14ac:dyDescent="0.3">
      <c r="A11" t="s">
        <v>12</v>
      </c>
      <c r="B11" s="2">
        <v>45000</v>
      </c>
      <c r="C11" s="2">
        <v>48352</v>
      </c>
    </row>
    <row r="12" spans="1:3" x14ac:dyDescent="0.3">
      <c r="A12" t="s">
        <v>13</v>
      </c>
      <c r="B12" s="2">
        <v>50000</v>
      </c>
      <c r="C12" s="2">
        <v>53224</v>
      </c>
    </row>
    <row r="13" spans="1:3" x14ac:dyDescent="0.3">
      <c r="A13" t="s">
        <v>14</v>
      </c>
      <c r="B13" s="2">
        <v>40000</v>
      </c>
      <c r="C13" s="2">
        <v>38485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F613-63D0-4B54-9C85-E22E0D327472}">
  <sheetPr codeName="Лист2"/>
  <dimension ref="A1:B49"/>
  <sheetViews>
    <sheetView workbookViewId="0">
      <selection activeCell="C5" sqref="C5"/>
    </sheetView>
  </sheetViews>
  <sheetFormatPr defaultRowHeight="14.4" x14ac:dyDescent="0.3"/>
  <cols>
    <col min="1" max="1" width="10.109375" bestFit="1" customWidth="1"/>
    <col min="2" max="2" width="12" customWidth="1"/>
  </cols>
  <sheetData>
    <row r="1" spans="1:2" ht="15" thickBot="1" x14ac:dyDescent="0.35">
      <c r="A1" s="3" t="s">
        <v>15</v>
      </c>
      <c r="B1" s="3" t="s">
        <v>16</v>
      </c>
    </row>
    <row r="2" spans="1:2" x14ac:dyDescent="0.3">
      <c r="A2" s="4">
        <v>42736</v>
      </c>
      <c r="B2" s="2">
        <v>271739</v>
      </c>
    </row>
    <row r="3" spans="1:2" x14ac:dyDescent="0.3">
      <c r="A3" s="4">
        <v>42767</v>
      </c>
      <c r="B3" s="2">
        <v>274599</v>
      </c>
    </row>
    <row r="4" spans="1:2" x14ac:dyDescent="0.3">
      <c r="A4" s="4">
        <v>42795</v>
      </c>
      <c r="B4" s="2">
        <v>233636</v>
      </c>
    </row>
    <row r="5" spans="1:2" x14ac:dyDescent="0.3">
      <c r="A5" s="4">
        <v>42826</v>
      </c>
      <c r="B5" s="2">
        <v>105228</v>
      </c>
    </row>
    <row r="6" spans="1:2" x14ac:dyDescent="0.3">
      <c r="A6" s="4">
        <v>42856</v>
      </c>
      <c r="B6" s="2">
        <v>272471</v>
      </c>
    </row>
    <row r="7" spans="1:2" x14ac:dyDescent="0.3">
      <c r="A7" s="4">
        <v>42887</v>
      </c>
      <c r="B7" s="2">
        <v>163407</v>
      </c>
    </row>
    <row r="8" spans="1:2" x14ac:dyDescent="0.3">
      <c r="A8" s="4">
        <v>42917</v>
      </c>
      <c r="B8" s="2">
        <v>122575</v>
      </c>
    </row>
    <row r="9" spans="1:2" x14ac:dyDescent="0.3">
      <c r="A9" s="4">
        <v>42948</v>
      </c>
      <c r="B9" s="2">
        <v>135852</v>
      </c>
    </row>
    <row r="10" spans="1:2" x14ac:dyDescent="0.3">
      <c r="A10" s="4">
        <v>42979</v>
      </c>
      <c r="B10" s="2">
        <v>231652</v>
      </c>
    </row>
    <row r="11" spans="1:2" x14ac:dyDescent="0.3">
      <c r="A11" s="4">
        <v>43009</v>
      </c>
      <c r="B11" s="2">
        <v>285444</v>
      </c>
    </row>
    <row r="12" spans="1:2" x14ac:dyDescent="0.3">
      <c r="A12" s="4">
        <v>43040</v>
      </c>
      <c r="B12" s="2">
        <v>194543</v>
      </c>
    </row>
    <row r="13" spans="1:2" x14ac:dyDescent="0.3">
      <c r="A13" s="4">
        <v>43070</v>
      </c>
      <c r="B13" s="2">
        <v>173825</v>
      </c>
    </row>
    <row r="14" spans="1:2" x14ac:dyDescent="0.3">
      <c r="A14" s="4">
        <v>43101</v>
      </c>
      <c r="B14" s="2">
        <v>258822</v>
      </c>
    </row>
    <row r="15" spans="1:2" x14ac:dyDescent="0.3">
      <c r="A15" s="4">
        <v>43132</v>
      </c>
      <c r="B15" s="2">
        <v>100270</v>
      </c>
    </row>
    <row r="16" spans="1:2" x14ac:dyDescent="0.3">
      <c r="A16" s="4">
        <v>43160</v>
      </c>
      <c r="B16" s="2">
        <v>248431</v>
      </c>
    </row>
    <row r="17" spans="1:2" x14ac:dyDescent="0.3">
      <c r="A17" s="4">
        <v>43191</v>
      </c>
      <c r="B17" s="2">
        <v>233784</v>
      </c>
    </row>
    <row r="18" spans="1:2" x14ac:dyDescent="0.3">
      <c r="A18" s="4">
        <v>43221</v>
      </c>
      <c r="B18" s="2">
        <v>176660</v>
      </c>
    </row>
    <row r="19" spans="1:2" x14ac:dyDescent="0.3">
      <c r="A19" s="4">
        <v>43252</v>
      </c>
      <c r="B19" s="2">
        <v>200457</v>
      </c>
    </row>
    <row r="20" spans="1:2" x14ac:dyDescent="0.3">
      <c r="A20" s="4">
        <v>43282</v>
      </c>
      <c r="B20" s="2">
        <v>196729</v>
      </c>
    </row>
    <row r="21" spans="1:2" x14ac:dyDescent="0.3">
      <c r="A21" s="4">
        <v>43313</v>
      </c>
      <c r="B21" s="2">
        <v>208699</v>
      </c>
    </row>
    <row r="22" spans="1:2" x14ac:dyDescent="0.3">
      <c r="A22" s="4">
        <v>43344</v>
      </c>
      <c r="B22" s="2">
        <v>307342</v>
      </c>
    </row>
    <row r="23" spans="1:2" x14ac:dyDescent="0.3">
      <c r="A23" s="4">
        <v>43374</v>
      </c>
      <c r="B23" s="2">
        <v>255952</v>
      </c>
    </row>
    <row r="24" spans="1:2" x14ac:dyDescent="0.3">
      <c r="A24" s="4">
        <v>43405</v>
      </c>
      <c r="B24" s="2">
        <v>140535</v>
      </c>
    </row>
    <row r="25" spans="1:2" x14ac:dyDescent="0.3">
      <c r="A25" s="4">
        <v>43435</v>
      </c>
      <c r="B25" s="2">
        <v>310899</v>
      </c>
    </row>
    <row r="26" spans="1:2" x14ac:dyDescent="0.3">
      <c r="A26" s="4">
        <v>43466</v>
      </c>
      <c r="B26" s="2">
        <v>200362</v>
      </c>
    </row>
    <row r="27" spans="1:2" x14ac:dyDescent="0.3">
      <c r="A27" s="4">
        <v>43497</v>
      </c>
      <c r="B27" s="2">
        <v>107310</v>
      </c>
    </row>
    <row r="28" spans="1:2" x14ac:dyDescent="0.3">
      <c r="A28" s="4">
        <v>43525</v>
      </c>
      <c r="B28" s="2">
        <v>147757</v>
      </c>
    </row>
    <row r="29" spans="1:2" x14ac:dyDescent="0.3">
      <c r="A29" s="4">
        <v>43556</v>
      </c>
      <c r="B29" s="2">
        <v>309155</v>
      </c>
    </row>
    <row r="30" spans="1:2" x14ac:dyDescent="0.3">
      <c r="A30" s="4">
        <v>43586</v>
      </c>
      <c r="B30" s="2">
        <v>175294</v>
      </c>
    </row>
    <row r="31" spans="1:2" x14ac:dyDescent="0.3">
      <c r="A31" s="4">
        <v>43617</v>
      </c>
      <c r="B31" s="2">
        <v>209986</v>
      </c>
    </row>
    <row r="32" spans="1:2" x14ac:dyDescent="0.3">
      <c r="A32" s="4">
        <v>43647</v>
      </c>
      <c r="B32" s="2">
        <v>222831</v>
      </c>
    </row>
    <row r="33" spans="1:2" x14ac:dyDescent="0.3">
      <c r="A33" s="4">
        <v>43678</v>
      </c>
      <c r="B33" s="2">
        <v>122388</v>
      </c>
    </row>
    <row r="34" spans="1:2" x14ac:dyDescent="0.3">
      <c r="A34" s="4">
        <v>43709</v>
      </c>
      <c r="B34" s="2">
        <v>256478</v>
      </c>
    </row>
    <row r="35" spans="1:2" x14ac:dyDescent="0.3">
      <c r="A35" s="4">
        <v>43739</v>
      </c>
      <c r="B35" s="2">
        <v>208760</v>
      </c>
    </row>
    <row r="36" spans="1:2" x14ac:dyDescent="0.3">
      <c r="A36" s="4">
        <v>43770</v>
      </c>
      <c r="B36" s="2">
        <v>266607</v>
      </c>
    </row>
    <row r="37" spans="1:2" x14ac:dyDescent="0.3">
      <c r="A37" s="4">
        <v>43800</v>
      </c>
      <c r="B37" s="2">
        <v>295853</v>
      </c>
    </row>
    <row r="38" spans="1:2" x14ac:dyDescent="0.3">
      <c r="A38" s="4">
        <v>43831</v>
      </c>
      <c r="B38" s="2">
        <v>245832</v>
      </c>
    </row>
    <row r="39" spans="1:2" x14ac:dyDescent="0.3">
      <c r="A39" s="4">
        <v>43862</v>
      </c>
      <c r="B39" s="2">
        <v>148900</v>
      </c>
    </row>
    <row r="40" spans="1:2" x14ac:dyDescent="0.3">
      <c r="A40" s="4">
        <v>43891</v>
      </c>
      <c r="B40" s="2">
        <v>316655</v>
      </c>
    </row>
    <row r="41" spans="1:2" x14ac:dyDescent="0.3">
      <c r="A41" s="4">
        <v>43922</v>
      </c>
      <c r="B41" s="2">
        <v>195564</v>
      </c>
    </row>
    <row r="42" spans="1:2" x14ac:dyDescent="0.3">
      <c r="A42" s="4">
        <v>43952</v>
      </c>
      <c r="B42" s="2">
        <v>328988</v>
      </c>
    </row>
    <row r="43" spans="1:2" x14ac:dyDescent="0.3">
      <c r="A43" s="4">
        <v>43983</v>
      </c>
      <c r="B43" s="2">
        <v>172856</v>
      </c>
    </row>
    <row r="44" spans="1:2" x14ac:dyDescent="0.3">
      <c r="A44" s="4">
        <v>44013</v>
      </c>
      <c r="B44" s="2">
        <v>319261</v>
      </c>
    </row>
    <row r="45" spans="1:2" x14ac:dyDescent="0.3">
      <c r="A45" s="4">
        <v>44044</v>
      </c>
      <c r="B45" s="2">
        <v>222693</v>
      </c>
    </row>
    <row r="46" spans="1:2" x14ac:dyDescent="0.3">
      <c r="A46" s="4">
        <v>44075</v>
      </c>
      <c r="B46" s="2">
        <v>197144</v>
      </c>
    </row>
    <row r="47" spans="1:2" x14ac:dyDescent="0.3">
      <c r="A47" s="4">
        <v>44105</v>
      </c>
      <c r="B47" s="2">
        <v>116636</v>
      </c>
    </row>
    <row r="48" spans="1:2" x14ac:dyDescent="0.3">
      <c r="A48" s="4">
        <v>44136</v>
      </c>
      <c r="B48" s="2">
        <v>315237</v>
      </c>
    </row>
    <row r="49" spans="1:2" x14ac:dyDescent="0.3">
      <c r="A49" s="4">
        <v>44166</v>
      </c>
      <c r="B49" s="2">
        <v>346237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EAD7-2292-4CEE-B8FC-067CC8496F76}">
  <sheetPr codeName="Лист3"/>
  <dimension ref="A1:B21"/>
  <sheetViews>
    <sheetView workbookViewId="0">
      <selection activeCell="B4" sqref="B4"/>
    </sheetView>
  </sheetViews>
  <sheetFormatPr defaultRowHeight="14.4" x14ac:dyDescent="0.3"/>
  <cols>
    <col min="1" max="1" width="47.109375" bestFit="1" customWidth="1"/>
    <col min="2" max="2" width="26.88671875" bestFit="1" customWidth="1"/>
  </cols>
  <sheetData>
    <row r="1" spans="1:2" ht="15" thickBot="1" x14ac:dyDescent="0.35">
      <c r="A1" s="5" t="s">
        <v>17</v>
      </c>
      <c r="B1" s="5" t="s">
        <v>135</v>
      </c>
    </row>
    <row r="2" spans="1:2" x14ac:dyDescent="0.3">
      <c r="A2" t="s">
        <v>18</v>
      </c>
      <c r="B2" s="14">
        <v>857</v>
      </c>
    </row>
    <row r="3" spans="1:2" x14ac:dyDescent="0.3">
      <c r="A3" t="s">
        <v>19</v>
      </c>
      <c r="B3" s="14">
        <v>240</v>
      </c>
    </row>
    <row r="4" spans="1:2" x14ac:dyDescent="0.3">
      <c r="A4" t="s">
        <v>20</v>
      </c>
      <c r="B4" s="14">
        <v>150</v>
      </c>
    </row>
    <row r="5" spans="1:2" x14ac:dyDescent="0.3">
      <c r="A5" t="s">
        <v>21</v>
      </c>
      <c r="B5" s="14">
        <v>150</v>
      </c>
    </row>
    <row r="6" spans="1:2" x14ac:dyDescent="0.3">
      <c r="A6" t="s">
        <v>22</v>
      </c>
      <c r="B6" s="14">
        <v>120</v>
      </c>
    </row>
    <row r="7" spans="1:2" x14ac:dyDescent="0.3">
      <c r="A7" t="s">
        <v>23</v>
      </c>
      <c r="B7" s="14">
        <v>95</v>
      </c>
    </row>
    <row r="8" spans="1:2" x14ac:dyDescent="0.3">
      <c r="A8" t="s">
        <v>24</v>
      </c>
      <c r="B8" s="14">
        <v>87</v>
      </c>
    </row>
    <row r="9" spans="1:2" x14ac:dyDescent="0.3">
      <c r="A9" t="s">
        <v>25</v>
      </c>
      <c r="B9" s="14">
        <v>48</v>
      </c>
    </row>
    <row r="10" spans="1:2" x14ac:dyDescent="0.3">
      <c r="A10" t="s">
        <v>26</v>
      </c>
      <c r="B10" s="14">
        <v>24</v>
      </c>
    </row>
    <row r="11" spans="1:2" x14ac:dyDescent="0.3">
      <c r="A11" t="s">
        <v>27</v>
      </c>
      <c r="B11" s="14">
        <v>24</v>
      </c>
    </row>
    <row r="12" spans="1:2" x14ac:dyDescent="0.3">
      <c r="A12" t="s">
        <v>28</v>
      </c>
      <c r="B12" s="14">
        <v>24</v>
      </c>
    </row>
    <row r="13" spans="1:2" x14ac:dyDescent="0.3">
      <c r="A13" t="s">
        <v>29</v>
      </c>
      <c r="B13" s="14">
        <v>21.083333333333332</v>
      </c>
    </row>
    <row r="14" spans="1:2" x14ac:dyDescent="0.3">
      <c r="A14" t="s">
        <v>30</v>
      </c>
      <c r="B14" s="14">
        <v>14.55</v>
      </c>
    </row>
    <row r="15" spans="1:2" x14ac:dyDescent="0.3">
      <c r="A15" t="s">
        <v>31</v>
      </c>
      <c r="B15" s="14">
        <v>13.716666666666667</v>
      </c>
    </row>
    <row r="16" spans="1:2" x14ac:dyDescent="0.3">
      <c r="A16" t="s">
        <v>32</v>
      </c>
      <c r="B16" s="14">
        <v>13.383333333333333</v>
      </c>
    </row>
    <row r="17" spans="1:2" x14ac:dyDescent="0.3">
      <c r="A17" t="s">
        <v>33</v>
      </c>
      <c r="B17" s="14">
        <v>12.916666666666666</v>
      </c>
    </row>
    <row r="18" spans="1:2" x14ac:dyDescent="0.3">
      <c r="A18" t="s">
        <v>34</v>
      </c>
      <c r="B18" s="14">
        <v>12.716666666666667</v>
      </c>
    </row>
    <row r="19" spans="1:2" x14ac:dyDescent="0.3">
      <c r="A19" t="s">
        <v>35</v>
      </c>
      <c r="B19" s="14">
        <v>11.5</v>
      </c>
    </row>
    <row r="20" spans="1:2" x14ac:dyDescent="0.3">
      <c r="A20" t="s">
        <v>36</v>
      </c>
      <c r="B20" s="14">
        <v>10.716666666666667</v>
      </c>
    </row>
    <row r="21" spans="1:2" x14ac:dyDescent="0.3">
      <c r="A21" t="s">
        <v>37</v>
      </c>
      <c r="B21" s="14">
        <v>10.116666666666667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AD8F-7441-4E9B-AE95-FE9287CA432B}">
  <sheetPr codeName="Лист4"/>
  <dimension ref="A1:B87"/>
  <sheetViews>
    <sheetView workbookViewId="0">
      <selection activeCell="B3" sqref="B3"/>
    </sheetView>
  </sheetViews>
  <sheetFormatPr defaultRowHeight="14.4" x14ac:dyDescent="0.3"/>
  <cols>
    <col min="1" max="1" width="37.21875" bestFit="1" customWidth="1"/>
    <col min="2" max="2" width="32" customWidth="1"/>
  </cols>
  <sheetData>
    <row r="1" spans="1:2" ht="28.8" x14ac:dyDescent="0.3">
      <c r="B1" s="6" t="s">
        <v>38</v>
      </c>
    </row>
    <row r="2" spans="1:2" x14ac:dyDescent="0.3">
      <c r="A2" t="s">
        <v>39</v>
      </c>
      <c r="B2" s="7">
        <v>30878</v>
      </c>
    </row>
    <row r="3" spans="1:2" x14ac:dyDescent="0.3">
      <c r="A3" t="s">
        <v>40</v>
      </c>
      <c r="B3" s="7">
        <v>27488</v>
      </c>
    </row>
    <row r="4" spans="1:2" x14ac:dyDescent="0.3">
      <c r="A4" t="s">
        <v>41</v>
      </c>
      <c r="B4" s="7">
        <v>24185</v>
      </c>
    </row>
    <row r="5" spans="1:2" x14ac:dyDescent="0.3">
      <c r="A5" t="s">
        <v>42</v>
      </c>
      <c r="B5" s="7">
        <v>30487</v>
      </c>
    </row>
    <row r="6" spans="1:2" x14ac:dyDescent="0.3">
      <c r="A6" t="s">
        <v>43</v>
      </c>
      <c r="B6" s="7">
        <v>24511</v>
      </c>
    </row>
    <row r="7" spans="1:2" x14ac:dyDescent="0.3">
      <c r="A7" t="s">
        <v>44</v>
      </c>
      <c r="B7" s="7">
        <v>28364</v>
      </c>
    </row>
    <row r="8" spans="1:2" x14ac:dyDescent="0.3">
      <c r="A8" t="s">
        <v>45</v>
      </c>
      <c r="B8" s="7">
        <v>23464</v>
      </c>
    </row>
    <row r="9" spans="1:2" x14ac:dyDescent="0.3">
      <c r="A9" t="s">
        <v>46</v>
      </c>
      <c r="B9" s="7">
        <v>27218</v>
      </c>
    </row>
    <row r="10" spans="1:2" x14ac:dyDescent="0.3">
      <c r="A10" t="s">
        <v>47</v>
      </c>
      <c r="B10" s="7">
        <v>29921</v>
      </c>
    </row>
    <row r="11" spans="1:2" x14ac:dyDescent="0.3">
      <c r="A11" t="s">
        <v>48</v>
      </c>
      <c r="B11" s="7">
        <v>42814</v>
      </c>
    </row>
    <row r="12" spans="1:2" x14ac:dyDescent="0.3">
      <c r="A12" t="s">
        <v>49</v>
      </c>
      <c r="B12" s="7">
        <v>24658</v>
      </c>
    </row>
    <row r="13" spans="1:2" x14ac:dyDescent="0.3">
      <c r="A13" t="s">
        <v>50</v>
      </c>
      <c r="B13" s="7">
        <v>25751</v>
      </c>
    </row>
    <row r="14" spans="1:2" x14ac:dyDescent="0.3">
      <c r="A14" t="s">
        <v>51</v>
      </c>
      <c r="B14" s="7">
        <v>26085</v>
      </c>
    </row>
    <row r="15" spans="1:2" x14ac:dyDescent="0.3">
      <c r="A15" t="s">
        <v>52</v>
      </c>
      <c r="B15" s="7">
        <v>26233</v>
      </c>
    </row>
    <row r="16" spans="1:2" x14ac:dyDescent="0.3">
      <c r="A16" t="s">
        <v>53</v>
      </c>
      <c r="B16" s="7">
        <v>25467</v>
      </c>
    </row>
    <row r="17" spans="1:2" x14ac:dyDescent="0.3">
      <c r="A17" t="s">
        <v>54</v>
      </c>
      <c r="B17" s="7">
        <v>27775</v>
      </c>
    </row>
    <row r="18" spans="1:2" x14ac:dyDescent="0.3">
      <c r="A18" t="s">
        <v>55</v>
      </c>
      <c r="B18" s="7">
        <v>26610</v>
      </c>
    </row>
    <row r="19" spans="1:2" x14ac:dyDescent="0.3">
      <c r="A19" t="s">
        <v>56</v>
      </c>
      <c r="B19" s="7">
        <v>62481</v>
      </c>
    </row>
    <row r="20" spans="1:2" x14ac:dyDescent="0.3">
      <c r="A20" t="s">
        <v>57</v>
      </c>
      <c r="B20" s="7">
        <v>27846</v>
      </c>
    </row>
    <row r="21" spans="1:2" x14ac:dyDescent="0.3">
      <c r="A21" t="s">
        <v>58</v>
      </c>
      <c r="B21" s="7">
        <v>32125</v>
      </c>
    </row>
    <row r="22" spans="1:2" x14ac:dyDescent="0.3">
      <c r="A22" t="s">
        <v>59</v>
      </c>
      <c r="B22" s="7">
        <v>33518</v>
      </c>
    </row>
    <row r="23" spans="1:2" x14ac:dyDescent="0.3">
      <c r="A23" t="s">
        <v>60</v>
      </c>
      <c r="B23" s="7">
        <v>74559</v>
      </c>
    </row>
    <row r="24" spans="1:2" x14ac:dyDescent="0.3">
      <c r="A24" t="s">
        <v>61</v>
      </c>
      <c r="B24" s="7">
        <v>31888</v>
      </c>
    </row>
    <row r="25" spans="1:2" x14ac:dyDescent="0.3">
      <c r="A25" t="s">
        <v>62</v>
      </c>
      <c r="B25" s="7">
        <v>26730</v>
      </c>
    </row>
    <row r="26" spans="1:2" x14ac:dyDescent="0.3">
      <c r="A26" t="s">
        <v>63</v>
      </c>
      <c r="B26" s="7">
        <v>27219</v>
      </c>
    </row>
    <row r="27" spans="1:2" x14ac:dyDescent="0.3">
      <c r="A27" t="s">
        <v>64</v>
      </c>
      <c r="B27" s="7">
        <v>29532</v>
      </c>
    </row>
    <row r="28" spans="1:2" x14ac:dyDescent="0.3">
      <c r="A28" t="s">
        <v>65</v>
      </c>
      <c r="B28" s="7">
        <v>37077</v>
      </c>
    </row>
    <row r="29" spans="1:2" x14ac:dyDescent="0.3">
      <c r="A29" t="s">
        <v>66</v>
      </c>
      <c r="B29" s="7">
        <v>25198</v>
      </c>
    </row>
    <row r="30" spans="1:2" x14ac:dyDescent="0.3">
      <c r="A30" t="s">
        <v>67</v>
      </c>
      <c r="B30" s="7">
        <v>23500</v>
      </c>
    </row>
    <row r="31" spans="1:2" x14ac:dyDescent="0.3">
      <c r="A31" t="s">
        <v>68</v>
      </c>
      <c r="B31" s="7">
        <v>42823</v>
      </c>
    </row>
    <row r="32" spans="1:2" x14ac:dyDescent="0.3">
      <c r="A32" t="s">
        <v>69</v>
      </c>
      <c r="B32" s="7">
        <v>26947</v>
      </c>
    </row>
    <row r="33" spans="1:2" x14ac:dyDescent="0.3">
      <c r="A33" t="s">
        <v>70</v>
      </c>
      <c r="B33" s="7">
        <v>16837</v>
      </c>
    </row>
    <row r="34" spans="1:2" x14ac:dyDescent="0.3">
      <c r="A34" t="s">
        <v>71</v>
      </c>
      <c r="B34" s="7">
        <v>22518</v>
      </c>
    </row>
    <row r="35" spans="1:2" x14ac:dyDescent="0.3">
      <c r="A35" t="s">
        <v>72</v>
      </c>
      <c r="B35" s="7">
        <v>33698</v>
      </c>
    </row>
    <row r="36" spans="1:2" x14ac:dyDescent="0.3">
      <c r="A36" t="s">
        <v>73</v>
      </c>
      <c r="B36" s="7">
        <v>23024</v>
      </c>
    </row>
    <row r="37" spans="1:2" x14ac:dyDescent="0.3">
      <c r="A37" t="s">
        <v>74</v>
      </c>
      <c r="B37" s="7">
        <v>22341</v>
      </c>
    </row>
    <row r="38" spans="1:2" x14ac:dyDescent="0.3">
      <c r="A38" t="s">
        <v>75</v>
      </c>
      <c r="B38" s="7">
        <v>28885</v>
      </c>
    </row>
    <row r="39" spans="1:2" x14ac:dyDescent="0.3">
      <c r="A39" t="s">
        <v>76</v>
      </c>
      <c r="B39" s="7">
        <v>26193</v>
      </c>
    </row>
    <row r="40" spans="1:2" x14ac:dyDescent="0.3">
      <c r="A40" t="s">
        <v>77</v>
      </c>
      <c r="B40" s="7">
        <v>24988</v>
      </c>
    </row>
    <row r="41" spans="1:2" x14ac:dyDescent="0.3">
      <c r="A41" t="s">
        <v>78</v>
      </c>
      <c r="B41" s="7">
        <v>15751</v>
      </c>
    </row>
    <row r="42" spans="1:2" x14ac:dyDescent="0.3">
      <c r="A42" t="s">
        <v>79</v>
      </c>
      <c r="B42" s="7">
        <v>21371</v>
      </c>
    </row>
    <row r="43" spans="1:2" x14ac:dyDescent="0.3">
      <c r="A43" t="s">
        <v>80</v>
      </c>
      <c r="B43" s="7">
        <v>17397</v>
      </c>
    </row>
    <row r="44" spans="1:2" x14ac:dyDescent="0.3">
      <c r="A44" t="s">
        <v>81</v>
      </c>
      <c r="B44" s="7">
        <v>23005</v>
      </c>
    </row>
    <row r="45" spans="1:2" x14ac:dyDescent="0.3">
      <c r="A45" t="s">
        <v>82</v>
      </c>
      <c r="B45" s="7">
        <v>22802</v>
      </c>
    </row>
    <row r="46" spans="1:2" x14ac:dyDescent="0.3">
      <c r="A46" t="s">
        <v>83</v>
      </c>
      <c r="B46" s="7">
        <v>24202</v>
      </c>
    </row>
    <row r="47" spans="1:2" x14ac:dyDescent="0.3">
      <c r="A47" t="s">
        <v>84</v>
      </c>
      <c r="B47" s="7">
        <v>28727</v>
      </c>
    </row>
    <row r="48" spans="1:2" x14ac:dyDescent="0.3">
      <c r="A48" t="s">
        <v>85</v>
      </c>
      <c r="B48" s="7">
        <v>19236</v>
      </c>
    </row>
    <row r="49" spans="1:2" x14ac:dyDescent="0.3">
      <c r="A49" t="s">
        <v>86</v>
      </c>
      <c r="B49" s="7">
        <v>18039</v>
      </c>
    </row>
    <row r="50" spans="1:2" x14ac:dyDescent="0.3">
      <c r="A50" t="s">
        <v>87</v>
      </c>
      <c r="B50" s="7">
        <v>33017</v>
      </c>
    </row>
    <row r="51" spans="1:2" x14ac:dyDescent="0.3">
      <c r="A51" t="s">
        <v>88</v>
      </c>
      <c r="B51" s="7">
        <v>24631</v>
      </c>
    </row>
    <row r="52" spans="1:2" x14ac:dyDescent="0.3">
      <c r="A52" t="s">
        <v>89</v>
      </c>
      <c r="B52" s="7">
        <v>18177</v>
      </c>
    </row>
    <row r="53" spans="1:2" x14ac:dyDescent="0.3">
      <c r="A53" t="s">
        <v>90</v>
      </c>
      <c r="B53" s="7">
        <v>28849</v>
      </c>
    </row>
    <row r="54" spans="1:2" x14ac:dyDescent="0.3">
      <c r="A54" t="s">
        <v>91</v>
      </c>
      <c r="B54" s="7">
        <v>22019</v>
      </c>
    </row>
    <row r="55" spans="1:2" x14ac:dyDescent="0.3">
      <c r="A55" t="s">
        <v>92</v>
      </c>
      <c r="B55" s="7">
        <v>31700</v>
      </c>
    </row>
    <row r="56" spans="1:2" x14ac:dyDescent="0.3">
      <c r="A56" t="s">
        <v>93</v>
      </c>
      <c r="B56" s="7">
        <v>23923</v>
      </c>
    </row>
    <row r="57" spans="1:2" x14ac:dyDescent="0.3">
      <c r="A57" t="s">
        <v>94</v>
      </c>
      <c r="B57" s="7">
        <v>21549</v>
      </c>
    </row>
    <row r="58" spans="1:2" x14ac:dyDescent="0.3">
      <c r="A58" t="s">
        <v>95</v>
      </c>
      <c r="B58" s="7">
        <v>27549</v>
      </c>
    </row>
    <row r="59" spans="1:2" x14ac:dyDescent="0.3">
      <c r="A59" t="s">
        <v>96</v>
      </c>
      <c r="B59" s="7">
        <v>20634</v>
      </c>
    </row>
    <row r="60" spans="1:2" x14ac:dyDescent="0.3">
      <c r="A60" t="s">
        <v>97</v>
      </c>
      <c r="B60" s="7">
        <v>23014</v>
      </c>
    </row>
    <row r="61" spans="1:2" x14ac:dyDescent="0.3">
      <c r="A61" t="s">
        <v>98</v>
      </c>
      <c r="B61" s="7">
        <v>21006</v>
      </c>
    </row>
    <row r="62" spans="1:2" x14ac:dyDescent="0.3">
      <c r="A62" t="s">
        <v>99</v>
      </c>
      <c r="B62" s="7">
        <v>36284</v>
      </c>
    </row>
    <row r="63" spans="1:2" x14ac:dyDescent="0.3">
      <c r="A63" t="s">
        <v>100</v>
      </c>
      <c r="B63" s="7">
        <v>46258</v>
      </c>
    </row>
    <row r="64" spans="1:2" x14ac:dyDescent="0.3">
      <c r="A64" t="s">
        <v>101</v>
      </c>
      <c r="B64" s="7">
        <v>74304</v>
      </c>
    </row>
    <row r="65" spans="1:2" x14ac:dyDescent="0.3">
      <c r="A65" t="s">
        <v>102</v>
      </c>
      <c r="B65" s="7">
        <v>29460</v>
      </c>
    </row>
    <row r="66" spans="1:2" x14ac:dyDescent="0.3">
      <c r="A66" t="s">
        <v>103</v>
      </c>
      <c r="B66" s="7">
        <v>23868</v>
      </c>
    </row>
    <row r="67" spans="1:2" x14ac:dyDescent="0.3">
      <c r="A67" t="s">
        <v>104</v>
      </c>
      <c r="B67" s="7">
        <v>19412</v>
      </c>
    </row>
    <row r="68" spans="1:2" x14ac:dyDescent="0.3">
      <c r="A68" t="s">
        <v>105</v>
      </c>
      <c r="B68" s="7">
        <v>14379</v>
      </c>
    </row>
    <row r="69" spans="1:2" x14ac:dyDescent="0.3">
      <c r="A69" t="s">
        <v>106</v>
      </c>
      <c r="B69" s="7">
        <v>21826</v>
      </c>
    </row>
    <row r="70" spans="1:2" x14ac:dyDescent="0.3">
      <c r="A70" t="s">
        <v>107</v>
      </c>
      <c r="B70" s="7">
        <v>22483</v>
      </c>
    </row>
    <row r="71" spans="1:2" x14ac:dyDescent="0.3">
      <c r="A71" t="s">
        <v>108</v>
      </c>
      <c r="B71" s="7">
        <v>28561</v>
      </c>
    </row>
    <row r="72" spans="1:2" x14ac:dyDescent="0.3">
      <c r="A72" t="s">
        <v>109</v>
      </c>
      <c r="B72" s="7">
        <v>22891</v>
      </c>
    </row>
    <row r="73" spans="1:2" x14ac:dyDescent="0.3">
      <c r="A73" t="s">
        <v>110</v>
      </c>
      <c r="B73" s="7">
        <v>22208</v>
      </c>
    </row>
    <row r="74" spans="1:2" x14ac:dyDescent="0.3">
      <c r="A74" t="s">
        <v>111</v>
      </c>
      <c r="B74" s="7">
        <v>25461</v>
      </c>
    </row>
    <row r="75" spans="1:2" x14ac:dyDescent="0.3">
      <c r="A75" t="s">
        <v>112</v>
      </c>
      <c r="B75" s="7">
        <v>25268</v>
      </c>
    </row>
    <row r="76" spans="1:2" x14ac:dyDescent="0.3">
      <c r="A76" t="s">
        <v>113</v>
      </c>
      <c r="B76" s="7">
        <v>26320</v>
      </c>
    </row>
    <row r="77" spans="1:2" x14ac:dyDescent="0.3">
      <c r="A77" t="s">
        <v>114</v>
      </c>
      <c r="B77" s="7">
        <v>24837</v>
      </c>
    </row>
    <row r="78" spans="1:2" x14ac:dyDescent="0.3">
      <c r="A78" t="s">
        <v>115</v>
      </c>
      <c r="B78" s="7">
        <v>42172</v>
      </c>
    </row>
    <row r="79" spans="1:2" x14ac:dyDescent="0.3">
      <c r="A79" t="s">
        <v>116</v>
      </c>
      <c r="B79" s="7">
        <v>24220</v>
      </c>
    </row>
    <row r="80" spans="1:2" x14ac:dyDescent="0.3">
      <c r="A80" t="s">
        <v>117</v>
      </c>
      <c r="B80" s="7">
        <v>45034</v>
      </c>
    </row>
    <row r="81" spans="1:2" x14ac:dyDescent="0.3">
      <c r="A81" t="s">
        <v>118</v>
      </c>
      <c r="B81" s="7">
        <v>34620</v>
      </c>
    </row>
    <row r="82" spans="1:2" x14ac:dyDescent="0.3">
      <c r="A82" t="s">
        <v>119</v>
      </c>
      <c r="B82" s="7">
        <v>39653</v>
      </c>
    </row>
    <row r="83" spans="1:2" x14ac:dyDescent="0.3">
      <c r="A83" t="s">
        <v>120</v>
      </c>
      <c r="B83" s="7">
        <v>31883</v>
      </c>
    </row>
    <row r="84" spans="1:2" x14ac:dyDescent="0.3">
      <c r="A84" t="s">
        <v>121</v>
      </c>
      <c r="B84" s="7">
        <v>53137</v>
      </c>
    </row>
    <row r="85" spans="1:2" x14ac:dyDescent="0.3">
      <c r="A85" t="s">
        <v>122</v>
      </c>
      <c r="B85" s="7">
        <v>49543</v>
      </c>
    </row>
    <row r="86" spans="1:2" x14ac:dyDescent="0.3">
      <c r="A86" t="s">
        <v>123</v>
      </c>
      <c r="B86" s="7">
        <v>23823</v>
      </c>
    </row>
    <row r="87" spans="1:2" x14ac:dyDescent="0.3">
      <c r="A87" t="s">
        <v>124</v>
      </c>
      <c r="B87" s="7">
        <v>72716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570A-9AD2-4A7A-9FED-4B21A50BDEAB}">
  <sheetPr codeName="Лист5"/>
  <dimension ref="A1:B4"/>
  <sheetViews>
    <sheetView zoomScale="160" zoomScaleNormal="160" workbookViewId="0">
      <selection activeCell="B2" sqref="B2"/>
    </sheetView>
  </sheetViews>
  <sheetFormatPr defaultRowHeight="14.4" x14ac:dyDescent="0.3"/>
  <cols>
    <col min="1" max="1" width="13.44140625" bestFit="1" customWidth="1"/>
  </cols>
  <sheetData>
    <row r="1" spans="1:2" x14ac:dyDescent="0.3">
      <c r="A1" s="9" t="s">
        <v>125</v>
      </c>
      <c r="B1" s="10">
        <v>97493</v>
      </c>
    </row>
    <row r="2" spans="1:2" x14ac:dyDescent="0.3">
      <c r="A2" t="s">
        <v>126</v>
      </c>
      <c r="B2" s="7">
        <v>24584</v>
      </c>
    </row>
    <row r="3" spans="1:2" x14ac:dyDescent="0.3">
      <c r="A3" t="s">
        <v>127</v>
      </c>
      <c r="B3" s="7">
        <v>42710</v>
      </c>
    </row>
    <row r="4" spans="1:2" x14ac:dyDescent="0.3">
      <c r="A4" t="s">
        <v>128</v>
      </c>
      <c r="B4" s="7">
        <v>30199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E171-9C85-49FF-913B-B338A259361E}">
  <sheetPr codeName="Лист6"/>
  <dimension ref="A1:B5"/>
  <sheetViews>
    <sheetView zoomScale="160" zoomScaleNormal="160" workbookViewId="0">
      <selection activeCell="B2" sqref="B2"/>
    </sheetView>
  </sheetViews>
  <sheetFormatPr defaultRowHeight="14.4" x14ac:dyDescent="0.3"/>
  <cols>
    <col min="1" max="1" width="15.5546875" bestFit="1" customWidth="1"/>
  </cols>
  <sheetData>
    <row r="1" spans="1:2" x14ac:dyDescent="0.3">
      <c r="A1" s="9" t="s">
        <v>125</v>
      </c>
      <c r="B1" s="10">
        <v>97493</v>
      </c>
    </row>
    <row r="2" spans="1:2" x14ac:dyDescent="0.3">
      <c r="A2" t="s">
        <v>126</v>
      </c>
      <c r="B2" s="7">
        <v>24584</v>
      </c>
    </row>
    <row r="3" spans="1:2" x14ac:dyDescent="0.3">
      <c r="A3" t="s">
        <v>127</v>
      </c>
      <c r="B3" s="7">
        <v>42710</v>
      </c>
    </row>
    <row r="4" spans="1:2" x14ac:dyDescent="0.3">
      <c r="A4" s="11" t="s">
        <v>130</v>
      </c>
      <c r="B4" s="12">
        <v>8153.7300000000005</v>
      </c>
    </row>
    <row r="5" spans="1:2" x14ac:dyDescent="0.3">
      <c r="A5" s="11" t="s">
        <v>129</v>
      </c>
      <c r="B5" s="12">
        <v>22045.27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DFBB-5545-405E-A1A4-C5E92912B569}">
  <sheetPr codeName="Лист7"/>
  <dimension ref="A1:M4"/>
  <sheetViews>
    <sheetView zoomScale="130" zoomScaleNormal="130" workbookViewId="0">
      <selection activeCell="K14" sqref="K14"/>
    </sheetView>
  </sheetViews>
  <sheetFormatPr defaultRowHeight="14.4" x14ac:dyDescent="0.3"/>
  <cols>
    <col min="1" max="1" width="13.44140625" bestFit="1" customWidth="1"/>
  </cols>
  <sheetData>
    <row r="1" spans="1:13" x14ac:dyDescent="0.3"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</row>
    <row r="2" spans="1:13" x14ac:dyDescent="0.3">
      <c r="A2" t="s">
        <v>126</v>
      </c>
      <c r="B2" s="7">
        <v>24584</v>
      </c>
      <c r="C2" s="7">
        <v>21159</v>
      </c>
      <c r="D2" s="7">
        <v>48020</v>
      </c>
      <c r="E2" s="7">
        <v>49332</v>
      </c>
      <c r="F2" s="7">
        <v>46117</v>
      </c>
      <c r="G2" s="7">
        <v>46205</v>
      </c>
      <c r="H2" s="7">
        <v>20380</v>
      </c>
      <c r="I2" s="7">
        <v>39312</v>
      </c>
      <c r="J2" s="7">
        <v>44194</v>
      </c>
      <c r="K2" s="7">
        <v>24798</v>
      </c>
      <c r="L2" s="7">
        <v>39767</v>
      </c>
      <c r="M2" s="7">
        <v>26230</v>
      </c>
    </row>
    <row r="3" spans="1:13" x14ac:dyDescent="0.3">
      <c r="A3" t="s">
        <v>127</v>
      </c>
      <c r="B3" s="7">
        <v>32710</v>
      </c>
      <c r="C3" s="7">
        <v>21596</v>
      </c>
      <c r="D3" s="7">
        <v>15218</v>
      </c>
      <c r="E3" s="7">
        <v>54224</v>
      </c>
      <c r="F3" s="7">
        <v>33769</v>
      </c>
      <c r="G3" s="7">
        <v>28691</v>
      </c>
      <c r="H3" s="7">
        <v>12787</v>
      </c>
      <c r="I3" s="7">
        <v>33565</v>
      </c>
      <c r="J3" s="7">
        <v>44435</v>
      </c>
      <c r="K3" s="7">
        <v>12689</v>
      </c>
      <c r="L3" s="7">
        <v>59950</v>
      </c>
      <c r="M3" s="7">
        <v>17190</v>
      </c>
    </row>
    <row r="4" spans="1:13" x14ac:dyDescent="0.3">
      <c r="A4" t="s">
        <v>128</v>
      </c>
      <c r="B4" s="7">
        <v>30199</v>
      </c>
      <c r="C4" s="7">
        <v>10239</v>
      </c>
      <c r="D4" s="7">
        <v>19846</v>
      </c>
      <c r="E4" s="7">
        <v>40374</v>
      </c>
      <c r="F4" s="7">
        <v>23474</v>
      </c>
      <c r="G4" s="7">
        <v>11264</v>
      </c>
      <c r="H4" s="7">
        <v>26926</v>
      </c>
      <c r="I4" s="7">
        <v>48740</v>
      </c>
      <c r="J4" s="7">
        <v>26545</v>
      </c>
      <c r="K4" s="7">
        <v>22165</v>
      </c>
      <c r="L4" s="7">
        <v>48467</v>
      </c>
      <c r="M4" s="7">
        <v>23315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EC6F-7DDA-4CCB-819E-F8BED44254A5}">
  <sheetPr codeName="Лист8"/>
  <dimension ref="A1:E337"/>
  <sheetViews>
    <sheetView zoomScale="145" zoomScaleNormal="145" workbookViewId="0">
      <selection activeCell="C2" sqref="C2"/>
    </sheetView>
  </sheetViews>
  <sheetFormatPr defaultRowHeight="14.4" x14ac:dyDescent="0.3"/>
  <cols>
    <col min="4" max="4" width="11.109375" bestFit="1" customWidth="1"/>
    <col min="5" max="5" width="12.5546875" bestFit="1" customWidth="1"/>
  </cols>
  <sheetData>
    <row r="1" spans="1:5" x14ac:dyDescent="0.3">
      <c r="A1" s="8" t="s">
        <v>131</v>
      </c>
      <c r="B1" s="8" t="s">
        <v>132</v>
      </c>
      <c r="D1" s="13" t="s">
        <v>133</v>
      </c>
      <c r="E1" s="13" t="s">
        <v>134</v>
      </c>
    </row>
    <row r="2" spans="1:5" x14ac:dyDescent="0.3">
      <c r="A2" s="15">
        <v>56.51</v>
      </c>
      <c r="B2" s="15">
        <v>58.53</v>
      </c>
      <c r="D2" s="15" cm="1">
        <f t="array" aca="1" ref="D2:E337" ca="1">_xlfn.RANDARRAY(336,2,1,100)</f>
        <v>87.967501978066238</v>
      </c>
      <c r="E2" s="15">
        <f ca="1"/>
        <v>30.232652084356801</v>
      </c>
    </row>
    <row r="3" spans="1:5" x14ac:dyDescent="0.3">
      <c r="A3" s="15">
        <v>53.15</v>
      </c>
      <c r="B3" s="15">
        <v>60.181699999999999</v>
      </c>
      <c r="D3" s="15">
        <f ca="1"/>
        <v>13.090321725867796</v>
      </c>
      <c r="E3" s="15">
        <f ca="1"/>
        <v>56.638980188507063</v>
      </c>
    </row>
    <row r="4" spans="1:5" x14ac:dyDescent="0.3">
      <c r="A4" s="15">
        <v>50.9</v>
      </c>
      <c r="B4" s="15">
        <v>62.374200000000002</v>
      </c>
      <c r="D4" s="15">
        <f ca="1"/>
        <v>61.199314852575824</v>
      </c>
      <c r="E4" s="15">
        <f ca="1"/>
        <v>89.467544765003652</v>
      </c>
    </row>
    <row r="5" spans="1:5" x14ac:dyDescent="0.3">
      <c r="A5" s="15">
        <v>51.02</v>
      </c>
      <c r="B5" s="15">
        <v>62.054699999999997</v>
      </c>
      <c r="D5" s="15">
        <f ca="1"/>
        <v>20.292980914600093</v>
      </c>
      <c r="E5" s="15">
        <f ca="1"/>
        <v>36.114785793240415</v>
      </c>
    </row>
    <row r="6" spans="1:5" x14ac:dyDescent="0.3">
      <c r="A6" s="15">
        <v>51.05</v>
      </c>
      <c r="B6" s="15">
        <v>59.157899999999998</v>
      </c>
      <c r="D6" s="15">
        <f ca="1"/>
        <v>25.21054091396735</v>
      </c>
      <c r="E6" s="15">
        <f ca="1"/>
        <v>13.070893335307957</v>
      </c>
    </row>
    <row r="7" spans="1:5" x14ac:dyDescent="0.3">
      <c r="A7" s="15">
        <v>49.95</v>
      </c>
      <c r="B7" s="15">
        <v>61.199300000000001</v>
      </c>
      <c r="D7" s="15">
        <f ca="1"/>
        <v>6.644835630225046</v>
      </c>
      <c r="E7" s="15">
        <f ca="1"/>
        <v>93.658765359845205</v>
      </c>
    </row>
    <row r="8" spans="1:5" x14ac:dyDescent="0.3">
      <c r="A8" s="15">
        <v>49.38</v>
      </c>
      <c r="B8" s="15">
        <v>61</v>
      </c>
      <c r="D8" s="15">
        <f ca="1"/>
        <v>29.708362523046389</v>
      </c>
      <c r="E8" s="15">
        <f ca="1"/>
        <v>92.956954115348069</v>
      </c>
    </row>
    <row r="9" spans="1:5" x14ac:dyDescent="0.3">
      <c r="A9" s="15">
        <v>47.2</v>
      </c>
      <c r="B9" s="15">
        <v>62.875</v>
      </c>
      <c r="D9" s="15">
        <f ca="1"/>
        <v>45.185700167658283</v>
      </c>
      <c r="E9" s="15">
        <f ca="1"/>
        <v>89.846092462337907</v>
      </c>
    </row>
    <row r="10" spans="1:5" x14ac:dyDescent="0.3">
      <c r="A10" s="15">
        <v>46.79</v>
      </c>
      <c r="B10" s="15">
        <v>65.234999999999999</v>
      </c>
      <c r="D10" s="15">
        <f ca="1"/>
        <v>73.889387690859721</v>
      </c>
      <c r="E10" s="15">
        <f ca="1"/>
        <v>12.649848350018814</v>
      </c>
    </row>
    <row r="11" spans="1:5" x14ac:dyDescent="0.3">
      <c r="A11" s="15">
        <v>48.61</v>
      </c>
      <c r="B11" s="15">
        <v>64.23</v>
      </c>
      <c r="D11" s="15">
        <f ca="1"/>
        <v>10.483010252424052</v>
      </c>
      <c r="E11" s="15">
        <f ca="1"/>
        <v>24.651839908763904</v>
      </c>
    </row>
    <row r="12" spans="1:5" x14ac:dyDescent="0.3">
      <c r="A12" s="15">
        <v>48.36</v>
      </c>
      <c r="B12" s="15">
        <v>64.956000000000003</v>
      </c>
      <c r="D12" s="15">
        <f ca="1"/>
        <v>82.542474007376924</v>
      </c>
      <c r="E12" s="15">
        <f ca="1"/>
        <v>91.691759662504666</v>
      </c>
    </row>
    <row r="13" spans="1:5" x14ac:dyDescent="0.3">
      <c r="A13" s="15">
        <v>49.9</v>
      </c>
      <c r="B13" s="15">
        <v>65.141000000000005</v>
      </c>
      <c r="D13" s="15">
        <f ca="1"/>
        <v>90.340650029382985</v>
      </c>
      <c r="E13" s="15">
        <f ca="1"/>
        <v>45.91241797904371</v>
      </c>
    </row>
    <row r="14" spans="1:5" x14ac:dyDescent="0.3">
      <c r="A14" s="15">
        <v>49.91</v>
      </c>
      <c r="B14" s="15">
        <v>65.120699999999999</v>
      </c>
      <c r="D14" s="15">
        <f ca="1"/>
        <v>49.905858169147592</v>
      </c>
      <c r="E14" s="15">
        <f ca="1"/>
        <v>90.372457479801739</v>
      </c>
    </row>
    <row r="15" spans="1:5" x14ac:dyDescent="0.3">
      <c r="A15" s="15">
        <v>48.85</v>
      </c>
      <c r="B15" s="15">
        <v>64.938199999999995</v>
      </c>
      <c r="D15" s="15">
        <f ca="1"/>
        <v>57.036286946001454</v>
      </c>
      <c r="E15" s="15">
        <f ca="1"/>
        <v>97.693333692657561</v>
      </c>
    </row>
    <row r="16" spans="1:5" x14ac:dyDescent="0.3">
      <c r="A16" s="15">
        <v>48.17</v>
      </c>
      <c r="B16" s="15">
        <v>65.007099999999994</v>
      </c>
      <c r="D16" s="15">
        <f ca="1"/>
        <v>58.238876198751228</v>
      </c>
      <c r="E16" s="15">
        <f ca="1"/>
        <v>12.442784092346386</v>
      </c>
    </row>
    <row r="17" spans="1:5" x14ac:dyDescent="0.3">
      <c r="A17" s="15">
        <v>48.75</v>
      </c>
      <c r="B17" s="15">
        <v>65.1614</v>
      </c>
      <c r="D17" s="15">
        <f ca="1"/>
        <v>65.195707517313409</v>
      </c>
      <c r="E17" s="15">
        <f ca="1"/>
        <v>53.058981746811867</v>
      </c>
    </row>
    <row r="18" spans="1:5" x14ac:dyDescent="0.3">
      <c r="A18" s="15">
        <v>49</v>
      </c>
      <c r="B18" s="15">
        <v>63.710500000000003</v>
      </c>
      <c r="D18" s="15">
        <f ca="1"/>
        <v>41.773714956625241</v>
      </c>
      <c r="E18" s="15">
        <f ca="1"/>
        <v>20.788488538327499</v>
      </c>
    </row>
    <row r="19" spans="1:5" x14ac:dyDescent="0.3">
      <c r="A19" s="15">
        <v>48.55</v>
      </c>
      <c r="B19" s="15">
        <v>63.844999999999999</v>
      </c>
      <c r="D19" s="15">
        <f ca="1"/>
        <v>76.770555408267967</v>
      </c>
      <c r="E19" s="15">
        <f ca="1"/>
        <v>42.81324868275783</v>
      </c>
    </row>
    <row r="20" spans="1:5" x14ac:dyDescent="0.3">
      <c r="A20" s="15">
        <v>47.97</v>
      </c>
      <c r="B20" s="15">
        <v>63.860799999999998</v>
      </c>
      <c r="D20" s="15">
        <f ca="1"/>
        <v>45.529769200166172</v>
      </c>
      <c r="E20" s="15">
        <f ca="1"/>
        <v>2.3535869439135553</v>
      </c>
    </row>
    <row r="21" spans="1:5" x14ac:dyDescent="0.3">
      <c r="A21" s="15">
        <v>48.11</v>
      </c>
      <c r="B21" s="15">
        <v>68.0762</v>
      </c>
      <c r="D21" s="15">
        <f ca="1"/>
        <v>21.001657551566737</v>
      </c>
      <c r="E21" s="15">
        <f ca="1"/>
        <v>43.164862376627198</v>
      </c>
    </row>
    <row r="22" spans="1:5" x14ac:dyDescent="0.3">
      <c r="A22" s="15">
        <v>49.26</v>
      </c>
      <c r="B22" s="15">
        <v>66.636399999999995</v>
      </c>
      <c r="D22" s="15">
        <f ca="1"/>
        <v>41.99080657560954</v>
      </c>
      <c r="E22" s="15">
        <f ca="1"/>
        <v>97.121340542763392</v>
      </c>
    </row>
    <row r="23" spans="1:5" x14ac:dyDescent="0.3">
      <c r="A23" s="15">
        <v>48.65</v>
      </c>
      <c r="B23" s="15">
        <v>67.445599999999999</v>
      </c>
      <c r="D23" s="15">
        <f ca="1"/>
        <v>85.999498039863994</v>
      </c>
      <c r="E23" s="15">
        <f ca="1"/>
        <v>38.100908495054384</v>
      </c>
    </row>
    <row r="24" spans="1:5" x14ac:dyDescent="0.3">
      <c r="A24" s="15">
        <v>49.05</v>
      </c>
      <c r="B24" s="15">
        <v>68.596100000000007</v>
      </c>
      <c r="D24" s="15">
        <f ca="1"/>
        <v>84.491822640907387</v>
      </c>
      <c r="E24" s="15">
        <f ca="1"/>
        <v>58.818096589186311</v>
      </c>
    </row>
    <row r="25" spans="1:5" x14ac:dyDescent="0.3">
      <c r="A25" s="15">
        <v>52.95</v>
      </c>
      <c r="B25" s="15">
        <v>68.709900000000005</v>
      </c>
      <c r="D25" s="15">
        <f ca="1"/>
        <v>39.77257816414479</v>
      </c>
      <c r="E25" s="15">
        <f ca="1"/>
        <v>72.819200362305324</v>
      </c>
    </row>
    <row r="26" spans="1:5" x14ac:dyDescent="0.3">
      <c r="A26" s="15">
        <v>54.85</v>
      </c>
      <c r="B26" s="15">
        <v>68.124099999999999</v>
      </c>
      <c r="D26" s="15">
        <f ca="1"/>
        <v>27.971603999291659</v>
      </c>
      <c r="E26" s="15">
        <f ca="1"/>
        <v>49.82935020070407</v>
      </c>
    </row>
    <row r="27" spans="1:5" x14ac:dyDescent="0.3">
      <c r="A27" s="15">
        <v>58.02</v>
      </c>
      <c r="B27" s="15">
        <v>64.494</v>
      </c>
      <c r="D27" s="15">
        <f ca="1"/>
        <v>87.152096677469075</v>
      </c>
      <c r="E27" s="15">
        <f ca="1"/>
        <v>70.658334496040183</v>
      </c>
    </row>
    <row r="28" spans="1:5" x14ac:dyDescent="0.3">
      <c r="A28" s="15">
        <v>55.47</v>
      </c>
      <c r="B28" s="15">
        <v>67.608199999999997</v>
      </c>
      <c r="D28" s="15">
        <f ca="1"/>
        <v>37.933443306546891</v>
      </c>
      <c r="E28" s="15">
        <f ca="1"/>
        <v>48.891267518897408</v>
      </c>
    </row>
    <row r="29" spans="1:5" x14ac:dyDescent="0.3">
      <c r="A29" s="15">
        <v>57.87</v>
      </c>
      <c r="B29" s="15">
        <v>66.178100000000001</v>
      </c>
      <c r="D29" s="15">
        <f ca="1"/>
        <v>91.447323017966781</v>
      </c>
      <c r="E29" s="15">
        <f ca="1"/>
        <v>67.221562624839919</v>
      </c>
    </row>
    <row r="30" spans="1:5" x14ac:dyDescent="0.3">
      <c r="A30" s="15">
        <v>59.09</v>
      </c>
      <c r="B30" s="15">
        <v>66.024600000000007</v>
      </c>
      <c r="D30" s="15">
        <f ca="1"/>
        <v>21.778287690961577</v>
      </c>
      <c r="E30" s="15">
        <f ca="1"/>
        <v>48.648295637594231</v>
      </c>
    </row>
    <row r="31" spans="1:5" x14ac:dyDescent="0.3">
      <c r="A31" s="15">
        <v>58.6</v>
      </c>
      <c r="B31" s="15">
        <v>66.977800000000002</v>
      </c>
      <c r="D31" s="15">
        <f ca="1"/>
        <v>73.479241858948072</v>
      </c>
      <c r="E31" s="15">
        <f ca="1"/>
        <v>59.084137912002078</v>
      </c>
    </row>
    <row r="32" spans="1:5" x14ac:dyDescent="0.3">
      <c r="A32" s="15">
        <v>58.83</v>
      </c>
      <c r="B32" s="15">
        <v>65.75</v>
      </c>
      <c r="D32" s="15">
        <f ca="1"/>
        <v>42.366666731500288</v>
      </c>
      <c r="E32" s="15">
        <f ca="1"/>
        <v>51.638861650436155</v>
      </c>
    </row>
    <row r="33" spans="1:5" x14ac:dyDescent="0.3">
      <c r="A33" s="15">
        <v>57.97</v>
      </c>
      <c r="B33" s="15">
        <v>64.962999999999994</v>
      </c>
      <c r="D33" s="15">
        <f ca="1"/>
        <v>75.898118197083505</v>
      </c>
      <c r="E33" s="15">
        <f ca="1"/>
        <v>46.570190224849682</v>
      </c>
    </row>
    <row r="34" spans="1:5" x14ac:dyDescent="0.3">
      <c r="A34" s="15">
        <v>56.3</v>
      </c>
      <c r="B34" s="15">
        <v>65.094499999999996</v>
      </c>
      <c r="D34" s="15">
        <f ca="1"/>
        <v>23.095888746974481</v>
      </c>
      <c r="E34" s="15">
        <f ca="1"/>
        <v>7.163700634528027</v>
      </c>
    </row>
    <row r="35" spans="1:5" x14ac:dyDescent="0.3">
      <c r="A35" s="15">
        <v>59.24</v>
      </c>
      <c r="B35" s="15">
        <v>64.962199999999996</v>
      </c>
      <c r="D35" s="15">
        <f ca="1"/>
        <v>71.778448459166441</v>
      </c>
      <c r="E35" s="15">
        <f ca="1"/>
        <v>13.455092654049949</v>
      </c>
    </row>
    <row r="36" spans="1:5" x14ac:dyDescent="0.3">
      <c r="A36" s="15">
        <v>61.41</v>
      </c>
      <c r="B36" s="15">
        <v>63.166899999999998</v>
      </c>
      <c r="D36" s="15">
        <f ca="1"/>
        <v>73.9777257965779</v>
      </c>
      <c r="E36" s="15">
        <f ca="1"/>
        <v>36.786683795982285</v>
      </c>
    </row>
    <row r="37" spans="1:5" x14ac:dyDescent="0.3">
      <c r="A37" s="15">
        <v>62.03</v>
      </c>
      <c r="B37" s="15">
        <v>63.67</v>
      </c>
      <c r="D37" s="15">
        <f ca="1"/>
        <v>37.445369483713009</v>
      </c>
      <c r="E37" s="15">
        <f ca="1"/>
        <v>69.07429665020112</v>
      </c>
    </row>
    <row r="38" spans="1:5" x14ac:dyDescent="0.3">
      <c r="A38" s="15">
        <v>61.6</v>
      </c>
      <c r="B38" s="15">
        <v>61.873399999999997</v>
      </c>
      <c r="D38" s="15">
        <f ca="1"/>
        <v>34.350578033411566</v>
      </c>
      <c r="E38" s="15">
        <f ca="1"/>
        <v>8.5783220243581866</v>
      </c>
    </row>
    <row r="39" spans="1:5" x14ac:dyDescent="0.3">
      <c r="A39" s="15">
        <v>62.29</v>
      </c>
      <c r="B39" s="15">
        <v>62.124099999999999</v>
      </c>
      <c r="D39" s="15">
        <f ca="1"/>
        <v>79.117649351873908</v>
      </c>
      <c r="E39" s="15">
        <f ca="1"/>
        <v>76.672710703629605</v>
      </c>
    </row>
    <row r="40" spans="1:5" x14ac:dyDescent="0.3">
      <c r="A40" s="15">
        <v>59.46</v>
      </c>
      <c r="B40" s="15">
        <v>61.2346</v>
      </c>
      <c r="D40" s="15">
        <f ca="1"/>
        <v>42.016840568749259</v>
      </c>
      <c r="E40" s="15">
        <f ca="1"/>
        <v>27.3131819588762</v>
      </c>
    </row>
    <row r="41" spans="1:5" x14ac:dyDescent="0.3">
      <c r="A41" s="15">
        <v>60.21</v>
      </c>
      <c r="B41" s="15">
        <v>61.848799999999997</v>
      </c>
      <c r="D41" s="15">
        <f ca="1"/>
        <v>29.722805363175837</v>
      </c>
      <c r="E41" s="15">
        <f ca="1"/>
        <v>10.292023654339616</v>
      </c>
    </row>
    <row r="42" spans="1:5" x14ac:dyDescent="0.3">
      <c r="A42" s="15">
        <v>60.1</v>
      </c>
      <c r="B42" s="15">
        <v>61.659199999999998</v>
      </c>
      <c r="D42" s="15">
        <f ca="1"/>
        <v>96.532140874537788</v>
      </c>
      <c r="E42" s="15">
        <f ca="1"/>
        <v>36.118467471003086</v>
      </c>
    </row>
    <row r="43" spans="1:5" x14ac:dyDescent="0.3">
      <c r="A43" s="15">
        <v>59.89</v>
      </c>
      <c r="B43" s="15">
        <v>61.981499999999997</v>
      </c>
      <c r="D43" s="15">
        <f ca="1"/>
        <v>17.564943032279857</v>
      </c>
      <c r="E43" s="15">
        <f ca="1"/>
        <v>70.375746576940827</v>
      </c>
    </row>
    <row r="44" spans="1:5" x14ac:dyDescent="0.3">
      <c r="A44" s="15">
        <v>59</v>
      </c>
      <c r="B44" s="15">
        <v>63.584099999999999</v>
      </c>
      <c r="D44" s="15">
        <f ca="1"/>
        <v>78.691258402095485</v>
      </c>
      <c r="E44" s="15">
        <f ca="1"/>
        <v>10.630982362343246</v>
      </c>
    </row>
    <row r="45" spans="1:5" x14ac:dyDescent="0.3">
      <c r="A45" s="15">
        <v>58.75</v>
      </c>
      <c r="B45" s="15">
        <v>62.717100000000002</v>
      </c>
      <c r="D45" s="15">
        <f ca="1"/>
        <v>26.559048921132273</v>
      </c>
      <c r="E45" s="15">
        <f ca="1"/>
        <v>21.781277704270735</v>
      </c>
    </row>
    <row r="46" spans="1:5" x14ac:dyDescent="0.3">
      <c r="A46" s="15">
        <v>61.91</v>
      </c>
      <c r="B46" s="15">
        <v>61.239100000000001</v>
      </c>
      <c r="D46" s="15">
        <f ca="1"/>
        <v>94.611598223513965</v>
      </c>
      <c r="E46" s="15">
        <f ca="1"/>
        <v>71.994534078599031</v>
      </c>
    </row>
    <row r="47" spans="1:5" x14ac:dyDescent="0.3">
      <c r="A47" s="15">
        <v>60.52</v>
      </c>
      <c r="B47" s="15">
        <v>60.970100000000002</v>
      </c>
      <c r="D47" s="15">
        <f ca="1"/>
        <v>29.467479827455193</v>
      </c>
      <c r="E47" s="15">
        <f ca="1"/>
        <v>75.440492214576992</v>
      </c>
    </row>
    <row r="48" spans="1:5" x14ac:dyDescent="0.3">
      <c r="A48" s="15">
        <v>62.48</v>
      </c>
      <c r="B48" s="15">
        <v>61.640700000000002</v>
      </c>
      <c r="D48" s="15">
        <f ca="1"/>
        <v>46.187518834578626</v>
      </c>
      <c r="E48" s="15">
        <f ca="1"/>
        <v>11.478039317121898</v>
      </c>
    </row>
    <row r="49" spans="1:5" x14ac:dyDescent="0.3">
      <c r="A49" s="15">
        <v>62.89</v>
      </c>
      <c r="B49" s="15">
        <v>61.6494</v>
      </c>
      <c r="D49" s="15">
        <f ca="1"/>
        <v>63.019856314037341</v>
      </c>
      <c r="E49" s="15">
        <f ca="1"/>
        <v>43.683870010650338</v>
      </c>
    </row>
    <row r="50" spans="1:5" x14ac:dyDescent="0.3">
      <c r="A50" s="15">
        <v>60.67</v>
      </c>
      <c r="B50" s="15">
        <v>62.545099999999998</v>
      </c>
      <c r="D50" s="15">
        <f ca="1"/>
        <v>14.640684637528139</v>
      </c>
      <c r="E50" s="15">
        <f ca="1"/>
        <v>96.667345283416068</v>
      </c>
    </row>
    <row r="51" spans="1:5" x14ac:dyDescent="0.3">
      <c r="A51" s="15">
        <v>61.75</v>
      </c>
      <c r="B51" s="15">
        <v>61.8446</v>
      </c>
      <c r="D51" s="15">
        <f ca="1"/>
        <v>51.829521524298698</v>
      </c>
      <c r="E51" s="15">
        <f ca="1"/>
        <v>6.3584861720733699</v>
      </c>
    </row>
    <row r="52" spans="1:5" x14ac:dyDescent="0.3">
      <c r="A52" s="15">
        <v>61.12</v>
      </c>
      <c r="B52" s="15">
        <v>61.832999999999998</v>
      </c>
      <c r="D52" s="15">
        <f ca="1"/>
        <v>59.811455945282688</v>
      </c>
      <c r="E52" s="15">
        <f ca="1"/>
        <v>25.99244023191163</v>
      </c>
    </row>
    <row r="53" spans="1:5" x14ac:dyDescent="0.3">
      <c r="A53" s="15">
        <v>61.13</v>
      </c>
      <c r="B53" s="15">
        <v>60.829900000000002</v>
      </c>
      <c r="D53" s="15">
        <f ca="1"/>
        <v>44.37471804757871</v>
      </c>
      <c r="E53" s="15">
        <f ca="1"/>
        <v>43.205779204587643</v>
      </c>
    </row>
    <row r="54" spans="1:5" x14ac:dyDescent="0.3">
      <c r="A54" s="15">
        <v>60.26</v>
      </c>
      <c r="B54" s="15">
        <v>60.158900000000003</v>
      </c>
      <c r="D54" s="15">
        <f ca="1"/>
        <v>28.278540696111108</v>
      </c>
      <c r="E54" s="15">
        <f ca="1"/>
        <v>26.348109507426685</v>
      </c>
    </row>
    <row r="55" spans="1:5" x14ac:dyDescent="0.3">
      <c r="A55" s="15">
        <v>59.75</v>
      </c>
      <c r="B55" s="15">
        <v>60.407899999999998</v>
      </c>
      <c r="D55" s="15">
        <f ca="1"/>
        <v>29.691675201483491</v>
      </c>
      <c r="E55" s="15">
        <f ca="1"/>
        <v>52.459135180654727</v>
      </c>
    </row>
    <row r="56" spans="1:5" x14ac:dyDescent="0.3">
      <c r="A56" s="15">
        <v>59.11</v>
      </c>
      <c r="B56" s="15">
        <v>60.177199999999999</v>
      </c>
      <c r="D56" s="15">
        <f ca="1"/>
        <v>39.454365833859796</v>
      </c>
      <c r="E56" s="15">
        <f ca="1"/>
        <v>22.792079455745437</v>
      </c>
    </row>
    <row r="57" spans="1:5" x14ac:dyDescent="0.3">
      <c r="A57" s="15">
        <v>56.91</v>
      </c>
      <c r="B57" s="15">
        <v>61.597700000000003</v>
      </c>
      <c r="D57" s="15">
        <f ca="1"/>
        <v>37.369907515912303</v>
      </c>
      <c r="E57" s="15">
        <f ca="1"/>
        <v>36.277989837703217</v>
      </c>
    </row>
    <row r="58" spans="1:5" x14ac:dyDescent="0.3">
      <c r="A58" s="15">
        <v>58.22</v>
      </c>
      <c r="B58" s="15">
        <v>61.553800000000003</v>
      </c>
      <c r="D58" s="15">
        <f ca="1"/>
        <v>35.211604391361035</v>
      </c>
      <c r="E58" s="15">
        <f ca="1"/>
        <v>65.13246876823321</v>
      </c>
    </row>
    <row r="59" spans="1:5" x14ac:dyDescent="0.3">
      <c r="A59" s="15">
        <v>57.18</v>
      </c>
      <c r="B59" s="15">
        <v>61.017400000000002</v>
      </c>
      <c r="D59" s="15">
        <f ca="1"/>
        <v>66.464934386713537</v>
      </c>
      <c r="E59" s="15">
        <f ca="1"/>
        <v>45.465356220393531</v>
      </c>
    </row>
    <row r="60" spans="1:5" x14ac:dyDescent="0.3">
      <c r="A60" s="15">
        <v>54.89</v>
      </c>
      <c r="B60" s="15">
        <v>61.978299999999997</v>
      </c>
      <c r="D60" s="15">
        <f ca="1"/>
        <v>77.568186688633446</v>
      </c>
      <c r="E60" s="15">
        <f ca="1"/>
        <v>67.266421526399512</v>
      </c>
    </row>
    <row r="61" spans="1:5" x14ac:dyDescent="0.3">
      <c r="A61" s="15">
        <v>53.99</v>
      </c>
      <c r="B61" s="15">
        <v>62.296199999999999</v>
      </c>
      <c r="D61" s="15">
        <f ca="1"/>
        <v>40.521562868545246</v>
      </c>
      <c r="E61" s="15">
        <f ca="1"/>
        <v>30.669417736798252</v>
      </c>
    </row>
    <row r="62" spans="1:5" x14ac:dyDescent="0.3">
      <c r="A62" s="15">
        <v>54.15</v>
      </c>
      <c r="B62" s="15">
        <v>61.8797</v>
      </c>
      <c r="D62" s="15">
        <f ca="1"/>
        <v>21.825102004943133</v>
      </c>
      <c r="E62" s="15">
        <f ca="1"/>
        <v>94.792739873918123</v>
      </c>
    </row>
    <row r="63" spans="1:5" x14ac:dyDescent="0.3">
      <c r="A63" s="15">
        <v>53.3</v>
      </c>
      <c r="B63" s="15">
        <v>61.419499999999999</v>
      </c>
      <c r="D63" s="15">
        <f ca="1"/>
        <v>4.9507954662779667</v>
      </c>
      <c r="E63" s="15">
        <f ca="1"/>
        <v>9.1818144903948706</v>
      </c>
    </row>
    <row r="64" spans="1:5" x14ac:dyDescent="0.3">
      <c r="A64" s="15">
        <v>56.27</v>
      </c>
      <c r="B64" s="15">
        <v>59.053199999999997</v>
      </c>
      <c r="D64" s="15">
        <f ca="1"/>
        <v>52.475567889277443</v>
      </c>
      <c r="E64" s="15">
        <f ca="1"/>
        <v>13.824966530722875</v>
      </c>
    </row>
    <row r="65" spans="1:5" x14ac:dyDescent="0.3">
      <c r="A65" s="15">
        <v>54.46</v>
      </c>
      <c r="B65" s="15">
        <v>59.761800000000001</v>
      </c>
      <c r="D65" s="15">
        <f ca="1"/>
        <v>64.879899086681945</v>
      </c>
      <c r="E65" s="15">
        <f ca="1"/>
        <v>66.317732601024034</v>
      </c>
    </row>
    <row r="66" spans="1:5" x14ac:dyDescent="0.3">
      <c r="A66" s="15">
        <v>55.22</v>
      </c>
      <c r="B66" s="15">
        <v>59.271299999999997</v>
      </c>
      <c r="D66" s="15">
        <f ca="1"/>
        <v>58.377822635626842</v>
      </c>
      <c r="E66" s="15">
        <f ca="1"/>
        <v>24.786848782648335</v>
      </c>
    </row>
    <row r="67" spans="1:5" x14ac:dyDescent="0.3">
      <c r="A67" s="15">
        <v>54.7</v>
      </c>
      <c r="B67" s="15">
        <v>59.308300000000003</v>
      </c>
      <c r="D67" s="15">
        <f ca="1"/>
        <v>13.616405860860283</v>
      </c>
      <c r="E67" s="15">
        <f ca="1"/>
        <v>12.582858467095761</v>
      </c>
    </row>
    <row r="68" spans="1:5" x14ac:dyDescent="0.3">
      <c r="A68" s="15">
        <v>55.89</v>
      </c>
      <c r="B68" s="15">
        <v>58.400799999999997</v>
      </c>
      <c r="D68" s="15">
        <f ca="1"/>
        <v>13.794383394612737</v>
      </c>
      <c r="E68" s="15">
        <f ca="1"/>
        <v>41.715407510069454</v>
      </c>
    </row>
    <row r="69" spans="1:5" x14ac:dyDescent="0.3">
      <c r="A69" s="15">
        <v>55.31</v>
      </c>
      <c r="B69" s="15">
        <v>57.597200000000001</v>
      </c>
      <c r="D69" s="15">
        <f ca="1"/>
        <v>39.209336967428044</v>
      </c>
      <c r="E69" s="15">
        <f ca="1"/>
        <v>45.056138596769074</v>
      </c>
    </row>
    <row r="70" spans="1:5" x14ac:dyDescent="0.3">
      <c r="A70" s="15">
        <v>56.38</v>
      </c>
      <c r="B70" s="15">
        <v>57.2941</v>
      </c>
      <c r="D70" s="15">
        <f ca="1"/>
        <v>45.755594349965278</v>
      </c>
      <c r="E70" s="15">
        <f ca="1"/>
        <v>32.588130439890278</v>
      </c>
    </row>
    <row r="71" spans="1:5" x14ac:dyDescent="0.3">
      <c r="A71" s="15">
        <v>58.86</v>
      </c>
      <c r="B71" s="15">
        <v>57.2348</v>
      </c>
      <c r="D71" s="15">
        <f ca="1"/>
        <v>80.376627770362788</v>
      </c>
      <c r="E71" s="15">
        <f ca="1"/>
        <v>65.470100515955139</v>
      </c>
    </row>
    <row r="72" spans="1:5" x14ac:dyDescent="0.3">
      <c r="A72" s="15">
        <v>56.12</v>
      </c>
      <c r="B72" s="15">
        <v>57.242899999999999</v>
      </c>
      <c r="D72" s="15">
        <f ca="1"/>
        <v>48.096382425927331</v>
      </c>
      <c r="E72" s="15">
        <f ca="1"/>
        <v>70.836157552563989</v>
      </c>
    </row>
    <row r="73" spans="1:5" x14ac:dyDescent="0.3">
      <c r="A73" s="15">
        <v>55.94</v>
      </c>
      <c r="B73" s="15">
        <v>57.925899999999999</v>
      </c>
      <c r="D73" s="15">
        <f ca="1"/>
        <v>47.128870648439829</v>
      </c>
      <c r="E73" s="15">
        <f ca="1"/>
        <v>91.296527910584643</v>
      </c>
    </row>
    <row r="74" spans="1:5" x14ac:dyDescent="0.3">
      <c r="A74" s="15">
        <v>56.56</v>
      </c>
      <c r="B74" s="15">
        <v>57.494500000000002</v>
      </c>
      <c r="D74" s="15">
        <f ca="1"/>
        <v>6.41746801906325</v>
      </c>
      <c r="E74" s="15">
        <f ca="1"/>
        <v>89.382202365644332</v>
      </c>
    </row>
    <row r="75" spans="1:5" x14ac:dyDescent="0.3">
      <c r="A75" s="15">
        <v>55.1</v>
      </c>
      <c r="B75" s="15">
        <v>58.0886</v>
      </c>
      <c r="D75" s="15">
        <f ca="1"/>
        <v>21.071060201538543</v>
      </c>
      <c r="E75" s="15">
        <f ca="1"/>
        <v>86.440461239521113</v>
      </c>
    </row>
    <row r="76" spans="1:5" x14ac:dyDescent="0.3">
      <c r="A76" s="15">
        <v>56.67</v>
      </c>
      <c r="B76" s="15">
        <v>57.507100000000001</v>
      </c>
      <c r="D76" s="15">
        <f ca="1"/>
        <v>79.325416775281823</v>
      </c>
      <c r="E76" s="15">
        <f ca="1"/>
        <v>84.499637581793678</v>
      </c>
    </row>
    <row r="77" spans="1:5" x14ac:dyDescent="0.3">
      <c r="A77" s="15">
        <v>56.23</v>
      </c>
      <c r="B77" s="15">
        <v>56.470100000000002</v>
      </c>
      <c r="D77" s="15">
        <f ca="1"/>
        <v>62.016186133504178</v>
      </c>
      <c r="E77" s="15">
        <f ca="1"/>
        <v>69.280796801219168</v>
      </c>
    </row>
    <row r="78" spans="1:5" x14ac:dyDescent="0.3">
      <c r="A78" s="15">
        <v>56.47</v>
      </c>
      <c r="B78" s="15">
        <v>57.033200000000001</v>
      </c>
      <c r="D78" s="15">
        <f ca="1"/>
        <v>63.107885927658117</v>
      </c>
      <c r="E78" s="15">
        <f ca="1"/>
        <v>61.49296468007816</v>
      </c>
    </row>
    <row r="79" spans="1:5" x14ac:dyDescent="0.3">
      <c r="A79" s="15">
        <v>59.01</v>
      </c>
      <c r="B79" s="15">
        <v>55.316600000000001</v>
      </c>
      <c r="D79" s="15">
        <f ca="1"/>
        <v>22.225096332149604</v>
      </c>
      <c r="E79" s="15">
        <f ca="1"/>
        <v>87.858979280080817</v>
      </c>
    </row>
    <row r="80" spans="1:5" x14ac:dyDescent="0.3">
      <c r="A80" s="15">
        <v>59.66</v>
      </c>
      <c r="B80" s="15">
        <v>54.864100000000001</v>
      </c>
      <c r="D80" s="15">
        <f ca="1"/>
        <v>51.828783003871507</v>
      </c>
      <c r="E80" s="15">
        <f ca="1"/>
        <v>6.0512915861970811</v>
      </c>
    </row>
    <row r="81" spans="1:5" x14ac:dyDescent="0.3">
      <c r="A81" s="15">
        <v>57.29</v>
      </c>
      <c r="B81" s="15">
        <v>53.6066</v>
      </c>
      <c r="D81" s="15">
        <f ca="1"/>
        <v>62.634377395199536</v>
      </c>
      <c r="E81" s="15">
        <f ca="1"/>
        <v>35.571624196786971</v>
      </c>
    </row>
    <row r="82" spans="1:5" x14ac:dyDescent="0.3">
      <c r="A82" s="15">
        <v>57.92</v>
      </c>
      <c r="B82" s="15">
        <v>51.900199999999998</v>
      </c>
      <c r="D82" s="15">
        <f ca="1"/>
        <v>82.521815163268329</v>
      </c>
      <c r="E82" s="15">
        <f ca="1"/>
        <v>68.726926105509833</v>
      </c>
    </row>
    <row r="83" spans="1:5" x14ac:dyDescent="0.3">
      <c r="A83" s="15">
        <v>59.1</v>
      </c>
      <c r="B83" s="15">
        <v>52.838700000000003</v>
      </c>
      <c r="D83" s="15">
        <f ca="1"/>
        <v>60.146876724042698</v>
      </c>
      <c r="E83" s="15">
        <f ca="1"/>
        <v>58.351135509675487</v>
      </c>
    </row>
    <row r="84" spans="1:5" x14ac:dyDescent="0.3">
      <c r="A84" s="15">
        <v>58.89</v>
      </c>
      <c r="B84" s="15">
        <v>53.51</v>
      </c>
      <c r="D84" s="15">
        <f ca="1"/>
        <v>88.982971241740998</v>
      </c>
      <c r="E84" s="15">
        <f ca="1"/>
        <v>36.673155588175675</v>
      </c>
    </row>
    <row r="85" spans="1:5" x14ac:dyDescent="0.3">
      <c r="A85" s="15">
        <v>59.05</v>
      </c>
      <c r="B85" s="15">
        <v>51.9392</v>
      </c>
      <c r="D85" s="15">
        <f ca="1"/>
        <v>70.572099192907928</v>
      </c>
      <c r="E85" s="15">
        <f ca="1"/>
        <v>40.595250641366704</v>
      </c>
    </row>
    <row r="86" spans="1:5" x14ac:dyDescent="0.3">
      <c r="A86" s="15">
        <v>60.17</v>
      </c>
      <c r="B86" s="15">
        <v>50.656199999999998</v>
      </c>
      <c r="D86" s="15">
        <f ca="1"/>
        <v>68.846180135952423</v>
      </c>
      <c r="E86" s="15">
        <f ca="1"/>
        <v>99.486399392761101</v>
      </c>
    </row>
    <row r="87" spans="1:5" x14ac:dyDescent="0.3">
      <c r="A87" s="15">
        <v>62.71</v>
      </c>
      <c r="B87" s="15">
        <v>48.583500000000001</v>
      </c>
      <c r="D87" s="15">
        <f ca="1"/>
        <v>76.775409533742476</v>
      </c>
      <c r="E87" s="15">
        <f ca="1"/>
        <v>17.764181111204493</v>
      </c>
    </row>
    <row r="88" spans="1:5" x14ac:dyDescent="0.3">
      <c r="A88" s="15">
        <v>63.94</v>
      </c>
      <c r="B88" s="15">
        <v>49.698700000000002</v>
      </c>
      <c r="D88" s="15">
        <f ca="1"/>
        <v>59.709240384844506</v>
      </c>
      <c r="E88" s="15">
        <f ca="1"/>
        <v>45.207588844501259</v>
      </c>
    </row>
    <row r="89" spans="1:5" x14ac:dyDescent="0.3">
      <c r="A89" s="15">
        <v>63.72</v>
      </c>
      <c r="B89" s="15">
        <v>51.436</v>
      </c>
      <c r="D89" s="15">
        <f ca="1"/>
        <v>81.134392430909244</v>
      </c>
      <c r="E89" s="15">
        <f ca="1"/>
        <v>53.456167559221072</v>
      </c>
    </row>
    <row r="90" spans="1:5" x14ac:dyDescent="0.3">
      <c r="A90" s="15">
        <v>64</v>
      </c>
      <c r="B90" s="15">
        <v>52.0867</v>
      </c>
      <c r="D90" s="15">
        <f ca="1"/>
        <v>91.298731630541127</v>
      </c>
      <c r="E90" s="15">
        <f ca="1"/>
        <v>8.3475560115183356</v>
      </c>
    </row>
    <row r="91" spans="1:5" x14ac:dyDescent="0.3">
      <c r="A91" s="15">
        <v>63.48</v>
      </c>
      <c r="B91" s="15">
        <v>53.036000000000001</v>
      </c>
      <c r="D91" s="15">
        <f ca="1"/>
        <v>82.253202327812261</v>
      </c>
      <c r="E91" s="15">
        <f ca="1"/>
        <v>61.502675462605268</v>
      </c>
    </row>
    <row r="92" spans="1:5" x14ac:dyDescent="0.3">
      <c r="A92" s="15">
        <v>61.78</v>
      </c>
      <c r="B92" s="15">
        <v>53.154299999999999</v>
      </c>
      <c r="D92" s="15">
        <f ca="1"/>
        <v>23.426645843086277</v>
      </c>
      <c r="E92" s="15">
        <f ca="1"/>
        <v>83.229391882484833</v>
      </c>
    </row>
    <row r="93" spans="1:5" x14ac:dyDescent="0.3">
      <c r="A93" s="15">
        <v>62.85</v>
      </c>
      <c r="B93" s="15">
        <v>52.090200000000003</v>
      </c>
      <c r="D93" s="15">
        <f ca="1"/>
        <v>57.019667144785188</v>
      </c>
      <c r="E93" s="15">
        <f ca="1"/>
        <v>93.370404022187728</v>
      </c>
    </row>
    <row r="94" spans="1:5" x14ac:dyDescent="0.3">
      <c r="A94" s="15">
        <v>64.75</v>
      </c>
      <c r="B94" s="15">
        <v>50.497799999999998</v>
      </c>
      <c r="D94" s="15">
        <f ca="1"/>
        <v>89.364149201240807</v>
      </c>
      <c r="E94" s="15">
        <f ca="1"/>
        <v>61.603219600418186</v>
      </c>
    </row>
    <row r="95" spans="1:5" x14ac:dyDescent="0.3">
      <c r="A95" s="15">
        <v>65.489999999999995</v>
      </c>
      <c r="B95" s="15">
        <v>50.183199999999999</v>
      </c>
      <c r="D95" s="15">
        <f ca="1"/>
        <v>96.552691563654122</v>
      </c>
      <c r="E95" s="15">
        <f ca="1"/>
        <v>34.985633440330105</v>
      </c>
    </row>
    <row r="96" spans="1:5" x14ac:dyDescent="0.3">
      <c r="A96" s="15">
        <v>65.44</v>
      </c>
      <c r="B96" s="15">
        <v>50.555700000000002</v>
      </c>
      <c r="D96" s="15">
        <f ca="1"/>
        <v>96.087412727525304</v>
      </c>
      <c r="E96" s="15">
        <f ca="1"/>
        <v>88.200799095380532</v>
      </c>
    </row>
    <row r="97" spans="1:5" x14ac:dyDescent="0.3">
      <c r="A97" s="15">
        <v>64.650000000000006</v>
      </c>
      <c r="B97" s="15">
        <v>51.880099999999999</v>
      </c>
      <c r="D97" s="15">
        <f ca="1"/>
        <v>28.372101688504614</v>
      </c>
      <c r="E97" s="15">
        <f ca="1"/>
        <v>91.45315575248938</v>
      </c>
    </row>
    <row r="98" spans="1:5" x14ac:dyDescent="0.3">
      <c r="A98" s="15">
        <v>64.569999999999993</v>
      </c>
      <c r="B98" s="15">
        <v>51.173200000000001</v>
      </c>
      <c r="D98" s="15">
        <f ca="1"/>
        <v>79.081654263117329</v>
      </c>
      <c r="E98" s="15">
        <f ca="1"/>
        <v>51.850754116703783</v>
      </c>
    </row>
    <row r="99" spans="1:5" x14ac:dyDescent="0.3">
      <c r="A99" s="15">
        <v>65.599999999999994</v>
      </c>
      <c r="B99" s="15">
        <v>50.677500000000002</v>
      </c>
      <c r="D99" s="15">
        <f ca="1"/>
        <v>62.216727701003407</v>
      </c>
      <c r="E99" s="15">
        <f ca="1"/>
        <v>89.783403590224097</v>
      </c>
    </row>
    <row r="100" spans="1:5" x14ac:dyDescent="0.3">
      <c r="A100" s="15">
        <v>66.8</v>
      </c>
      <c r="B100" s="15">
        <v>51.481400000000001</v>
      </c>
      <c r="D100" s="15">
        <f ca="1"/>
        <v>49.753270895853305</v>
      </c>
      <c r="E100" s="15">
        <f ca="1"/>
        <v>88.640442035555992</v>
      </c>
    </row>
    <row r="101" spans="1:5" x14ac:dyDescent="0.3">
      <c r="A101" s="15">
        <v>66.510000000000005</v>
      </c>
      <c r="B101" s="15">
        <v>51.080100000000002</v>
      </c>
      <c r="D101" s="15">
        <f ca="1"/>
        <v>52.244222787628473</v>
      </c>
      <c r="E101" s="15">
        <f ca="1"/>
        <v>27.232109184107728</v>
      </c>
    </row>
    <row r="102" spans="1:5" x14ac:dyDescent="0.3">
      <c r="A102" s="15">
        <v>67.33</v>
      </c>
      <c r="B102" s="15">
        <v>51.726399999999998</v>
      </c>
      <c r="D102" s="15">
        <f ca="1"/>
        <v>66.620294022417113</v>
      </c>
      <c r="E102" s="15">
        <f ca="1"/>
        <v>5.3328190850440365</v>
      </c>
    </row>
    <row r="103" spans="1:5" x14ac:dyDescent="0.3">
      <c r="A103" s="15">
        <v>67.11</v>
      </c>
      <c r="B103" s="15">
        <v>52.043199999999999</v>
      </c>
      <c r="D103" s="15">
        <f ca="1"/>
        <v>30.898303647253556</v>
      </c>
      <c r="E103" s="15">
        <f ca="1"/>
        <v>43.611604372532682</v>
      </c>
    </row>
    <row r="104" spans="1:5" x14ac:dyDescent="0.3">
      <c r="A104" s="15">
        <v>68.34</v>
      </c>
      <c r="B104" s="15">
        <v>50.552599999999998</v>
      </c>
      <c r="D104" s="15">
        <f ca="1"/>
        <v>98.575336443221659</v>
      </c>
      <c r="E104" s="15">
        <f ca="1"/>
        <v>10.543232710423723</v>
      </c>
    </row>
    <row r="105" spans="1:5" x14ac:dyDescent="0.3">
      <c r="A105" s="15">
        <v>67.45</v>
      </c>
      <c r="B105" s="15">
        <v>50.984299999999998</v>
      </c>
      <c r="D105" s="15">
        <f ca="1"/>
        <v>57.846961846729769</v>
      </c>
      <c r="E105" s="15">
        <f ca="1"/>
        <v>63.189884002627366</v>
      </c>
    </row>
    <row r="106" spans="1:5" x14ac:dyDescent="0.3">
      <c r="A106" s="15">
        <v>66.319999999999993</v>
      </c>
      <c r="B106" s="15">
        <v>49.947000000000003</v>
      </c>
      <c r="D106" s="15">
        <f ca="1"/>
        <v>12.182939830794481</v>
      </c>
      <c r="E106" s="15">
        <f ca="1"/>
        <v>92.217184485949502</v>
      </c>
    </row>
    <row r="107" spans="1:5" x14ac:dyDescent="0.3">
      <c r="A107" s="15">
        <v>65.59</v>
      </c>
      <c r="B107" s="15">
        <v>50.9739</v>
      </c>
      <c r="D107" s="15">
        <f ca="1"/>
        <v>81.674071247899292</v>
      </c>
      <c r="E107" s="15">
        <f ca="1"/>
        <v>88.410949307418065</v>
      </c>
    </row>
    <row r="108" spans="1:5" x14ac:dyDescent="0.3">
      <c r="A108" s="15">
        <v>66.13</v>
      </c>
      <c r="B108" s="15">
        <v>51.052599999999998</v>
      </c>
      <c r="D108" s="15">
        <f ca="1"/>
        <v>5.8397664594091623</v>
      </c>
      <c r="E108" s="15">
        <f ca="1"/>
        <v>92.228015601359402</v>
      </c>
    </row>
    <row r="109" spans="1:5" x14ac:dyDescent="0.3">
      <c r="A109" s="15">
        <v>65.510000000000005</v>
      </c>
      <c r="B109" s="15">
        <v>51.451099999999997</v>
      </c>
      <c r="D109" s="15">
        <f ca="1"/>
        <v>57.941933932792381</v>
      </c>
      <c r="E109" s="15">
        <f ca="1"/>
        <v>97.421992527067317</v>
      </c>
    </row>
    <row r="110" spans="1:5" x14ac:dyDescent="0.3">
      <c r="A110" s="15">
        <v>67.819999999999993</v>
      </c>
      <c r="B110" s="15">
        <v>50.755699999999997</v>
      </c>
      <c r="D110" s="15">
        <f ca="1"/>
        <v>97.481340124222314</v>
      </c>
      <c r="E110" s="15">
        <f ca="1"/>
        <v>72.099379222547725</v>
      </c>
    </row>
    <row r="111" spans="1:5" x14ac:dyDescent="0.3">
      <c r="A111" s="15">
        <v>67.040000000000006</v>
      </c>
      <c r="B111" s="15">
        <v>48.964399999999998</v>
      </c>
      <c r="D111" s="15">
        <f ca="1"/>
        <v>46.084640004655384</v>
      </c>
      <c r="E111" s="15">
        <f ca="1"/>
        <v>84.566281046458229</v>
      </c>
    </row>
    <row r="112" spans="1:5" x14ac:dyDescent="0.3">
      <c r="A112" s="15">
        <v>66.650000000000006</v>
      </c>
      <c r="B112" s="15">
        <v>49.95</v>
      </c>
      <c r="D112" s="15">
        <f ca="1"/>
        <v>54.43467889570266</v>
      </c>
      <c r="E112" s="15">
        <f ca="1"/>
        <v>93.775332971844904</v>
      </c>
    </row>
    <row r="113" spans="1:5" x14ac:dyDescent="0.3">
      <c r="A113" s="15">
        <v>66.86</v>
      </c>
      <c r="B113" s="15">
        <v>49.485100000000003</v>
      </c>
      <c r="D113" s="15">
        <f ca="1"/>
        <v>30.204132666692118</v>
      </c>
      <c r="E113" s="15">
        <f ca="1"/>
        <v>66.801497393992861</v>
      </c>
    </row>
    <row r="114" spans="1:5" x14ac:dyDescent="0.3">
      <c r="A114" s="15">
        <v>66.91</v>
      </c>
      <c r="B114" s="15">
        <v>49.498199999999997</v>
      </c>
      <c r="D114" s="15">
        <f ca="1"/>
        <v>98.835072492332856</v>
      </c>
      <c r="E114" s="15">
        <f ca="1"/>
        <v>94.705955254794034</v>
      </c>
    </row>
    <row r="115" spans="1:5" x14ac:dyDescent="0.3">
      <c r="A115" s="15">
        <v>66.3</v>
      </c>
      <c r="B115" s="15">
        <v>49.128500000000003</v>
      </c>
      <c r="D115" s="15">
        <f ca="1"/>
        <v>59.299726294701983</v>
      </c>
      <c r="E115" s="15">
        <f ca="1"/>
        <v>20.913758594453441</v>
      </c>
    </row>
    <row r="116" spans="1:5" x14ac:dyDescent="0.3">
      <c r="A116" s="15">
        <v>64.45</v>
      </c>
      <c r="B116" s="15">
        <v>49.645000000000003</v>
      </c>
      <c r="D116" s="15">
        <f ca="1"/>
        <v>96.443323933965701</v>
      </c>
      <c r="E116" s="15">
        <f ca="1"/>
        <v>59.226405864138684</v>
      </c>
    </row>
    <row r="117" spans="1:5" x14ac:dyDescent="0.3">
      <c r="A117" s="15">
        <v>64.959999999999994</v>
      </c>
      <c r="B117" s="15">
        <v>49.829500000000003</v>
      </c>
      <c r="D117" s="15">
        <f ca="1"/>
        <v>33.651051147916888</v>
      </c>
      <c r="E117" s="15">
        <f ca="1"/>
        <v>17.816430624415972</v>
      </c>
    </row>
    <row r="118" spans="1:5" x14ac:dyDescent="0.3">
      <c r="A118" s="15">
        <v>66.48</v>
      </c>
      <c r="B118" s="15">
        <v>49.977499999999999</v>
      </c>
      <c r="D118" s="15">
        <f ca="1"/>
        <v>84.705668238156477</v>
      </c>
      <c r="E118" s="15">
        <f ca="1"/>
        <v>23.770908451152721</v>
      </c>
    </row>
    <row r="119" spans="1:5" x14ac:dyDescent="0.3">
      <c r="A119" s="15">
        <v>65.569999999999993</v>
      </c>
      <c r="B119" s="15">
        <v>49.88</v>
      </c>
      <c r="D119" s="15">
        <f ca="1"/>
        <v>55.728840121401547</v>
      </c>
      <c r="E119" s="15">
        <f ca="1"/>
        <v>26.290727922773698</v>
      </c>
    </row>
    <row r="120" spans="1:5" x14ac:dyDescent="0.3">
      <c r="A120" s="15">
        <v>65.489999999999995</v>
      </c>
      <c r="B120" s="15">
        <v>49.985700000000001</v>
      </c>
      <c r="D120" s="15">
        <f ca="1"/>
        <v>86.13330161740403</v>
      </c>
      <c r="E120" s="15">
        <f ca="1"/>
        <v>4.1955962480748212</v>
      </c>
    </row>
    <row r="121" spans="1:5" x14ac:dyDescent="0.3">
      <c r="A121" s="15">
        <v>65.900000000000006</v>
      </c>
      <c r="B121" s="15">
        <v>49.849499999999999</v>
      </c>
      <c r="D121" s="15">
        <f ca="1"/>
        <v>74.750534909657347</v>
      </c>
      <c r="E121" s="15">
        <f ca="1"/>
        <v>39.044090212988223</v>
      </c>
    </row>
    <row r="122" spans="1:5" x14ac:dyDescent="0.3">
      <c r="A122" s="15">
        <v>63.89</v>
      </c>
      <c r="B122" s="15">
        <v>50.720799999999997</v>
      </c>
      <c r="D122" s="15">
        <f ca="1"/>
        <v>41.858653150448617</v>
      </c>
      <c r="E122" s="15">
        <f ca="1"/>
        <v>64.320772696630073</v>
      </c>
    </row>
    <row r="123" spans="1:5" x14ac:dyDescent="0.3">
      <c r="A123" s="15">
        <v>62.25</v>
      </c>
      <c r="B123" s="15">
        <v>51.549500000000002</v>
      </c>
      <c r="D123" s="15">
        <f ca="1"/>
        <v>34.039454930199142</v>
      </c>
      <c r="E123" s="15">
        <f ca="1"/>
        <v>44.00752170928763</v>
      </c>
    </row>
    <row r="124" spans="1:5" x14ac:dyDescent="0.3">
      <c r="A124" s="15">
        <v>62.85</v>
      </c>
      <c r="B124" s="15">
        <v>52.659500000000001</v>
      </c>
      <c r="D124" s="15">
        <f ca="1"/>
        <v>3.411120214856183</v>
      </c>
      <c r="E124" s="15">
        <f ca="1"/>
        <v>51.185265089445821</v>
      </c>
    </row>
    <row r="125" spans="1:5" x14ac:dyDescent="0.3">
      <c r="A125" s="15">
        <v>65.45</v>
      </c>
      <c r="B125" s="15">
        <v>52.284999999999997</v>
      </c>
      <c r="D125" s="15">
        <f ca="1"/>
        <v>86.771679508336931</v>
      </c>
      <c r="E125" s="15">
        <f ca="1"/>
        <v>37.154971688063782</v>
      </c>
    </row>
    <row r="126" spans="1:5" x14ac:dyDescent="0.3">
      <c r="A126" s="15">
        <v>65.19</v>
      </c>
      <c r="B126" s="15">
        <v>51.965899999999998</v>
      </c>
      <c r="D126" s="15">
        <f ca="1"/>
        <v>97.849667892138896</v>
      </c>
      <c r="E126" s="15">
        <f ca="1"/>
        <v>60.677431477994958</v>
      </c>
    </row>
    <row r="127" spans="1:5" x14ac:dyDescent="0.3">
      <c r="A127" s="15">
        <v>64.98</v>
      </c>
      <c r="B127" s="15">
        <v>53.41</v>
      </c>
      <c r="D127" s="15">
        <f ca="1"/>
        <v>30.23997420808837</v>
      </c>
      <c r="E127" s="15">
        <f ca="1"/>
        <v>89.44732043030001</v>
      </c>
    </row>
    <row r="128" spans="1:5" x14ac:dyDescent="0.3">
      <c r="A128" s="15">
        <v>66.099999999999994</v>
      </c>
      <c r="B128" s="15">
        <v>52.777299999999997</v>
      </c>
      <c r="D128" s="15">
        <f ca="1"/>
        <v>60.19310751044425</v>
      </c>
      <c r="E128" s="15">
        <f ca="1"/>
        <v>90.025275448835785</v>
      </c>
    </row>
    <row r="129" spans="1:5" x14ac:dyDescent="0.3">
      <c r="A129" s="15">
        <v>64.459999999999994</v>
      </c>
      <c r="B129" s="15">
        <v>54.338000000000001</v>
      </c>
      <c r="D129" s="15">
        <f ca="1"/>
        <v>92.033840013930586</v>
      </c>
      <c r="E129" s="15">
        <f ca="1"/>
        <v>25.12028072123006</v>
      </c>
    </row>
    <row r="130" spans="1:5" x14ac:dyDescent="0.3">
      <c r="A130" s="15">
        <v>62.81</v>
      </c>
      <c r="B130" s="15">
        <v>55.96</v>
      </c>
      <c r="D130" s="15">
        <f ca="1"/>
        <v>15.934093455868748</v>
      </c>
      <c r="E130" s="15">
        <f ca="1"/>
        <v>20.878286692475797</v>
      </c>
    </row>
    <row r="131" spans="1:5" x14ac:dyDescent="0.3">
      <c r="A131" s="15">
        <v>63.92</v>
      </c>
      <c r="B131" s="15">
        <v>56.115000000000002</v>
      </c>
      <c r="D131" s="15">
        <f ca="1"/>
        <v>16.6476730775005</v>
      </c>
      <c r="E131" s="15">
        <f ca="1"/>
        <v>90.18257216228254</v>
      </c>
    </row>
    <row r="132" spans="1:5" x14ac:dyDescent="0.3">
      <c r="A132" s="15">
        <v>63.69</v>
      </c>
      <c r="B132" s="15">
        <v>56.406500000000001</v>
      </c>
      <c r="D132" s="15">
        <f ca="1"/>
        <v>31.534476312410689</v>
      </c>
      <c r="E132" s="15">
        <f ca="1"/>
        <v>27.639368147840969</v>
      </c>
    </row>
    <row r="133" spans="1:5" x14ac:dyDescent="0.3">
      <c r="A133" s="15">
        <v>63.19</v>
      </c>
      <c r="B133" s="15">
        <v>55.631999999999998</v>
      </c>
      <c r="D133" s="15">
        <f ca="1"/>
        <v>79.695668207865964</v>
      </c>
      <c r="E133" s="15">
        <f ca="1"/>
        <v>25.448289087184676</v>
      </c>
    </row>
    <row r="134" spans="1:5" x14ac:dyDescent="0.3">
      <c r="A134" s="15">
        <v>65.72</v>
      </c>
      <c r="B134" s="15">
        <v>55.283499999999997</v>
      </c>
      <c r="D134" s="15">
        <f ca="1"/>
        <v>72.042420670264406</v>
      </c>
      <c r="E134" s="15">
        <f ca="1"/>
        <v>94.69719355643862</v>
      </c>
    </row>
    <row r="135" spans="1:5" x14ac:dyDescent="0.3">
      <c r="A135" s="15">
        <v>66.09</v>
      </c>
      <c r="B135" s="15">
        <v>54.310499999999998</v>
      </c>
      <c r="D135" s="15">
        <f ca="1"/>
        <v>92.547821836584333</v>
      </c>
      <c r="E135" s="15">
        <f ca="1"/>
        <v>38.589404028926282</v>
      </c>
    </row>
    <row r="136" spans="1:5" x14ac:dyDescent="0.3">
      <c r="A136" s="15">
        <v>65.47</v>
      </c>
      <c r="B136" s="15">
        <v>54.760300000000001</v>
      </c>
      <c r="D136" s="15">
        <f ca="1"/>
        <v>27.556904508283381</v>
      </c>
      <c r="E136" s="15">
        <f ca="1"/>
        <v>99.111995774191328</v>
      </c>
    </row>
    <row r="137" spans="1:5" x14ac:dyDescent="0.3">
      <c r="A137" s="15">
        <v>64.52</v>
      </c>
      <c r="B137" s="15">
        <v>54.796300000000002</v>
      </c>
      <c r="D137" s="15">
        <f ca="1"/>
        <v>89.200487269654801</v>
      </c>
      <c r="E137" s="15">
        <f ca="1"/>
        <v>20.394331091551663</v>
      </c>
    </row>
    <row r="138" spans="1:5" x14ac:dyDescent="0.3">
      <c r="A138" s="15">
        <v>64.150000000000006</v>
      </c>
      <c r="B138" s="15">
        <v>55.167900000000003</v>
      </c>
      <c r="D138" s="15">
        <f ca="1"/>
        <v>46.923689988983327</v>
      </c>
      <c r="E138" s="15">
        <f ca="1"/>
        <v>9.4911933459656979</v>
      </c>
    </row>
    <row r="139" spans="1:5" x14ac:dyDescent="0.3">
      <c r="A139" s="15">
        <v>63.94</v>
      </c>
      <c r="B139" s="15">
        <v>54.479500000000002</v>
      </c>
      <c r="D139" s="15">
        <f ca="1"/>
        <v>59.764440804014825</v>
      </c>
      <c r="E139" s="15">
        <f ca="1"/>
        <v>66.159143249651081</v>
      </c>
    </row>
    <row r="140" spans="1:5" x14ac:dyDescent="0.3">
      <c r="A140" s="15">
        <v>63.67</v>
      </c>
      <c r="B140" s="15">
        <v>53.784500000000001</v>
      </c>
      <c r="D140" s="15">
        <f ca="1"/>
        <v>72.570211961455882</v>
      </c>
      <c r="E140" s="15">
        <f ca="1"/>
        <v>3.7103961048616156</v>
      </c>
    </row>
    <row r="141" spans="1:5" x14ac:dyDescent="0.3">
      <c r="A141" s="15">
        <v>63.7</v>
      </c>
      <c r="B141" s="15">
        <v>53.56</v>
      </c>
      <c r="D141" s="15">
        <f ca="1"/>
        <v>87.877344231892664</v>
      </c>
      <c r="E141" s="15">
        <f ca="1"/>
        <v>37.096856188719173</v>
      </c>
    </row>
    <row r="142" spans="1:5" x14ac:dyDescent="0.3">
      <c r="A142" s="15">
        <v>64.34</v>
      </c>
      <c r="B142" s="15">
        <v>53.372</v>
      </c>
      <c r="D142" s="15">
        <f ca="1"/>
        <v>51.32877752828422</v>
      </c>
      <c r="E142" s="15">
        <f ca="1"/>
        <v>35.690784851320643</v>
      </c>
    </row>
    <row r="143" spans="1:5" x14ac:dyDescent="0.3">
      <c r="A143" s="15">
        <v>62.75</v>
      </c>
      <c r="B143" s="15">
        <v>54.12</v>
      </c>
      <c r="D143" s="15">
        <f ca="1"/>
        <v>90.273016957487243</v>
      </c>
      <c r="E143" s="15">
        <f ca="1"/>
        <v>73.08351382523648</v>
      </c>
    </row>
    <row r="144" spans="1:5" x14ac:dyDescent="0.3">
      <c r="A144" s="15">
        <v>62.71</v>
      </c>
      <c r="B144" s="15">
        <v>54.212400000000002</v>
      </c>
      <c r="D144" s="15">
        <f ca="1"/>
        <v>14.530795392897446</v>
      </c>
      <c r="E144" s="15">
        <f ca="1"/>
        <v>27.075777293492735</v>
      </c>
    </row>
    <row r="145" spans="1:5" x14ac:dyDescent="0.3">
      <c r="A145" s="15">
        <v>63.25</v>
      </c>
      <c r="B145" s="15">
        <v>53.934399999999997</v>
      </c>
      <c r="D145" s="15">
        <f ca="1"/>
        <v>21.01947268491034</v>
      </c>
      <c r="E145" s="15">
        <f ca="1"/>
        <v>85.522825201745903</v>
      </c>
    </row>
    <row r="146" spans="1:5" x14ac:dyDescent="0.3">
      <c r="A146" s="15">
        <v>64.53</v>
      </c>
      <c r="B146" s="15">
        <v>53.709400000000002</v>
      </c>
      <c r="D146" s="15">
        <f ca="1"/>
        <v>3.5540519627974447</v>
      </c>
      <c r="E146" s="15">
        <f ca="1"/>
        <v>76.518058768019969</v>
      </c>
    </row>
    <row r="147" spans="1:5" x14ac:dyDescent="0.3">
      <c r="A147" s="15">
        <v>63.58</v>
      </c>
      <c r="B147" s="15">
        <v>54.365000000000002</v>
      </c>
      <c r="D147" s="15">
        <f ca="1"/>
        <v>53.680351661500794</v>
      </c>
      <c r="E147" s="15">
        <f ca="1"/>
        <v>68.480397761829579</v>
      </c>
    </row>
    <row r="148" spans="1:5" x14ac:dyDescent="0.3">
      <c r="A148" s="15">
        <v>63.43</v>
      </c>
      <c r="B148" s="15">
        <v>54.596400000000003</v>
      </c>
      <c r="D148" s="15">
        <f ca="1"/>
        <v>52.59845695755979</v>
      </c>
      <c r="E148" s="15">
        <f ca="1"/>
        <v>23.19060532874353</v>
      </c>
    </row>
    <row r="149" spans="1:5" x14ac:dyDescent="0.3">
      <c r="A149" s="15">
        <v>63.05</v>
      </c>
      <c r="B149" s="15">
        <v>54.216000000000001</v>
      </c>
      <c r="D149" s="15">
        <f ca="1"/>
        <v>7.4065880919959142</v>
      </c>
      <c r="E149" s="15">
        <f ca="1"/>
        <v>21.044796645930361</v>
      </c>
    </row>
    <row r="150" spans="1:5" x14ac:dyDescent="0.3">
      <c r="A150" s="15">
        <v>62.56</v>
      </c>
      <c r="B150" s="15">
        <v>55.436399999999999</v>
      </c>
      <c r="D150" s="15">
        <f ca="1"/>
        <v>19.752858146792505</v>
      </c>
      <c r="E150" s="15">
        <f ca="1"/>
        <v>75.075787935908266</v>
      </c>
    </row>
    <row r="151" spans="1:5" x14ac:dyDescent="0.3">
      <c r="A151" s="15">
        <v>61.99</v>
      </c>
      <c r="B151" s="15">
        <v>55.625900000000001</v>
      </c>
      <c r="D151" s="15">
        <f ca="1"/>
        <v>1.0455007743976665</v>
      </c>
      <c r="E151" s="15">
        <f ca="1"/>
        <v>17.909008645766463</v>
      </c>
    </row>
    <row r="152" spans="1:5" x14ac:dyDescent="0.3">
      <c r="A152" s="15">
        <v>63.14</v>
      </c>
      <c r="B152" s="15">
        <v>55.228200000000001</v>
      </c>
      <c r="D152" s="15">
        <f ca="1"/>
        <v>35.282295341130435</v>
      </c>
      <c r="E152" s="15">
        <f ca="1"/>
        <v>94.456215717691862</v>
      </c>
    </row>
    <row r="153" spans="1:5" x14ac:dyDescent="0.3">
      <c r="A153" s="15">
        <v>62.02</v>
      </c>
      <c r="B153" s="15">
        <v>55.722499999999997</v>
      </c>
      <c r="D153" s="15">
        <f ca="1"/>
        <v>89.940634768910954</v>
      </c>
      <c r="E153" s="15">
        <f ca="1"/>
        <v>13.826312344817893</v>
      </c>
    </row>
    <row r="154" spans="1:5" x14ac:dyDescent="0.3">
      <c r="A154" s="15">
        <v>62.29</v>
      </c>
      <c r="B154" s="15">
        <v>55.271599999999999</v>
      </c>
      <c r="D154" s="15">
        <f ca="1"/>
        <v>49.383857410586003</v>
      </c>
      <c r="E154" s="15">
        <f ca="1"/>
        <v>50.124397673838118</v>
      </c>
    </row>
    <row r="155" spans="1:5" x14ac:dyDescent="0.3">
      <c r="A155" s="15">
        <v>61.09</v>
      </c>
      <c r="B155" s="15">
        <v>55.906399999999998</v>
      </c>
      <c r="D155" s="15">
        <f ca="1"/>
        <v>72.656217186672109</v>
      </c>
      <c r="E155" s="15">
        <f ca="1"/>
        <v>30.987588502095406</v>
      </c>
    </row>
    <row r="156" spans="1:5" x14ac:dyDescent="0.3">
      <c r="A156" s="15">
        <v>60.29</v>
      </c>
      <c r="B156" s="15">
        <v>56.003999999999998</v>
      </c>
      <c r="D156" s="15">
        <f ca="1"/>
        <v>29.746695195136255</v>
      </c>
      <c r="E156" s="15">
        <f ca="1"/>
        <v>29.045359617264566</v>
      </c>
    </row>
    <row r="157" spans="1:5" x14ac:dyDescent="0.3">
      <c r="A157" s="15">
        <v>57.14</v>
      </c>
      <c r="B157" s="15">
        <v>56.547199999999997</v>
      </c>
      <c r="D157" s="15">
        <f ca="1"/>
        <v>53.761000828291785</v>
      </c>
      <c r="E157" s="15">
        <f ca="1"/>
        <v>2.796203181659962</v>
      </c>
    </row>
    <row r="158" spans="1:5" x14ac:dyDescent="0.3">
      <c r="A158" s="15">
        <v>58</v>
      </c>
      <c r="B158" s="15">
        <v>56.513100000000001</v>
      </c>
      <c r="D158" s="15">
        <f ca="1"/>
        <v>23.101555120586781</v>
      </c>
      <c r="E158" s="15">
        <f ca="1"/>
        <v>20.299329883438162</v>
      </c>
    </row>
    <row r="159" spans="1:5" x14ac:dyDescent="0.3">
      <c r="A159" s="15">
        <v>57.63</v>
      </c>
      <c r="B159" s="15">
        <v>57.3735</v>
      </c>
      <c r="D159" s="15">
        <f ca="1"/>
        <v>21.486021857615114</v>
      </c>
      <c r="E159" s="15">
        <f ca="1"/>
        <v>66.962895428570405</v>
      </c>
    </row>
    <row r="160" spans="1:5" x14ac:dyDescent="0.3">
      <c r="A160" s="15">
        <v>58.73</v>
      </c>
      <c r="B160" s="15">
        <v>57.096699999999998</v>
      </c>
      <c r="D160" s="15">
        <f ca="1"/>
        <v>11.41791204577801</v>
      </c>
      <c r="E160" s="15">
        <f ca="1"/>
        <v>71.16061042102497</v>
      </c>
    </row>
    <row r="161" spans="1:5" x14ac:dyDescent="0.3">
      <c r="A161" s="15">
        <v>58.89</v>
      </c>
      <c r="B161" s="15">
        <v>55.659700000000001</v>
      </c>
      <c r="D161" s="15">
        <f ca="1"/>
        <v>28.461261811720377</v>
      </c>
      <c r="E161" s="15">
        <f ca="1"/>
        <v>59.004344965804322</v>
      </c>
    </row>
    <row r="162" spans="1:5" x14ac:dyDescent="0.3">
      <c r="A162" s="15">
        <v>58.19</v>
      </c>
      <c r="B162" s="15">
        <v>56.448500000000003</v>
      </c>
      <c r="D162" s="15">
        <f ca="1"/>
        <v>26.809982602248581</v>
      </c>
      <c r="E162" s="15">
        <f ca="1"/>
        <v>9.9446296567482335</v>
      </c>
    </row>
    <row r="163" spans="1:5" x14ac:dyDescent="0.3">
      <c r="A163" s="15">
        <v>58.14</v>
      </c>
      <c r="B163" s="15">
        <v>56.193300000000001</v>
      </c>
      <c r="D163" s="15">
        <f ca="1"/>
        <v>24.999920279420337</v>
      </c>
      <c r="E163" s="15">
        <f ca="1"/>
        <v>50.180683377564975</v>
      </c>
    </row>
    <row r="164" spans="1:5" x14ac:dyDescent="0.3">
      <c r="A164" s="15">
        <v>58.94</v>
      </c>
      <c r="B164" s="15">
        <v>56.278799999999997</v>
      </c>
      <c r="D164" s="15">
        <f ca="1"/>
        <v>20.320414499841206</v>
      </c>
      <c r="E164" s="15">
        <f ca="1"/>
        <v>99.442795605202065</v>
      </c>
    </row>
    <row r="165" spans="1:5" x14ac:dyDescent="0.3">
      <c r="A165" s="15">
        <v>57.37</v>
      </c>
      <c r="B165" s="15">
        <v>56.758400000000002</v>
      </c>
      <c r="D165" s="15">
        <f ca="1"/>
        <v>1.5594550473459776</v>
      </c>
      <c r="E165" s="15">
        <f ca="1"/>
        <v>48.554827775931557</v>
      </c>
    </row>
    <row r="166" spans="1:5" x14ac:dyDescent="0.3">
      <c r="A166" s="15">
        <v>56.95</v>
      </c>
      <c r="B166" s="15">
        <v>56.844299999999997</v>
      </c>
      <c r="D166" s="15">
        <f ca="1"/>
        <v>59.58785420035008</v>
      </c>
      <c r="E166" s="15">
        <f ca="1"/>
        <v>74.29743564437922</v>
      </c>
    </row>
    <row r="167" spans="1:5" x14ac:dyDescent="0.3">
      <c r="A167" s="15">
        <v>57.01</v>
      </c>
      <c r="B167" s="15">
        <v>56.423299999999998</v>
      </c>
      <c r="D167" s="15">
        <f ca="1"/>
        <v>91.762380397309698</v>
      </c>
      <c r="E167" s="15">
        <f ca="1"/>
        <v>64.54601748445188</v>
      </c>
    </row>
    <row r="168" spans="1:5" x14ac:dyDescent="0.3">
      <c r="A168" s="15">
        <v>57.16</v>
      </c>
      <c r="B168" s="15">
        <v>57.019100000000002</v>
      </c>
      <c r="D168" s="15">
        <f ca="1"/>
        <v>7.3735674389796486</v>
      </c>
      <c r="E168" s="15">
        <f ca="1"/>
        <v>6.7780867165205052</v>
      </c>
    </row>
    <row r="169" spans="1:5" x14ac:dyDescent="0.3">
      <c r="A169" s="15">
        <v>56.54</v>
      </c>
      <c r="B169" s="15">
        <v>56.7774</v>
      </c>
      <c r="D169" s="15">
        <f ca="1"/>
        <v>51.309002141493721</v>
      </c>
      <c r="E169" s="15">
        <f ca="1"/>
        <v>12.81077045501803</v>
      </c>
    </row>
    <row r="170" spans="1:5" x14ac:dyDescent="0.3">
      <c r="A170" s="15">
        <v>56.98</v>
      </c>
      <c r="B170" s="15">
        <v>56.940100000000001</v>
      </c>
      <c r="D170" s="15">
        <f ca="1"/>
        <v>18.236387830578309</v>
      </c>
      <c r="E170" s="15">
        <f ca="1"/>
        <v>71.172530880005368</v>
      </c>
    </row>
    <row r="171" spans="1:5" x14ac:dyDescent="0.3">
      <c r="A171" s="15">
        <v>56.09</v>
      </c>
      <c r="B171" s="15">
        <v>57.110700000000001</v>
      </c>
      <c r="D171" s="15">
        <f ca="1"/>
        <v>82.943516116717859</v>
      </c>
      <c r="E171" s="15">
        <f ca="1"/>
        <v>32.344613627727114</v>
      </c>
    </row>
    <row r="172" spans="1:5" x14ac:dyDescent="0.3">
      <c r="A172" s="15">
        <v>55.41</v>
      </c>
      <c r="B172" s="15">
        <v>57.694000000000003</v>
      </c>
      <c r="D172" s="15">
        <f ca="1"/>
        <v>48.459212164865207</v>
      </c>
      <c r="E172" s="15">
        <f ca="1"/>
        <v>98.178360651256014</v>
      </c>
    </row>
    <row r="173" spans="1:5" x14ac:dyDescent="0.3">
      <c r="A173" s="15">
        <v>54.56</v>
      </c>
      <c r="B173" s="15">
        <v>57.582999999999998</v>
      </c>
      <c r="D173" s="15">
        <f ca="1"/>
        <v>41.303057007017514</v>
      </c>
      <c r="E173" s="15">
        <f ca="1"/>
        <v>54.390623036039301</v>
      </c>
    </row>
    <row r="174" spans="1:5" x14ac:dyDescent="0.3">
      <c r="A174" s="15">
        <v>54.62</v>
      </c>
      <c r="B174" s="15">
        <v>58.419499999999999</v>
      </c>
      <c r="D174" s="15">
        <f ca="1"/>
        <v>67.271280782292408</v>
      </c>
      <c r="E174" s="15">
        <f ca="1"/>
        <v>57.600797148871365</v>
      </c>
    </row>
    <row r="175" spans="1:5" x14ac:dyDescent="0.3">
      <c r="A175" s="15">
        <v>52.96</v>
      </c>
      <c r="B175" s="15">
        <v>59.095399999999998</v>
      </c>
      <c r="D175" s="15">
        <f ca="1"/>
        <v>71.347105767658988</v>
      </c>
      <c r="E175" s="15">
        <f ca="1"/>
        <v>88.339832338728982</v>
      </c>
    </row>
    <row r="176" spans="1:5" x14ac:dyDescent="0.3">
      <c r="A176" s="15">
        <v>52.98</v>
      </c>
      <c r="B176" s="15">
        <v>59.809800000000003</v>
      </c>
      <c r="D176" s="15">
        <f ca="1"/>
        <v>46.812225371029584</v>
      </c>
      <c r="E176" s="15">
        <f ca="1"/>
        <v>73.020125428054044</v>
      </c>
    </row>
    <row r="177" spans="1:5" x14ac:dyDescent="0.3">
      <c r="A177" s="15">
        <v>53.55</v>
      </c>
      <c r="B177" s="15">
        <v>57.859400000000001</v>
      </c>
      <c r="D177" s="15">
        <f ca="1"/>
        <v>41.978079788900061</v>
      </c>
      <c r="E177" s="15">
        <f ca="1"/>
        <v>95.663488685952402</v>
      </c>
    </row>
    <row r="178" spans="1:5" x14ac:dyDescent="0.3">
      <c r="A178" s="15">
        <v>53.38</v>
      </c>
      <c r="B178" s="15">
        <v>59.537100000000002</v>
      </c>
      <c r="D178" s="15">
        <f ca="1"/>
        <v>50.913646410792992</v>
      </c>
      <c r="E178" s="15">
        <f ca="1"/>
        <v>28.383806992346521</v>
      </c>
    </row>
    <row r="179" spans="1:5" x14ac:dyDescent="0.3">
      <c r="A179" s="15">
        <v>51.85</v>
      </c>
      <c r="B179" s="15">
        <v>61.289700000000003</v>
      </c>
      <c r="D179" s="15">
        <f ca="1"/>
        <v>3.77316218234715</v>
      </c>
      <c r="E179" s="15">
        <f ca="1"/>
        <v>80.793614602752498</v>
      </c>
    </row>
    <row r="180" spans="1:5" x14ac:dyDescent="0.3">
      <c r="A180" s="15">
        <v>51.7</v>
      </c>
      <c r="B180" s="15">
        <v>61.722999999999999</v>
      </c>
      <c r="D180" s="15">
        <f ca="1"/>
        <v>16.414063044842905</v>
      </c>
      <c r="E180" s="15">
        <f ca="1"/>
        <v>97.887501517315272</v>
      </c>
    </row>
    <row r="181" spans="1:5" x14ac:dyDescent="0.3">
      <c r="A181" s="15">
        <v>49.59</v>
      </c>
      <c r="B181" s="15">
        <v>63.168199999999999</v>
      </c>
      <c r="D181" s="15">
        <f ca="1"/>
        <v>97.299984423402989</v>
      </c>
      <c r="E181" s="15">
        <f ca="1"/>
        <v>58.629373049976067</v>
      </c>
    </row>
    <row r="182" spans="1:5" x14ac:dyDescent="0.3">
      <c r="A182" s="15">
        <v>50.28</v>
      </c>
      <c r="B182" s="15">
        <v>62.404400000000003</v>
      </c>
      <c r="D182" s="15">
        <f ca="1"/>
        <v>17.564598775329372</v>
      </c>
      <c r="E182" s="15">
        <f ca="1"/>
        <v>42.602757884121118</v>
      </c>
    </row>
    <row r="183" spans="1:5" x14ac:dyDescent="0.3">
      <c r="A183" s="15">
        <v>49.72</v>
      </c>
      <c r="B183" s="15">
        <v>63.203099999999999</v>
      </c>
      <c r="D183" s="15">
        <f ca="1"/>
        <v>68.750439116261305</v>
      </c>
      <c r="E183" s="15">
        <f ca="1"/>
        <v>28.771232625437136</v>
      </c>
    </row>
    <row r="184" spans="1:5" x14ac:dyDescent="0.3">
      <c r="A184" s="15">
        <v>49.59</v>
      </c>
      <c r="B184" s="15">
        <v>63.789900000000003</v>
      </c>
      <c r="D184" s="15">
        <f ca="1"/>
        <v>23.256639433775987</v>
      </c>
      <c r="E184" s="15">
        <f ca="1"/>
        <v>5.4105676580896898</v>
      </c>
    </row>
    <row r="185" spans="1:5" x14ac:dyDescent="0.3">
      <c r="A185" s="15">
        <v>48.49</v>
      </c>
      <c r="B185" s="15">
        <v>63.616900000000001</v>
      </c>
      <c r="D185" s="15">
        <f ca="1"/>
        <v>56.50277713798701</v>
      </c>
      <c r="E185" s="15">
        <f ca="1"/>
        <v>32.719645446845362</v>
      </c>
    </row>
    <row r="186" spans="1:5" x14ac:dyDescent="0.3">
      <c r="A186" s="15">
        <v>48.42</v>
      </c>
      <c r="B186" s="15">
        <v>64.028499999999994</v>
      </c>
      <c r="D186" s="15">
        <f ca="1"/>
        <v>31.087497325558374</v>
      </c>
      <c r="E186" s="15">
        <f ca="1"/>
        <v>8.3279875393149183</v>
      </c>
    </row>
    <row r="187" spans="1:5" x14ac:dyDescent="0.3">
      <c r="A187" s="15">
        <v>50.3</v>
      </c>
      <c r="B187" s="15">
        <v>62.8782</v>
      </c>
      <c r="D187" s="15">
        <f ca="1"/>
        <v>32.882780096569093</v>
      </c>
      <c r="E187" s="15">
        <f ca="1"/>
        <v>6.201415152043964</v>
      </c>
    </row>
    <row r="188" spans="1:5" x14ac:dyDescent="0.3">
      <c r="A188" s="15">
        <v>49.87</v>
      </c>
      <c r="B188" s="15">
        <v>64.026799999999994</v>
      </c>
      <c r="D188" s="15">
        <f ca="1"/>
        <v>77.238389023429704</v>
      </c>
      <c r="E188" s="15">
        <f ca="1"/>
        <v>59.930463641676113</v>
      </c>
    </row>
    <row r="189" spans="1:5" x14ac:dyDescent="0.3">
      <c r="A189" s="15">
        <v>50.21</v>
      </c>
      <c r="B189" s="15">
        <v>63.846899999999998</v>
      </c>
      <c r="D189" s="15">
        <f ca="1"/>
        <v>68.071720662659075</v>
      </c>
      <c r="E189" s="15">
        <f ca="1"/>
        <v>62.205049246565508</v>
      </c>
    </row>
    <row r="190" spans="1:5" x14ac:dyDescent="0.3">
      <c r="A190" s="15">
        <v>49.65</v>
      </c>
      <c r="B190" s="15">
        <v>64.4923</v>
      </c>
      <c r="D190" s="15">
        <f ca="1"/>
        <v>40.222954147842231</v>
      </c>
      <c r="E190" s="15">
        <f ca="1"/>
        <v>97.807952599778602</v>
      </c>
    </row>
    <row r="191" spans="1:5" x14ac:dyDescent="0.3">
      <c r="A191" s="15">
        <v>48.77</v>
      </c>
      <c r="B191" s="15">
        <v>63.943399999999997</v>
      </c>
      <c r="D191" s="15">
        <f ca="1"/>
        <v>85.578534664775361</v>
      </c>
      <c r="E191" s="15">
        <f ca="1"/>
        <v>79.771533146842543</v>
      </c>
    </row>
    <row r="192" spans="1:5" x14ac:dyDescent="0.3">
      <c r="A192" s="15">
        <v>48.62</v>
      </c>
      <c r="B192" s="15">
        <v>65.319299999999998</v>
      </c>
      <c r="D192" s="15">
        <f ca="1"/>
        <v>62.591644147669101</v>
      </c>
      <c r="E192" s="15">
        <f ca="1"/>
        <v>52.46547962740334</v>
      </c>
    </row>
    <row r="193" spans="1:5" x14ac:dyDescent="0.3">
      <c r="A193" s="15">
        <v>48.57</v>
      </c>
      <c r="B193" s="15">
        <v>65.140600000000006</v>
      </c>
      <c r="D193" s="15">
        <f ca="1"/>
        <v>70.465262274671758</v>
      </c>
      <c r="E193" s="15">
        <f ca="1"/>
        <v>49.876135500416098</v>
      </c>
    </row>
    <row r="194" spans="1:5" x14ac:dyDescent="0.3">
      <c r="A194" s="15">
        <v>48.65</v>
      </c>
      <c r="B194" s="15">
        <v>65.634799999999998</v>
      </c>
      <c r="D194" s="15">
        <f ca="1"/>
        <v>84.272078509122338</v>
      </c>
      <c r="E194" s="15">
        <f ca="1"/>
        <v>55.501838628077522</v>
      </c>
    </row>
    <row r="195" spans="1:5" x14ac:dyDescent="0.3">
      <c r="A195" s="15">
        <v>46.88</v>
      </c>
      <c r="B195" s="15">
        <v>66.480900000000005</v>
      </c>
      <c r="D195" s="15">
        <f ca="1"/>
        <v>63.75561421949503</v>
      </c>
      <c r="E195" s="15">
        <f ca="1"/>
        <v>40.083613050617316</v>
      </c>
    </row>
    <row r="196" spans="1:5" x14ac:dyDescent="0.3">
      <c r="A196" s="15">
        <v>46.25</v>
      </c>
      <c r="B196" s="15">
        <v>67.116399999999999</v>
      </c>
      <c r="D196" s="15">
        <f ca="1"/>
        <v>18.902789581314735</v>
      </c>
      <c r="E196" s="15">
        <f ca="1"/>
        <v>33.074976333142203</v>
      </c>
    </row>
    <row r="197" spans="1:5" x14ac:dyDescent="0.3">
      <c r="A197" s="15">
        <v>45.43</v>
      </c>
      <c r="B197" s="15">
        <v>68.065799999999996</v>
      </c>
      <c r="D197" s="15">
        <f ca="1"/>
        <v>71.473293316038607</v>
      </c>
      <c r="E197" s="15">
        <f ca="1"/>
        <v>91.406015092192533</v>
      </c>
    </row>
    <row r="198" spans="1:5" x14ac:dyDescent="0.3">
      <c r="A198" s="15">
        <v>45.42</v>
      </c>
      <c r="B198" s="15">
        <v>68.819100000000006</v>
      </c>
      <c r="D198" s="15">
        <f ca="1"/>
        <v>24.418615142385576</v>
      </c>
      <c r="E198" s="15">
        <f ca="1"/>
        <v>25.056474709405734</v>
      </c>
    </row>
    <row r="199" spans="1:5" x14ac:dyDescent="0.3">
      <c r="A199" s="15">
        <v>42.45</v>
      </c>
      <c r="B199" s="15">
        <v>70.507900000000006</v>
      </c>
      <c r="D199" s="15">
        <f ca="1"/>
        <v>85.868163931943883</v>
      </c>
      <c r="E199" s="15">
        <f ca="1"/>
        <v>87.050613835005009</v>
      </c>
    </row>
    <row r="200" spans="1:5" x14ac:dyDescent="0.3">
      <c r="A200" s="15">
        <v>43.5</v>
      </c>
      <c r="B200" s="15">
        <v>68.768500000000003</v>
      </c>
      <c r="D200" s="15">
        <f ca="1"/>
        <v>95.525330940039808</v>
      </c>
      <c r="E200" s="15">
        <f ca="1"/>
        <v>99.585762055389466</v>
      </c>
    </row>
    <row r="201" spans="1:5" x14ac:dyDescent="0.3">
      <c r="A201" s="15">
        <v>43.64</v>
      </c>
      <c r="B201" s="15">
        <v>68.567999999999998</v>
      </c>
      <c r="D201" s="15">
        <f ca="1"/>
        <v>1.1611963453820948</v>
      </c>
      <c r="E201" s="15">
        <f ca="1"/>
        <v>99.806897832439986</v>
      </c>
    </row>
    <row r="202" spans="1:5" x14ac:dyDescent="0.3">
      <c r="A202" s="15">
        <v>47.4</v>
      </c>
      <c r="B202" s="15">
        <v>65.045900000000003</v>
      </c>
      <c r="D202" s="15">
        <f ca="1"/>
        <v>15.018587250549814</v>
      </c>
      <c r="E202" s="15">
        <f ca="1"/>
        <v>63.000789828414341</v>
      </c>
    </row>
    <row r="203" spans="1:5" x14ac:dyDescent="0.3">
      <c r="A203" s="15">
        <v>49.93</v>
      </c>
      <c r="B203" s="15">
        <v>64.577399999999997</v>
      </c>
      <c r="D203" s="15">
        <f ca="1"/>
        <v>8.4335304364814903</v>
      </c>
      <c r="E203" s="15">
        <f ca="1"/>
        <v>35.1371671251473</v>
      </c>
    </row>
    <row r="204" spans="1:5" x14ac:dyDescent="0.3">
      <c r="A204" s="15">
        <v>49.45</v>
      </c>
      <c r="B204" s="15">
        <v>65.571200000000005</v>
      </c>
      <c r="D204" s="15">
        <f ca="1"/>
        <v>18.602450353865976</v>
      </c>
      <c r="E204" s="15">
        <f ca="1"/>
        <v>42.264661562281958</v>
      </c>
    </row>
    <row r="205" spans="1:5" x14ac:dyDescent="0.3">
      <c r="A205" s="15">
        <v>53.12</v>
      </c>
      <c r="B205" s="15">
        <v>64.135300000000001</v>
      </c>
      <c r="D205" s="15">
        <f ca="1"/>
        <v>60.996774549972997</v>
      </c>
      <c r="E205" s="15">
        <f ca="1"/>
        <v>98.840418759401956</v>
      </c>
    </row>
    <row r="206" spans="1:5" x14ac:dyDescent="0.3">
      <c r="A206" s="15">
        <v>48.64</v>
      </c>
      <c r="B206" s="15">
        <v>66.0548</v>
      </c>
      <c r="D206" s="15">
        <f ca="1"/>
        <v>78.506427255386129</v>
      </c>
      <c r="E206" s="15">
        <f ca="1"/>
        <v>55.162261048164581</v>
      </c>
    </row>
    <row r="207" spans="1:5" x14ac:dyDescent="0.3">
      <c r="A207" s="15">
        <v>50.47</v>
      </c>
      <c r="B207" s="15">
        <v>66.471699999999998</v>
      </c>
      <c r="D207" s="15">
        <f ca="1"/>
        <v>79.964205282361533</v>
      </c>
      <c r="E207" s="15">
        <f ca="1"/>
        <v>20.209474328286404</v>
      </c>
    </row>
    <row r="208" spans="1:5" x14ac:dyDescent="0.3">
      <c r="A208" s="15">
        <v>50.6</v>
      </c>
      <c r="B208" s="15">
        <v>66.4345</v>
      </c>
      <c r="D208" s="15">
        <f ca="1"/>
        <v>78.348653193708742</v>
      </c>
      <c r="E208" s="15">
        <f ca="1"/>
        <v>31.657620578597843</v>
      </c>
    </row>
    <row r="209" spans="1:5" x14ac:dyDescent="0.3">
      <c r="A209" s="15">
        <v>49.29</v>
      </c>
      <c r="B209" s="15">
        <v>68.015900000000002</v>
      </c>
      <c r="D209" s="15">
        <f ca="1"/>
        <v>86.064927352520769</v>
      </c>
      <c r="E209" s="15">
        <f ca="1"/>
        <v>84.668509267227194</v>
      </c>
    </row>
    <row r="210" spans="1:5" x14ac:dyDescent="0.3">
      <c r="A210" s="15">
        <v>49.35</v>
      </c>
      <c r="B210" s="15">
        <v>68.480999999999995</v>
      </c>
      <c r="D210" s="15">
        <f ca="1"/>
        <v>15.173390846627214</v>
      </c>
      <c r="E210" s="15">
        <f ca="1"/>
        <v>94.963228803473342</v>
      </c>
    </row>
    <row r="211" spans="1:5" x14ac:dyDescent="0.3">
      <c r="A211" s="15">
        <v>47.76</v>
      </c>
      <c r="B211" s="15">
        <v>67.977000000000004</v>
      </c>
      <c r="D211" s="15">
        <f ca="1"/>
        <v>64.013630122699524</v>
      </c>
      <c r="E211" s="15">
        <f ca="1"/>
        <v>40.055609227738643</v>
      </c>
    </row>
    <row r="212" spans="1:5" x14ac:dyDescent="0.3">
      <c r="A212" s="15">
        <v>49.31</v>
      </c>
      <c r="B212" s="15">
        <v>67.635999999999996</v>
      </c>
      <c r="D212" s="15">
        <f ca="1"/>
        <v>97.02916807884678</v>
      </c>
      <c r="E212" s="15">
        <f ca="1"/>
        <v>18.214584298697332</v>
      </c>
    </row>
    <row r="213" spans="1:5" x14ac:dyDescent="0.3">
      <c r="A213" s="15">
        <v>47.44</v>
      </c>
      <c r="B213" s="15">
        <v>68.170100000000005</v>
      </c>
      <c r="D213" s="15">
        <f ca="1"/>
        <v>12.802204167616736</v>
      </c>
      <c r="E213" s="15">
        <f ca="1"/>
        <v>75.675648122278062</v>
      </c>
    </row>
    <row r="214" spans="1:5" x14ac:dyDescent="0.3">
      <c r="A214" s="15">
        <v>49.72</v>
      </c>
      <c r="B214" s="15">
        <v>67.545699999999997</v>
      </c>
      <c r="D214" s="15">
        <f ca="1"/>
        <v>42.591028125453121</v>
      </c>
      <c r="E214" s="15">
        <f ca="1"/>
        <v>43.864064065747499</v>
      </c>
    </row>
    <row r="215" spans="1:5" x14ac:dyDescent="0.3">
      <c r="A215" s="15">
        <v>49.08</v>
      </c>
      <c r="B215" s="15">
        <v>66.988699999999994</v>
      </c>
      <c r="D215" s="15">
        <f ca="1"/>
        <v>54.407932237819693</v>
      </c>
      <c r="E215" s="15">
        <f ca="1"/>
        <v>48.006453600548483</v>
      </c>
    </row>
    <row r="216" spans="1:5" x14ac:dyDescent="0.3">
      <c r="A216" s="15">
        <v>49.13</v>
      </c>
      <c r="B216" s="15">
        <v>67.7834</v>
      </c>
      <c r="D216" s="15">
        <f ca="1"/>
        <v>58.819196817405611</v>
      </c>
      <c r="E216" s="15">
        <f ca="1"/>
        <v>58.945914507236424</v>
      </c>
    </row>
    <row r="217" spans="1:5" x14ac:dyDescent="0.3">
      <c r="A217" s="15">
        <v>47.41</v>
      </c>
      <c r="B217" s="15">
        <v>67.371600000000001</v>
      </c>
      <c r="D217" s="15">
        <f ca="1"/>
        <v>81.0585674729857</v>
      </c>
      <c r="E217" s="15">
        <f ca="1"/>
        <v>19.812767940019484</v>
      </c>
    </row>
    <row r="218" spans="1:5" x14ac:dyDescent="0.3">
      <c r="A218" s="15">
        <v>48.12</v>
      </c>
      <c r="B218" s="15">
        <v>66.466099999999997</v>
      </c>
      <c r="D218" s="15">
        <f ca="1"/>
        <v>57.649070400645329</v>
      </c>
      <c r="E218" s="15">
        <f ca="1"/>
        <v>33.052019711198056</v>
      </c>
    </row>
    <row r="219" spans="1:5" x14ac:dyDescent="0.3">
      <c r="A219" s="15">
        <v>49.98</v>
      </c>
      <c r="B219" s="15">
        <v>65.230400000000003</v>
      </c>
      <c r="D219" s="15">
        <f ca="1"/>
        <v>46.182768527711133</v>
      </c>
      <c r="E219" s="15">
        <f ca="1"/>
        <v>44.423388180782865</v>
      </c>
    </row>
    <row r="220" spans="1:5" x14ac:dyDescent="0.3">
      <c r="A220" s="15">
        <v>49.35</v>
      </c>
      <c r="B220" s="15">
        <v>64.760099999999994</v>
      </c>
      <c r="D220" s="15">
        <f ca="1"/>
        <v>67.861698379840973</v>
      </c>
      <c r="E220" s="15">
        <f ca="1"/>
        <v>62.602363196944381</v>
      </c>
    </row>
    <row r="221" spans="1:5" x14ac:dyDescent="0.3">
      <c r="A221" s="15">
        <v>47.78</v>
      </c>
      <c r="B221" s="15">
        <v>67.394499999999994</v>
      </c>
      <c r="D221" s="15">
        <f ca="1"/>
        <v>59.273650199428388</v>
      </c>
      <c r="E221" s="15">
        <f ca="1"/>
        <v>23.067848657999519</v>
      </c>
    </row>
    <row r="222" spans="1:5" x14ac:dyDescent="0.3">
      <c r="A222" s="15">
        <v>47.57</v>
      </c>
      <c r="B222" s="15">
        <v>66.37</v>
      </c>
      <c r="D222" s="15">
        <f ca="1"/>
        <v>4.9013778245544017</v>
      </c>
      <c r="E222" s="15">
        <f ca="1"/>
        <v>58.235081734450475</v>
      </c>
    </row>
    <row r="223" spans="1:5" x14ac:dyDescent="0.3">
      <c r="A223" s="15">
        <v>48.73</v>
      </c>
      <c r="B223" s="15">
        <v>65.874200000000002</v>
      </c>
      <c r="D223" s="15">
        <f ca="1"/>
        <v>48.756727075495974</v>
      </c>
      <c r="E223" s="15">
        <f ca="1"/>
        <v>5.497944056959696</v>
      </c>
    </row>
    <row r="224" spans="1:5" x14ac:dyDescent="0.3">
      <c r="A224" s="15">
        <v>49.2</v>
      </c>
      <c r="B224" s="15">
        <v>65.752899999999997</v>
      </c>
      <c r="D224" s="15">
        <f ca="1"/>
        <v>33.785281700714989</v>
      </c>
      <c r="E224" s="15">
        <f ca="1"/>
        <v>18.359087861768273</v>
      </c>
    </row>
    <row r="225" spans="1:5" x14ac:dyDescent="0.3">
      <c r="A225" s="15">
        <v>47.8</v>
      </c>
      <c r="B225" s="15">
        <v>66.452600000000004</v>
      </c>
      <c r="D225" s="15">
        <f ca="1"/>
        <v>97.782195582890651</v>
      </c>
      <c r="E225" s="15">
        <f ca="1"/>
        <v>88.429827819103181</v>
      </c>
    </row>
    <row r="226" spans="1:5" x14ac:dyDescent="0.3">
      <c r="A226" s="15">
        <v>48.33</v>
      </c>
      <c r="B226" s="15">
        <v>65.805099999999996</v>
      </c>
      <c r="D226" s="15">
        <f ca="1"/>
        <v>19.716594037650466</v>
      </c>
      <c r="E226" s="15">
        <f ca="1"/>
        <v>27.137483173205368</v>
      </c>
    </row>
    <row r="227" spans="1:5" x14ac:dyDescent="0.3">
      <c r="A227" s="15">
        <v>48.34</v>
      </c>
      <c r="B227" s="15">
        <v>64.537300000000002</v>
      </c>
      <c r="D227" s="15">
        <f ca="1"/>
        <v>55.843705840746694</v>
      </c>
      <c r="E227" s="15">
        <f ca="1"/>
        <v>44.515919386878579</v>
      </c>
    </row>
    <row r="228" spans="1:5" x14ac:dyDescent="0.3">
      <c r="A228" s="15">
        <v>48.39</v>
      </c>
      <c r="B228" s="15">
        <v>65.290800000000004</v>
      </c>
      <c r="D228" s="15">
        <f ca="1"/>
        <v>30.066173051289923</v>
      </c>
      <c r="E228" s="15">
        <f ca="1"/>
        <v>65.460185417361927</v>
      </c>
    </row>
    <row r="229" spans="1:5" x14ac:dyDescent="0.3">
      <c r="A229" s="15">
        <v>47.4</v>
      </c>
      <c r="B229" s="15">
        <v>65.703599999999994</v>
      </c>
      <c r="D229" s="15">
        <f ca="1"/>
        <v>83.052314507077099</v>
      </c>
      <c r="E229" s="15">
        <f ca="1"/>
        <v>91.209892398584557</v>
      </c>
    </row>
    <row r="230" spans="1:5" x14ac:dyDescent="0.3">
      <c r="A230" s="15">
        <v>47.94</v>
      </c>
      <c r="B230" s="15">
        <v>65.803100000000001</v>
      </c>
      <c r="D230" s="15">
        <f ca="1"/>
        <v>25.490641022127846</v>
      </c>
      <c r="E230" s="15">
        <f ca="1"/>
        <v>81.416263173617651</v>
      </c>
    </row>
    <row r="231" spans="1:5" x14ac:dyDescent="0.3">
      <c r="A231" s="15">
        <v>48.44</v>
      </c>
      <c r="B231" s="15">
        <v>65.121399999999994</v>
      </c>
      <c r="D231" s="15">
        <f ca="1"/>
        <v>44.306492064185989</v>
      </c>
      <c r="E231" s="15">
        <f ca="1"/>
        <v>39.898876398739588</v>
      </c>
    </row>
    <row r="232" spans="1:5" x14ac:dyDescent="0.3">
      <c r="A232" s="15">
        <v>48.06</v>
      </c>
      <c r="B232" s="15">
        <v>64.430599999999998</v>
      </c>
      <c r="D232" s="15">
        <f ca="1"/>
        <v>38.794026225584616</v>
      </c>
      <c r="E232" s="15">
        <f ca="1"/>
        <v>77.655370459527845</v>
      </c>
    </row>
    <row r="233" spans="1:5" x14ac:dyDescent="0.3">
      <c r="A233" s="15">
        <v>48.22</v>
      </c>
      <c r="B233" s="15">
        <v>65.218500000000006</v>
      </c>
      <c r="D233" s="15">
        <f ca="1"/>
        <v>33.440508519966215</v>
      </c>
      <c r="E233" s="15">
        <f ca="1"/>
        <v>96.746896675151973</v>
      </c>
    </row>
    <row r="234" spans="1:5" x14ac:dyDescent="0.3">
      <c r="A234" s="15">
        <v>47.88</v>
      </c>
      <c r="B234" s="15">
        <v>65.989900000000006</v>
      </c>
      <c r="D234" s="15">
        <f ca="1"/>
        <v>18.870487320835934</v>
      </c>
      <c r="E234" s="15">
        <f ca="1"/>
        <v>47.074068063865667</v>
      </c>
    </row>
    <row r="235" spans="1:5" x14ac:dyDescent="0.3">
      <c r="A235" s="15">
        <v>49.22</v>
      </c>
      <c r="B235" s="15">
        <v>64.024000000000001</v>
      </c>
      <c r="D235" s="15">
        <f ca="1"/>
        <v>4.3011439253549497</v>
      </c>
      <c r="E235" s="15">
        <f ca="1"/>
        <v>57.289962681648277</v>
      </c>
    </row>
    <row r="236" spans="1:5" x14ac:dyDescent="0.3">
      <c r="A236" s="15">
        <v>52.15</v>
      </c>
      <c r="B236" s="15">
        <v>62.758499999999998</v>
      </c>
      <c r="D236" s="15">
        <f ca="1"/>
        <v>18.013242007821745</v>
      </c>
      <c r="E236" s="15">
        <f ca="1"/>
        <v>48.685858853732526</v>
      </c>
    </row>
    <row r="237" spans="1:5" x14ac:dyDescent="0.3">
      <c r="A237" s="15">
        <v>51.75</v>
      </c>
      <c r="B237" s="15">
        <v>62.258000000000003</v>
      </c>
      <c r="D237" s="15">
        <f ca="1"/>
        <v>41.958300906968304</v>
      </c>
      <c r="E237" s="15">
        <f ca="1"/>
        <v>45.929351975592112</v>
      </c>
    </row>
    <row r="238" spans="1:5" x14ac:dyDescent="0.3">
      <c r="A238" s="15">
        <v>53.3</v>
      </c>
      <c r="B238" s="15">
        <v>61.322200000000002</v>
      </c>
      <c r="D238" s="15">
        <f ca="1"/>
        <v>57.893364867464001</v>
      </c>
      <c r="E238" s="15">
        <f ca="1"/>
        <v>12.358068490366577</v>
      </c>
    </row>
    <row r="239" spans="1:5" x14ac:dyDescent="0.3">
      <c r="A239" s="15">
        <v>52.43</v>
      </c>
      <c r="B239" s="15">
        <v>61.065800000000003</v>
      </c>
      <c r="D239" s="15">
        <f ca="1"/>
        <v>6.4614791464243808</v>
      </c>
      <c r="E239" s="15">
        <f ca="1"/>
        <v>50.686243113483982</v>
      </c>
    </row>
    <row r="240" spans="1:5" x14ac:dyDescent="0.3">
      <c r="A240" s="15">
        <v>52.81</v>
      </c>
      <c r="B240" s="15">
        <v>61.838299999999997</v>
      </c>
      <c r="D240" s="15">
        <f ca="1"/>
        <v>3.6540092378554192</v>
      </c>
      <c r="E240" s="15">
        <f ca="1"/>
        <v>59.512663201181851</v>
      </c>
    </row>
    <row r="241" spans="1:5" x14ac:dyDescent="0.3">
      <c r="A241" s="15">
        <v>50.63</v>
      </c>
      <c r="B241" s="15">
        <v>61.0899</v>
      </c>
      <c r="D241" s="15">
        <f ca="1"/>
        <v>56.450063699013739</v>
      </c>
      <c r="E241" s="15">
        <f ca="1"/>
        <v>19.530622070053369</v>
      </c>
    </row>
    <row r="242" spans="1:5" x14ac:dyDescent="0.3">
      <c r="A242" s="15">
        <v>49.66</v>
      </c>
      <c r="B242" s="15">
        <v>62.756900000000002</v>
      </c>
      <c r="D242" s="15">
        <f ca="1"/>
        <v>79.322374509143103</v>
      </c>
      <c r="E242" s="15">
        <f ca="1"/>
        <v>48.788719664647772</v>
      </c>
    </row>
    <row r="243" spans="1:5" x14ac:dyDescent="0.3">
      <c r="A243" s="15">
        <v>49.58</v>
      </c>
      <c r="B243" s="15">
        <v>62.5304</v>
      </c>
      <c r="D243" s="15">
        <f ca="1"/>
        <v>13.40476833027526</v>
      </c>
      <c r="E243" s="15">
        <f ca="1"/>
        <v>61.194833530944564</v>
      </c>
    </row>
    <row r="244" spans="1:5" x14ac:dyDescent="0.3">
      <c r="A244" s="15">
        <v>50.33</v>
      </c>
      <c r="B244" s="15">
        <v>60.998100000000001</v>
      </c>
      <c r="D244" s="15">
        <f ca="1"/>
        <v>43.916180189174909</v>
      </c>
      <c r="E244" s="15">
        <f ca="1"/>
        <v>8.0606842191062071</v>
      </c>
    </row>
    <row r="245" spans="1:5" x14ac:dyDescent="0.3">
      <c r="A245" s="15">
        <v>50.5</v>
      </c>
      <c r="B245" s="15">
        <v>60.990600000000001</v>
      </c>
      <c r="D245" s="15">
        <f ca="1"/>
        <v>66.091016246389415</v>
      </c>
      <c r="E245" s="15">
        <f ca="1"/>
        <v>48.089581413006016</v>
      </c>
    </row>
    <row r="246" spans="1:5" x14ac:dyDescent="0.3">
      <c r="A246" s="15">
        <v>50.62</v>
      </c>
      <c r="B246" s="15">
        <v>61.570900000000002</v>
      </c>
      <c r="D246" s="15">
        <f ca="1"/>
        <v>4.1804728225026366</v>
      </c>
      <c r="E246" s="15">
        <f ca="1"/>
        <v>62.474771064338057</v>
      </c>
    </row>
    <row r="247" spans="1:5" x14ac:dyDescent="0.3">
      <c r="A247" s="15">
        <v>48.91</v>
      </c>
      <c r="B247" s="15">
        <v>62.277299999999997</v>
      </c>
      <c r="D247" s="15">
        <f ca="1"/>
        <v>13.399541795020369</v>
      </c>
      <c r="E247" s="15">
        <f ca="1"/>
        <v>21.771126620505285</v>
      </c>
    </row>
    <row r="248" spans="1:5" x14ac:dyDescent="0.3">
      <c r="A248" s="15">
        <v>48.56</v>
      </c>
      <c r="B248" s="15">
        <v>62.016800000000003</v>
      </c>
      <c r="D248" s="15">
        <f ca="1"/>
        <v>99.003821129926138</v>
      </c>
      <c r="E248" s="15">
        <f ca="1"/>
        <v>34.048845428574708</v>
      </c>
    </row>
    <row r="249" spans="1:5" x14ac:dyDescent="0.3">
      <c r="A249" s="15">
        <v>47.89</v>
      </c>
      <c r="B249" s="15">
        <v>63.494</v>
      </c>
      <c r="D249" s="15">
        <f ca="1"/>
        <v>36.957762529619842</v>
      </c>
      <c r="E249" s="15">
        <f ca="1"/>
        <v>67.297929703883483</v>
      </c>
    </row>
    <row r="250" spans="1:5" x14ac:dyDescent="0.3">
      <c r="A250" s="15">
        <v>48.22</v>
      </c>
      <c r="B250" s="15">
        <v>63.025300000000001</v>
      </c>
      <c r="D250" s="15">
        <f ca="1"/>
        <v>80.420970349428259</v>
      </c>
      <c r="E250" s="15">
        <f ca="1"/>
        <v>28.173772675457528</v>
      </c>
    </row>
    <row r="251" spans="1:5" x14ac:dyDescent="0.3">
      <c r="A251" s="15">
        <v>48.08</v>
      </c>
      <c r="B251" s="15">
        <v>62.266800000000003</v>
      </c>
      <c r="D251" s="15">
        <f ca="1"/>
        <v>8.1563393130415562</v>
      </c>
      <c r="E251" s="15">
        <f ca="1"/>
        <v>60.475096713984954</v>
      </c>
    </row>
    <row r="252" spans="1:5" x14ac:dyDescent="0.3">
      <c r="A252" s="15">
        <v>47.97</v>
      </c>
      <c r="B252" s="15">
        <v>62.320399999999999</v>
      </c>
      <c r="D252" s="15">
        <f ca="1"/>
        <v>91.345523372964422</v>
      </c>
      <c r="E252" s="15">
        <f ca="1"/>
        <v>15.113865548138449</v>
      </c>
    </row>
    <row r="253" spans="1:5" x14ac:dyDescent="0.3">
      <c r="A253" s="15">
        <v>47.46</v>
      </c>
      <c r="B253" s="15">
        <v>62.719799999999999</v>
      </c>
      <c r="D253" s="15">
        <f ca="1"/>
        <v>13.615023444973573</v>
      </c>
      <c r="E253" s="15">
        <f ca="1"/>
        <v>48.413880843746668</v>
      </c>
    </row>
    <row r="254" spans="1:5" x14ac:dyDescent="0.3">
      <c r="A254" s="15">
        <v>47.03</v>
      </c>
      <c r="B254" s="15">
        <v>64.9696</v>
      </c>
      <c r="D254" s="15">
        <f ca="1"/>
        <v>9.2857711354455574</v>
      </c>
      <c r="E254" s="15">
        <f ca="1"/>
        <v>48.494207519849112</v>
      </c>
    </row>
    <row r="255" spans="1:5" x14ac:dyDescent="0.3">
      <c r="A255" s="15">
        <v>49.12</v>
      </c>
      <c r="B255" s="15">
        <v>63.555599999999998</v>
      </c>
      <c r="D255" s="15">
        <f ca="1"/>
        <v>36.686610064657344</v>
      </c>
      <c r="E255" s="15">
        <f ca="1"/>
        <v>7.1220031656371106</v>
      </c>
    </row>
    <row r="256" spans="1:5" x14ac:dyDescent="0.3">
      <c r="A256" s="15">
        <v>48.61</v>
      </c>
      <c r="B256" s="15">
        <v>63.890599999999999</v>
      </c>
      <c r="D256" s="15">
        <f ca="1"/>
        <v>79.750144479190311</v>
      </c>
      <c r="E256" s="15">
        <f ca="1"/>
        <v>4.8934414856037591</v>
      </c>
    </row>
    <row r="257" spans="1:5" x14ac:dyDescent="0.3">
      <c r="A257" s="15">
        <v>49.5</v>
      </c>
      <c r="B257" s="15">
        <v>63.758699999999997</v>
      </c>
      <c r="D257" s="15">
        <f ca="1"/>
        <v>7.0208341116037047</v>
      </c>
      <c r="E257" s="15">
        <f ca="1"/>
        <v>47.118081358114324</v>
      </c>
    </row>
    <row r="258" spans="1:5" x14ac:dyDescent="0.3">
      <c r="A258" s="15">
        <v>49.39</v>
      </c>
      <c r="B258" s="15">
        <v>64.264799999999994</v>
      </c>
      <c r="D258" s="15">
        <f ca="1"/>
        <v>11.572617072333188</v>
      </c>
      <c r="E258" s="15">
        <f ca="1"/>
        <v>75.179348888164469</v>
      </c>
    </row>
    <row r="259" spans="1:5" x14ac:dyDescent="0.3">
      <c r="A259" s="15">
        <v>48.77</v>
      </c>
      <c r="B259" s="15">
        <v>63.055900000000001</v>
      </c>
      <c r="D259" s="15">
        <f ca="1"/>
        <v>46.390437837545591</v>
      </c>
      <c r="E259" s="15">
        <f ca="1"/>
        <v>74.58370142290147</v>
      </c>
    </row>
    <row r="260" spans="1:5" x14ac:dyDescent="0.3">
      <c r="A260" s="15">
        <v>50.25</v>
      </c>
      <c r="B260" s="15">
        <v>62.5426</v>
      </c>
      <c r="D260" s="15">
        <f ca="1"/>
        <v>7.1715977280373409</v>
      </c>
      <c r="E260" s="15">
        <f ca="1"/>
        <v>27.943580963787923</v>
      </c>
    </row>
    <row r="261" spans="1:5" x14ac:dyDescent="0.3">
      <c r="A261" s="15">
        <v>48.92</v>
      </c>
      <c r="B261" s="15">
        <v>63.110100000000003</v>
      </c>
      <c r="D261" s="15">
        <f ca="1"/>
        <v>44.471015031175469</v>
      </c>
      <c r="E261" s="15">
        <f ca="1"/>
        <v>11.517392455644071</v>
      </c>
    </row>
    <row r="262" spans="1:5" x14ac:dyDescent="0.3">
      <c r="A262" s="15">
        <v>48.12</v>
      </c>
      <c r="B262" s="15">
        <v>63.365600000000001</v>
      </c>
      <c r="D262" s="15">
        <f ca="1"/>
        <v>51.637107417294288</v>
      </c>
      <c r="E262" s="15">
        <f ca="1"/>
        <v>85.248125325734364</v>
      </c>
    </row>
    <row r="263" spans="1:5" x14ac:dyDescent="0.3">
      <c r="A263" s="15">
        <v>47.66</v>
      </c>
      <c r="B263" s="15">
        <v>64.436800000000005</v>
      </c>
      <c r="D263" s="15">
        <f ca="1"/>
        <v>43.377296145921505</v>
      </c>
      <c r="E263" s="15">
        <f ca="1"/>
        <v>99.141498769655229</v>
      </c>
    </row>
    <row r="264" spans="1:5" x14ac:dyDescent="0.3">
      <c r="A264" s="15">
        <v>47.48</v>
      </c>
      <c r="B264" s="15">
        <v>63.443300000000001</v>
      </c>
      <c r="D264" s="15">
        <f ca="1"/>
        <v>5.9416267677419654</v>
      </c>
      <c r="E264" s="15">
        <f ca="1"/>
        <v>13.817500780419508</v>
      </c>
    </row>
    <row r="265" spans="1:5" x14ac:dyDescent="0.3">
      <c r="A265" s="15">
        <v>47.3</v>
      </c>
      <c r="B265" s="15">
        <v>64.588499999999996</v>
      </c>
      <c r="D265" s="15">
        <f ca="1"/>
        <v>61.211925259937502</v>
      </c>
      <c r="E265" s="15">
        <f ca="1"/>
        <v>68.402233855973051</v>
      </c>
    </row>
    <row r="266" spans="1:5" x14ac:dyDescent="0.3">
      <c r="A266" s="15">
        <v>47.05</v>
      </c>
      <c r="B266" s="15">
        <v>64.495599999999996</v>
      </c>
      <c r="D266" s="15">
        <f ca="1"/>
        <v>8.8140690659759997</v>
      </c>
      <c r="E266" s="15">
        <f ca="1"/>
        <v>87.431413585711198</v>
      </c>
    </row>
    <row r="267" spans="1:5" x14ac:dyDescent="0.3">
      <c r="A267" s="15">
        <v>46.59</v>
      </c>
      <c r="B267" s="15">
        <v>65.510800000000003</v>
      </c>
      <c r="D267" s="15">
        <f ca="1"/>
        <v>34.038340339946615</v>
      </c>
      <c r="E267" s="15">
        <f ca="1"/>
        <v>64.582986517741546</v>
      </c>
    </row>
    <row r="268" spans="1:5" x14ac:dyDescent="0.3">
      <c r="A268" s="15">
        <v>45.2</v>
      </c>
      <c r="B268" s="15">
        <v>66.471500000000006</v>
      </c>
      <c r="D268" s="15">
        <f ca="1"/>
        <v>52.854637345695821</v>
      </c>
      <c r="E268" s="15">
        <f ca="1"/>
        <v>90.029414694000508</v>
      </c>
    </row>
    <row r="269" spans="1:5" x14ac:dyDescent="0.3">
      <c r="A269" s="15">
        <v>44.6</v>
      </c>
      <c r="B269" s="15">
        <v>66.768100000000004</v>
      </c>
      <c r="D269" s="15">
        <f ca="1"/>
        <v>31.237897531216817</v>
      </c>
      <c r="E269" s="15">
        <f ca="1"/>
        <v>35.479985589548548</v>
      </c>
    </row>
    <row r="270" spans="1:5" x14ac:dyDescent="0.3">
      <c r="A270" s="15">
        <v>44.61</v>
      </c>
      <c r="B270" s="15">
        <v>65.843000000000004</v>
      </c>
      <c r="D270" s="15">
        <f ca="1"/>
        <v>43.604143801161101</v>
      </c>
      <c r="E270" s="15">
        <f ca="1"/>
        <v>12.27787375843522</v>
      </c>
    </row>
    <row r="271" spans="1:5" x14ac:dyDescent="0.3">
      <c r="A271" s="15">
        <v>44.86</v>
      </c>
      <c r="B271" s="15">
        <v>65.297399999999996</v>
      </c>
      <c r="D271" s="15">
        <f ca="1"/>
        <v>4.7687619405314479</v>
      </c>
      <c r="E271" s="15">
        <f ca="1"/>
        <v>53.607212689568414</v>
      </c>
    </row>
    <row r="272" spans="1:5" x14ac:dyDescent="0.3">
      <c r="A272" s="15">
        <v>43.99</v>
      </c>
      <c r="B272" s="15">
        <v>65.166399999999996</v>
      </c>
      <c r="D272" s="15">
        <f ca="1"/>
        <v>7.1905560957959977</v>
      </c>
      <c r="E272" s="15">
        <f ca="1"/>
        <v>27.320748504947574</v>
      </c>
    </row>
    <row r="273" spans="1:5" x14ac:dyDescent="0.3">
      <c r="A273" s="15">
        <v>44.27</v>
      </c>
      <c r="B273" s="15">
        <v>64.712800000000001</v>
      </c>
      <c r="D273" s="15">
        <f ca="1"/>
        <v>60.663964556031914</v>
      </c>
      <c r="E273" s="15">
        <f ca="1"/>
        <v>46.699201180489709</v>
      </c>
    </row>
    <row r="274" spans="1:5" x14ac:dyDescent="0.3">
      <c r="A274" s="15">
        <v>44.26</v>
      </c>
      <c r="B274" s="15">
        <v>64.505600000000001</v>
      </c>
      <c r="D274" s="15">
        <f ca="1"/>
        <v>59.262013007000647</v>
      </c>
      <c r="E274" s="15">
        <f ca="1"/>
        <v>20.408429027361294</v>
      </c>
    </row>
    <row r="275" spans="1:5" x14ac:dyDescent="0.3">
      <c r="A275" s="15">
        <v>44.48</v>
      </c>
      <c r="B275" s="15">
        <v>64.706800000000001</v>
      </c>
      <c r="D275" s="15">
        <f ca="1"/>
        <v>49.751937892978958</v>
      </c>
      <c r="E275" s="15">
        <f ca="1"/>
        <v>84.931165961907155</v>
      </c>
    </row>
    <row r="276" spans="1:5" x14ac:dyDescent="0.3">
      <c r="A276" s="15">
        <v>44.42</v>
      </c>
      <c r="B276" s="15">
        <v>65.840800000000002</v>
      </c>
      <c r="D276" s="15">
        <f ca="1"/>
        <v>83.841420665507385</v>
      </c>
      <c r="E276" s="15">
        <f ca="1"/>
        <v>19.207109101400619</v>
      </c>
    </row>
    <row r="277" spans="1:5" x14ac:dyDescent="0.3">
      <c r="A277" s="15">
        <v>45.11</v>
      </c>
      <c r="B277" s="15">
        <v>65.804599999999994</v>
      </c>
      <c r="D277" s="15">
        <f ca="1"/>
        <v>10.581294644886</v>
      </c>
      <c r="E277" s="15">
        <f ca="1"/>
        <v>16.127767206609278</v>
      </c>
    </row>
    <row r="278" spans="1:5" x14ac:dyDescent="0.3">
      <c r="A278" s="15">
        <v>45.91</v>
      </c>
      <c r="B278" s="15">
        <v>65.420299999999997</v>
      </c>
      <c r="D278" s="15">
        <f ca="1"/>
        <v>32.599773557408071</v>
      </c>
      <c r="E278" s="15">
        <f ca="1"/>
        <v>54.144065689639106</v>
      </c>
    </row>
    <row r="279" spans="1:5" x14ac:dyDescent="0.3">
      <c r="A279" s="15">
        <v>46.28</v>
      </c>
      <c r="B279" s="15">
        <v>65.503100000000003</v>
      </c>
      <c r="D279" s="15">
        <f ca="1"/>
        <v>85.295547894800549</v>
      </c>
      <c r="E279" s="15">
        <f ca="1"/>
        <v>58.88922728032459</v>
      </c>
    </row>
    <row r="280" spans="1:5" x14ac:dyDescent="0.3">
      <c r="A280" s="15">
        <v>45.62</v>
      </c>
      <c r="B280" s="15">
        <v>65.846500000000006</v>
      </c>
      <c r="D280" s="15">
        <f ca="1"/>
        <v>44.029116033266192</v>
      </c>
      <c r="E280" s="15">
        <f ca="1"/>
        <v>50.387203241503883</v>
      </c>
    </row>
    <row r="281" spans="1:5" x14ac:dyDescent="0.3">
      <c r="A281" s="15">
        <v>44.87</v>
      </c>
      <c r="B281" s="15">
        <v>66.376800000000003</v>
      </c>
      <c r="D281" s="15">
        <f ca="1"/>
        <v>29.400643010478063</v>
      </c>
      <c r="E281" s="15">
        <f ca="1"/>
        <v>65.068883668605949</v>
      </c>
    </row>
    <row r="282" spans="1:5" x14ac:dyDescent="0.3">
      <c r="A282" s="15">
        <v>44.81</v>
      </c>
      <c r="B282" s="15">
        <v>66.644900000000007</v>
      </c>
      <c r="D282" s="15">
        <f ca="1"/>
        <v>23.218641861869941</v>
      </c>
      <c r="E282" s="15">
        <f ca="1"/>
        <v>52.724603216488447</v>
      </c>
    </row>
    <row r="283" spans="1:5" x14ac:dyDescent="0.3">
      <c r="A283" s="15">
        <v>44.5</v>
      </c>
      <c r="B283" s="15">
        <v>66.267600000000002</v>
      </c>
      <c r="D283" s="15">
        <f ca="1"/>
        <v>96.237817959607213</v>
      </c>
      <c r="E283" s="15">
        <f ca="1"/>
        <v>2.8644882165129957</v>
      </c>
    </row>
    <row r="284" spans="1:5" x14ac:dyDescent="0.3">
      <c r="A284" s="15">
        <v>44.28</v>
      </c>
      <c r="B284" s="15">
        <v>66.605099999999993</v>
      </c>
      <c r="D284" s="15">
        <f ca="1"/>
        <v>29.061871439968485</v>
      </c>
      <c r="E284" s="15">
        <f ca="1"/>
        <v>43.043413443491929</v>
      </c>
    </row>
    <row r="285" spans="1:5" x14ac:dyDescent="0.3">
      <c r="A285" s="15">
        <v>42.68</v>
      </c>
      <c r="B285" s="15">
        <v>67.365099999999998</v>
      </c>
      <c r="D285" s="15">
        <f ca="1"/>
        <v>69.688341055594805</v>
      </c>
      <c r="E285" s="15">
        <f ca="1"/>
        <v>57.951190599161293</v>
      </c>
    </row>
    <row r="286" spans="1:5" x14ac:dyDescent="0.3">
      <c r="A286" s="15">
        <v>44.06</v>
      </c>
      <c r="B286" s="15">
        <v>67.36</v>
      </c>
      <c r="D286" s="15">
        <f ca="1"/>
        <v>92.880658247929873</v>
      </c>
      <c r="E286" s="15">
        <f ca="1"/>
        <v>83.276364279027149</v>
      </c>
    </row>
    <row r="287" spans="1:5" x14ac:dyDescent="0.3">
      <c r="A287" s="15">
        <v>43.22</v>
      </c>
      <c r="B287" s="15">
        <v>67.893799999999999</v>
      </c>
      <c r="D287" s="15">
        <f ca="1"/>
        <v>51.137297237684066</v>
      </c>
      <c r="E287" s="15">
        <f ca="1"/>
        <v>23.694832990687701</v>
      </c>
    </row>
    <row r="288" spans="1:5" x14ac:dyDescent="0.3">
      <c r="A288" s="15">
        <v>42.91</v>
      </c>
      <c r="B288" s="15">
        <v>67.005700000000004</v>
      </c>
      <c r="D288" s="15">
        <f ca="1"/>
        <v>71.382336613759435</v>
      </c>
      <c r="E288" s="15">
        <f ca="1"/>
        <v>61.89877760357443</v>
      </c>
    </row>
    <row r="289" spans="1:5" x14ac:dyDescent="0.3">
      <c r="A289" s="15">
        <v>40.659999999999997</v>
      </c>
      <c r="B289" s="15">
        <v>69.490600000000001</v>
      </c>
      <c r="D289" s="15">
        <f ca="1"/>
        <v>4.687213151076179</v>
      </c>
      <c r="E289" s="15">
        <f ca="1"/>
        <v>44.255178309148661</v>
      </c>
    </row>
    <row r="290" spans="1:5" x14ac:dyDescent="0.3">
      <c r="A290" s="15">
        <v>40.46</v>
      </c>
      <c r="B290" s="15">
        <v>69.2376</v>
      </c>
      <c r="D290" s="15">
        <f ca="1"/>
        <v>6.9164608247980794</v>
      </c>
      <c r="E290" s="15">
        <f ca="1"/>
        <v>92.17864013781535</v>
      </c>
    </row>
    <row r="291" spans="1:5" x14ac:dyDescent="0.3">
      <c r="A291" s="15">
        <v>40.33</v>
      </c>
      <c r="B291" s="15">
        <v>69.335300000000004</v>
      </c>
      <c r="D291" s="15">
        <f ca="1"/>
        <v>82.623069205710664</v>
      </c>
      <c r="E291" s="15">
        <f ca="1"/>
        <v>85.591122776343681</v>
      </c>
    </row>
    <row r="292" spans="1:5" x14ac:dyDescent="0.3">
      <c r="A292" s="15">
        <v>39.549999999999997</v>
      </c>
      <c r="B292" s="15">
        <v>68.444599999999994</v>
      </c>
      <c r="D292" s="15">
        <f ca="1"/>
        <v>8.7832642159694529</v>
      </c>
      <c r="E292" s="15">
        <f ca="1"/>
        <v>27.132739618379489</v>
      </c>
    </row>
    <row r="293" spans="1:5" x14ac:dyDescent="0.3">
      <c r="A293" s="15">
        <v>38.270000000000003</v>
      </c>
      <c r="B293" s="15">
        <v>70.382000000000005</v>
      </c>
      <c r="D293" s="15">
        <f ca="1"/>
        <v>71.535502923135553</v>
      </c>
      <c r="E293" s="15">
        <f ca="1"/>
        <v>48.032609899679244</v>
      </c>
    </row>
    <row r="294" spans="1:5" x14ac:dyDescent="0.3">
      <c r="A294" s="15">
        <v>38.270000000000003</v>
      </c>
      <c r="B294" s="15">
        <v>70.677400000000006</v>
      </c>
      <c r="D294" s="15">
        <f ca="1"/>
        <v>32.122320249881625</v>
      </c>
      <c r="E294" s="15">
        <f ca="1"/>
        <v>77.89580245494578</v>
      </c>
    </row>
    <row r="295" spans="1:5" x14ac:dyDescent="0.3">
      <c r="A295" s="15">
        <v>37.99</v>
      </c>
      <c r="B295" s="15">
        <v>70.429500000000004</v>
      </c>
      <c r="D295" s="15">
        <f ca="1"/>
        <v>14.011117239451849</v>
      </c>
      <c r="E295" s="15">
        <f ca="1"/>
        <v>46.780082811878856</v>
      </c>
    </row>
    <row r="296" spans="1:5" x14ac:dyDescent="0.3">
      <c r="A296" s="15">
        <v>38.450000000000003</v>
      </c>
      <c r="B296" s="15">
        <v>69.873800000000003</v>
      </c>
      <c r="D296" s="15">
        <f ca="1"/>
        <v>21.981292696254812</v>
      </c>
      <c r="E296" s="15">
        <f ca="1"/>
        <v>4.7677572984376013</v>
      </c>
    </row>
    <row r="297" spans="1:5" x14ac:dyDescent="0.3">
      <c r="A297" s="15">
        <v>37.57</v>
      </c>
      <c r="B297" s="15">
        <v>70.042100000000005</v>
      </c>
      <c r="D297" s="15">
        <f ca="1"/>
        <v>45.219269323873391</v>
      </c>
      <c r="E297" s="15">
        <f ca="1"/>
        <v>70.885856162538289</v>
      </c>
    </row>
    <row r="298" spans="1:5" x14ac:dyDescent="0.3">
      <c r="A298" s="15">
        <v>36.950000000000003</v>
      </c>
      <c r="B298" s="15">
        <v>71.140699999999995</v>
      </c>
      <c r="D298" s="15">
        <f ca="1"/>
        <v>18.099794860956621</v>
      </c>
      <c r="E298" s="15">
        <f ca="1"/>
        <v>45.901506252282459</v>
      </c>
    </row>
    <row r="299" spans="1:5" x14ac:dyDescent="0.3">
      <c r="A299" s="15">
        <v>36.549999999999997</v>
      </c>
      <c r="B299" s="15">
        <v>71.005200000000002</v>
      </c>
      <c r="D299" s="15">
        <f ca="1"/>
        <v>21.510226511793121</v>
      </c>
      <c r="E299" s="15">
        <f ca="1"/>
        <v>79.766226285390218</v>
      </c>
    </row>
    <row r="300" spans="1:5" x14ac:dyDescent="0.3">
      <c r="A300" s="15">
        <v>36.450000000000003</v>
      </c>
      <c r="B300" s="15">
        <v>70.744500000000002</v>
      </c>
      <c r="D300" s="15">
        <f ca="1"/>
        <v>77.023887483551349</v>
      </c>
      <c r="E300" s="15">
        <f ca="1"/>
        <v>18.303043294834737</v>
      </c>
    </row>
    <row r="301" spans="1:5" x14ac:dyDescent="0.3">
      <c r="A301" s="15">
        <v>36.229999999999997</v>
      </c>
      <c r="B301" s="15">
        <v>71.037599999999998</v>
      </c>
      <c r="D301" s="15">
        <f ca="1"/>
        <v>54.326627801236896</v>
      </c>
      <c r="E301" s="15">
        <f ca="1"/>
        <v>51.295088391331916</v>
      </c>
    </row>
    <row r="302" spans="1:5" x14ac:dyDescent="0.3">
      <c r="A302" s="15">
        <v>36.380000000000003</v>
      </c>
      <c r="B302" s="15">
        <v>71.218400000000003</v>
      </c>
      <c r="D302" s="15">
        <f ca="1"/>
        <v>23.686055183184223</v>
      </c>
      <c r="E302" s="15">
        <f ca="1"/>
        <v>99.73499013210342</v>
      </c>
    </row>
    <row r="303" spans="1:5" x14ac:dyDescent="0.3">
      <c r="A303" s="15">
        <v>37.79</v>
      </c>
      <c r="B303" s="15">
        <v>69.605800000000002</v>
      </c>
      <c r="D303" s="15">
        <f ca="1"/>
        <v>97.144576033986098</v>
      </c>
      <c r="E303" s="15">
        <f ca="1"/>
        <v>60.320785095739922</v>
      </c>
    </row>
    <row r="304" spans="1:5" x14ac:dyDescent="0.3">
      <c r="A304" s="15">
        <v>37.93</v>
      </c>
      <c r="B304" s="15">
        <v>69.723799999999997</v>
      </c>
      <c r="D304" s="15">
        <f ca="1"/>
        <v>51.66850937989831</v>
      </c>
      <c r="E304" s="15">
        <f ca="1"/>
        <v>76.817138309773796</v>
      </c>
    </row>
    <row r="305" spans="1:5" x14ac:dyDescent="0.3">
      <c r="A305" s="15">
        <v>37.76</v>
      </c>
      <c r="B305" s="15">
        <v>69.895700000000005</v>
      </c>
      <c r="D305" s="15">
        <f ca="1"/>
        <v>90.827531278044546</v>
      </c>
      <c r="E305" s="15">
        <f ca="1"/>
        <v>70.897572121258008</v>
      </c>
    </row>
    <row r="306" spans="1:5" x14ac:dyDescent="0.3">
      <c r="A306" s="15">
        <v>36.6</v>
      </c>
      <c r="B306" s="15">
        <v>72.130099999999999</v>
      </c>
      <c r="D306" s="15">
        <f ca="1"/>
        <v>7.8695812143376287</v>
      </c>
      <c r="E306" s="15">
        <f ca="1"/>
        <v>49.293303905967818</v>
      </c>
    </row>
    <row r="307" spans="1:5" x14ac:dyDescent="0.3">
      <c r="A307" s="15">
        <v>37.39</v>
      </c>
      <c r="B307" s="15">
        <v>71.960999999999999</v>
      </c>
      <c r="D307" s="15">
        <f ca="1"/>
        <v>91.91446809785873</v>
      </c>
      <c r="E307" s="15">
        <f ca="1"/>
        <v>95.210056064926192</v>
      </c>
    </row>
    <row r="308" spans="1:5" x14ac:dyDescent="0.3">
      <c r="A308" s="15">
        <v>36.68</v>
      </c>
      <c r="B308" s="15">
        <v>73.6267</v>
      </c>
      <c r="D308" s="15">
        <f ca="1"/>
        <v>95.93542946076623</v>
      </c>
      <c r="E308" s="15">
        <f ca="1"/>
        <v>66.303414557501796</v>
      </c>
    </row>
    <row r="309" spans="1:5" x14ac:dyDescent="0.3">
      <c r="A309" s="15">
        <v>37.6</v>
      </c>
      <c r="B309" s="15">
        <v>72.6905</v>
      </c>
      <c r="D309" s="15">
        <f ca="1"/>
        <v>71.331923864427623</v>
      </c>
      <c r="E309" s="15">
        <f ca="1"/>
        <v>7.113234378625279</v>
      </c>
    </row>
    <row r="310" spans="1:5" x14ac:dyDescent="0.3">
      <c r="A310" s="15">
        <v>38.340000000000003</v>
      </c>
      <c r="B310" s="15">
        <v>73.066699999999997</v>
      </c>
      <c r="D310" s="15">
        <f ca="1"/>
        <v>11.640126638375122</v>
      </c>
      <c r="E310" s="15">
        <f ca="1"/>
        <v>55.129663087972446</v>
      </c>
    </row>
    <row r="311" spans="1:5" x14ac:dyDescent="0.3">
      <c r="A311" s="15">
        <v>37.33</v>
      </c>
      <c r="B311" s="15">
        <v>73.047600000000003</v>
      </c>
      <c r="D311" s="15">
        <f ca="1"/>
        <v>1.8514804870645349</v>
      </c>
      <c r="E311" s="15">
        <f ca="1"/>
        <v>41.39019669803109</v>
      </c>
    </row>
    <row r="312" spans="1:5" x14ac:dyDescent="0.3">
      <c r="A312" s="15">
        <v>36.590000000000003</v>
      </c>
      <c r="B312" s="15">
        <v>73.294700000000006</v>
      </c>
      <c r="D312" s="15">
        <f ca="1"/>
        <v>57.467938012998061</v>
      </c>
      <c r="E312" s="15">
        <f ca="1"/>
        <v>81.297563845731148</v>
      </c>
    </row>
    <row r="313" spans="1:5" x14ac:dyDescent="0.3">
      <c r="A313" s="15">
        <v>34.380000000000003</v>
      </c>
      <c r="B313" s="15">
        <v>74.570999999999998</v>
      </c>
      <c r="D313" s="15">
        <f ca="1"/>
        <v>54.615103599231858</v>
      </c>
      <c r="E313" s="15">
        <f ca="1"/>
        <v>78.242154699342905</v>
      </c>
    </row>
    <row r="314" spans="1:5" x14ac:dyDescent="0.3">
      <c r="A314" s="15">
        <v>33.770000000000003</v>
      </c>
      <c r="B314" s="15">
        <v>74.503799999999998</v>
      </c>
      <c r="D314" s="15">
        <f ca="1"/>
        <v>97.067785408949362</v>
      </c>
      <c r="E314" s="15">
        <f ca="1"/>
        <v>39.043656899093065</v>
      </c>
    </row>
    <row r="315" spans="1:5" x14ac:dyDescent="0.3">
      <c r="A315" s="15">
        <v>33.26</v>
      </c>
      <c r="B315" s="15">
        <v>74.213499999999996</v>
      </c>
      <c r="D315" s="15">
        <f ca="1"/>
        <v>95.677869085403401</v>
      </c>
      <c r="E315" s="15">
        <f ca="1"/>
        <v>21.154472050864754</v>
      </c>
    </row>
    <row r="316" spans="1:5" x14ac:dyDescent="0.3">
      <c r="A316" s="15">
        <v>32.99</v>
      </c>
      <c r="B316" s="15">
        <v>76.399600000000007</v>
      </c>
      <c r="D316" s="15">
        <f ca="1"/>
        <v>7.8554623502749052</v>
      </c>
      <c r="E316" s="15">
        <f ca="1"/>
        <v>11.737842237455851</v>
      </c>
    </row>
    <row r="317" spans="1:5" x14ac:dyDescent="0.3">
      <c r="A317" s="15">
        <v>31.6</v>
      </c>
      <c r="B317" s="15">
        <v>76.232500000000002</v>
      </c>
      <c r="D317" s="15">
        <f ca="1"/>
        <v>73.666200188508256</v>
      </c>
      <c r="E317" s="15">
        <f ca="1"/>
        <v>24.80695397212699</v>
      </c>
    </row>
    <row r="318" spans="1:5" x14ac:dyDescent="0.3">
      <c r="A318" s="15">
        <v>30.83</v>
      </c>
      <c r="B318" s="15">
        <v>76.782300000000006</v>
      </c>
      <c r="D318" s="15">
        <f ca="1"/>
        <v>31.688660298495037</v>
      </c>
      <c r="E318" s="15">
        <f ca="1"/>
        <v>45.333820476085791</v>
      </c>
    </row>
    <row r="319" spans="1:5" x14ac:dyDescent="0.3">
      <c r="A319" s="15">
        <v>30.24</v>
      </c>
      <c r="B319" s="15">
        <v>76.443799999999996</v>
      </c>
      <c r="D319" s="15">
        <f ca="1"/>
        <v>35.131700129622345</v>
      </c>
      <c r="E319" s="15">
        <f ca="1"/>
        <v>80.727810716130705</v>
      </c>
    </row>
    <row r="320" spans="1:5" x14ac:dyDescent="0.3">
      <c r="A320" s="15">
        <v>31.1</v>
      </c>
      <c r="B320" s="15">
        <v>76.242599999999996</v>
      </c>
      <c r="D320" s="15">
        <f ca="1"/>
        <v>5.4857550777303743</v>
      </c>
      <c r="E320" s="15">
        <f ca="1"/>
        <v>37.935965997921983</v>
      </c>
    </row>
    <row r="321" spans="1:5" x14ac:dyDescent="0.3">
      <c r="A321" s="15">
        <v>29.11</v>
      </c>
      <c r="B321" s="15">
        <v>77.569299999999998</v>
      </c>
      <c r="D321" s="15">
        <f ca="1"/>
        <v>87.885263707252889</v>
      </c>
      <c r="E321" s="15">
        <f ca="1"/>
        <v>96.58445812863043</v>
      </c>
    </row>
    <row r="322" spans="1:5" x14ac:dyDescent="0.3">
      <c r="A322" s="15">
        <v>28.13</v>
      </c>
      <c r="B322" s="15">
        <v>77.729500000000002</v>
      </c>
      <c r="D322" s="15">
        <f ca="1"/>
        <v>71.66784120620494</v>
      </c>
      <c r="E322" s="15">
        <f ca="1"/>
        <v>68.366581646207294</v>
      </c>
    </row>
    <row r="323" spans="1:5" x14ac:dyDescent="0.3">
      <c r="A323" s="15">
        <v>28.74</v>
      </c>
      <c r="B323" s="15">
        <v>79.182100000000005</v>
      </c>
      <c r="D323" s="15">
        <f ca="1"/>
        <v>74.52085627726639</v>
      </c>
      <c r="E323" s="15">
        <f ca="1"/>
        <v>79.748323478233772</v>
      </c>
    </row>
    <row r="324" spans="1:5" x14ac:dyDescent="0.3">
      <c r="A324" s="15">
        <v>28.73</v>
      </c>
      <c r="B324" s="15">
        <v>78.472700000000003</v>
      </c>
      <c r="D324" s="15">
        <f ca="1"/>
        <v>42.210727489639339</v>
      </c>
      <c r="E324" s="15">
        <f ca="1"/>
        <v>79.247600582353471</v>
      </c>
    </row>
    <row r="325" spans="1:5" x14ac:dyDescent="0.3">
      <c r="A325" s="15">
        <v>27.79</v>
      </c>
      <c r="B325" s="15">
        <v>81.296400000000006</v>
      </c>
      <c r="D325" s="15">
        <f ca="1"/>
        <v>79.679596464884767</v>
      </c>
      <c r="E325" s="15">
        <f ca="1"/>
        <v>1.04764628385756</v>
      </c>
    </row>
    <row r="326" spans="1:5" x14ac:dyDescent="0.3">
      <c r="A326" s="15">
        <v>29.72</v>
      </c>
      <c r="B326" s="15">
        <v>82.269800000000004</v>
      </c>
      <c r="D326" s="15">
        <f ca="1"/>
        <v>8.0945338143424976</v>
      </c>
      <c r="E326" s="15">
        <f ca="1"/>
        <v>86.678423089381411</v>
      </c>
    </row>
    <row r="327" spans="1:5" x14ac:dyDescent="0.3">
      <c r="A327" s="15">
        <v>32.08</v>
      </c>
      <c r="B327" s="15">
        <v>77.944999999999993</v>
      </c>
      <c r="D327" s="15">
        <f ca="1"/>
        <v>89.786852277444183</v>
      </c>
      <c r="E327" s="15">
        <f ca="1"/>
        <v>86.893915595226943</v>
      </c>
    </row>
    <row r="328" spans="1:5" x14ac:dyDescent="0.3">
      <c r="A328" s="15">
        <v>30.09</v>
      </c>
      <c r="B328" s="15">
        <v>79.945599999999999</v>
      </c>
      <c r="D328" s="15">
        <f ca="1"/>
        <v>65.679588302091048</v>
      </c>
      <c r="E328" s="15">
        <f ca="1"/>
        <v>22.050723217830807</v>
      </c>
    </row>
    <row r="329" spans="1:5" x14ac:dyDescent="0.3">
      <c r="A329" s="15">
        <v>31.09</v>
      </c>
      <c r="B329" s="15">
        <v>78.040800000000004</v>
      </c>
      <c r="D329" s="15">
        <f ca="1"/>
        <v>32.613957675074147</v>
      </c>
      <c r="E329" s="15">
        <f ca="1"/>
        <v>44.004409255852309</v>
      </c>
    </row>
    <row r="330" spans="1:5" x14ac:dyDescent="0.3">
      <c r="A330" s="15">
        <v>33.01</v>
      </c>
      <c r="B330" s="15">
        <v>77.644099999999995</v>
      </c>
      <c r="D330" s="15">
        <f ca="1"/>
        <v>68.439458527136665</v>
      </c>
      <c r="E330" s="15">
        <f ca="1"/>
        <v>4.6433116475694476</v>
      </c>
    </row>
    <row r="331" spans="1:5" x14ac:dyDescent="0.3">
      <c r="A331" s="15">
        <v>34.549999999999997</v>
      </c>
      <c r="B331" s="15">
        <v>76.221000000000004</v>
      </c>
      <c r="D331" s="15">
        <f ca="1"/>
        <v>97.347492961353097</v>
      </c>
      <c r="E331" s="15">
        <f ca="1"/>
        <v>78.170351967036439</v>
      </c>
    </row>
    <row r="332" spans="1:5" x14ac:dyDescent="0.3">
      <c r="A332" s="15">
        <v>35.869999999999997</v>
      </c>
      <c r="B332" s="15">
        <v>75.380300000000005</v>
      </c>
      <c r="D332" s="15">
        <f ca="1"/>
        <v>5.4995977268925884</v>
      </c>
      <c r="E332" s="15">
        <f ca="1"/>
        <v>26.804029897461916</v>
      </c>
    </row>
    <row r="333" spans="1:5" x14ac:dyDescent="0.3">
      <c r="A333" s="15">
        <v>35.909999999999997</v>
      </c>
      <c r="B333" s="15">
        <v>75.481999999999999</v>
      </c>
      <c r="D333" s="15">
        <f ca="1"/>
        <v>71.514108904781153</v>
      </c>
      <c r="E333" s="15">
        <f ca="1"/>
        <v>35.273468655323398</v>
      </c>
    </row>
    <row r="334" spans="1:5" x14ac:dyDescent="0.3">
      <c r="A334" s="15">
        <v>34.130000000000003</v>
      </c>
      <c r="B334" s="15">
        <v>77.272800000000004</v>
      </c>
      <c r="D334" s="15">
        <f ca="1"/>
        <v>20.181366011907315</v>
      </c>
      <c r="E334" s="15">
        <f ca="1"/>
        <v>83.087382928864244</v>
      </c>
    </row>
    <row r="335" spans="1:5" x14ac:dyDescent="0.3">
      <c r="A335" s="15">
        <v>32.57</v>
      </c>
      <c r="B335" s="15">
        <v>79.665099999999995</v>
      </c>
      <c r="D335" s="15">
        <f ca="1"/>
        <v>55.3978889354605</v>
      </c>
      <c r="E335" s="15">
        <f ca="1"/>
        <v>73.836789898266147</v>
      </c>
    </row>
    <row r="336" spans="1:5" x14ac:dyDescent="0.3">
      <c r="A336" s="15">
        <v>35.47</v>
      </c>
      <c r="B336" s="15">
        <v>76.608800000000002</v>
      </c>
      <c r="D336" s="15">
        <f ca="1"/>
        <v>72.503365515056274</v>
      </c>
      <c r="E336" s="15">
        <f ca="1"/>
        <v>93.858708968998116</v>
      </c>
    </row>
    <row r="337" spans="1:5" x14ac:dyDescent="0.3">
      <c r="A337" s="15">
        <v>35.020000000000003</v>
      </c>
      <c r="B337" s="15">
        <v>76.661100000000005</v>
      </c>
      <c r="D337" s="15">
        <f ca="1"/>
        <v>31.76181154353884</v>
      </c>
      <c r="E337" s="15">
        <f ca="1"/>
        <v>38.053762183103771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План-факт</vt:lpstr>
      <vt:lpstr>Динамика</vt:lpstr>
      <vt:lpstr>Позиционное сравнение</vt:lpstr>
      <vt:lpstr>Распределение</vt:lpstr>
      <vt:lpstr>Структура</vt:lpstr>
      <vt:lpstr>Структура 2</vt:lpstr>
      <vt:lpstr>Структура в динамике</vt:lpstr>
      <vt:lpstr>Точечная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2021-02-10T18:11:02Z</dcterms:modified>
</cp:coreProperties>
</file>