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4\"/>
    </mc:Choice>
  </mc:AlternateContent>
  <xr:revisionPtr revIDLastSave="0" documentId="13_ncr:1_{938F8CAE-7993-4D05-B7DC-8470FD87AF0F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Кампании" sheetId="1" r:id="rId1"/>
    <sheet name="Филиалы" sheetId="2" r:id="rId2"/>
  </sheets>
  <definedNames>
    <definedName name="_xlnm._FilterDatabase" localSheetId="0" hidden="1">Кампании!$A$1:$G$119</definedName>
    <definedName name="_xlnm._FilterDatabase" localSheetId="1" hidden="1">Филиалы!$A$1:$C$500</definedName>
    <definedName name="_xlnm.Extract" localSheetId="0">Кампании!$M$1:$S$1</definedName>
    <definedName name="_xlnm.Extract" localSheetId="1">Филиалы!$G$1:$I$1</definedName>
    <definedName name="_xlnm.Criteria" localSheetId="0">Кампании!$I$15:$K$17</definedName>
    <definedName name="_xlnm.Criteria" localSheetId="1">Филиалы!$E$4:$E$19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9" i="1" l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<sst xmlns="http://schemas.openxmlformats.org/spreadsheetml/2006/main" count="1792" uniqueCount="521">
  <si>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</si>
  <si>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</si>
  <si>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</si>
  <si>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</si>
  <si>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</si>
  <si>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</si>
  <si>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</si>
  <si>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</si>
  <si>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</si>
  <si>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Google Adwords</t>
  </si>
  <si>
    <t>VK</t>
  </si>
  <si>
    <t>Facebook</t>
  </si>
  <si>
    <t>GA Поиск</t>
  </si>
  <si>
    <t>ЯД Ретаргет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</si>
  <si>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</si>
  <si>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</si>
  <si>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</si>
  <si>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</si>
  <si>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</si>
  <si>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</si>
  <si>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</si>
  <si>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</si>
  <si>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</si>
  <si>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</si>
  <si>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</si>
  <si>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</si>
  <si>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</si>
  <si>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</si>
  <si>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</si>
  <si>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</si>
  <si>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</si>
  <si>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</si>
  <si>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</si>
  <si>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</si>
  <si>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</si>
  <si>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</si>
  <si>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</si>
  <si>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</si>
  <si>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</si>
  <si>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</si>
  <si>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</si>
  <si>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</si>
  <si>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</si>
  <si>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</si>
  <si>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</si>
  <si>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</si>
  <si>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</si>
  <si>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</si>
  <si>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</si>
  <si>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</si>
  <si>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</si>
  <si>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</si>
  <si>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</si>
  <si>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</si>
  <si>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</si>
  <si>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</si>
  <si>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</si>
  <si>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</si>
  <si>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</si>
  <si>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</si>
  <si>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</si>
  <si>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</si>
  <si>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</si>
  <si>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</si>
  <si>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</si>
  <si>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</si>
  <si>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</si>
  <si>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</si>
  <si>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</si>
  <si>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</si>
  <si>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</si>
  <si>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</si>
  <si>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</si>
  <si>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</si>
  <si>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</si>
  <si>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</si>
  <si>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</si>
  <si>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</si>
  <si>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</si>
  <si>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</si>
  <si>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</si>
  <si>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</si>
  <si>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</si>
  <si>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</si>
  <si>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</si>
  <si>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</si>
  <si>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</si>
  <si>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</si>
  <si>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</si>
  <si>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</si>
  <si>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</si>
  <si>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</si>
  <si>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</si>
  <si>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</si>
  <si>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</si>
  <si>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</si>
  <si>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</si>
  <si>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</si>
  <si>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</si>
  <si>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</si>
  <si>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</si>
  <si>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</si>
  <si>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</si>
  <si>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</si>
  <si>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</si>
  <si>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</si>
  <si>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</si>
  <si>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</si>
  <si>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</si>
  <si>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</si>
  <si>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</si>
  <si>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</si>
  <si>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</si>
  <si>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</si>
  <si>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</si>
  <si>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</si>
  <si>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</si>
  <si>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</si>
  <si>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</si>
  <si>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</si>
  <si>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</si>
  <si>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</si>
  <si>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</si>
  <si>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</si>
  <si>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</si>
  <si>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</si>
  <si>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</si>
  <si>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</si>
  <si>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</si>
  <si>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</si>
  <si>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</si>
  <si>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</si>
  <si>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</si>
  <si>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</si>
  <si>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</si>
  <si>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</si>
  <si>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</si>
  <si>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</si>
  <si>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</si>
  <si>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</si>
  <si>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</si>
  <si>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</si>
  <si>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</si>
  <si>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</si>
  <si>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</si>
  <si>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</si>
  <si>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</si>
  <si>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</si>
  <si>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</si>
  <si>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</si>
  <si>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</si>
  <si>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</si>
  <si>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</si>
  <si>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</si>
  <si>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</si>
  <si>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</si>
  <si>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</si>
  <si>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</si>
  <si>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</si>
  <si>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</si>
  <si>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</si>
  <si>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</si>
  <si>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</si>
  <si>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</si>
  <si>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</si>
  <si>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</si>
  <si>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</si>
  <si>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</si>
  <si>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</si>
  <si>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</si>
  <si>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</si>
  <si>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</si>
  <si>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</si>
  <si>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</si>
  <si>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</si>
  <si>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</si>
  <si>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</si>
  <si>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</si>
  <si>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</si>
  <si>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</si>
  <si>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</si>
  <si>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</si>
  <si>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</si>
  <si>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</si>
  <si>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</si>
  <si>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</si>
  <si>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</si>
  <si>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</si>
  <si>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</si>
  <si>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</si>
  <si>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</si>
  <si>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</si>
  <si>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</si>
  <si>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</si>
  <si>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</si>
  <si>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</si>
  <si>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</si>
  <si>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</si>
  <si>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</si>
  <si>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</si>
  <si>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</si>
  <si>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</si>
  <si>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</si>
  <si>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</si>
  <si>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</si>
  <si>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</si>
  <si>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</si>
  <si>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</si>
  <si>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</si>
  <si>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</si>
  <si>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</si>
  <si>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</si>
  <si>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</si>
  <si>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</si>
  <si>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</si>
  <si>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</si>
  <si>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</si>
  <si>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</si>
  <si>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</si>
  <si>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</si>
  <si>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</si>
  <si>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</si>
  <si>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</si>
  <si>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</si>
  <si>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</si>
  <si>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</si>
  <si>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</si>
  <si>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</si>
  <si>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</si>
  <si>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</si>
  <si>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</si>
  <si>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</si>
  <si>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</si>
  <si>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</si>
  <si>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</si>
  <si>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</si>
  <si>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</si>
  <si>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</si>
  <si>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</si>
  <si>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</si>
  <si>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</si>
  <si>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</si>
  <si>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</si>
  <si>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</si>
  <si>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</si>
  <si>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</si>
  <si>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</si>
  <si>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</si>
  <si>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</si>
  <si>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</si>
  <si>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</si>
  <si>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</si>
  <si>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</si>
  <si>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</si>
  <si>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</si>
  <si>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</si>
  <si>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</si>
  <si>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</si>
  <si>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</si>
  <si>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</si>
  <si>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</si>
  <si>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</si>
  <si>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</si>
  <si>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</si>
  <si>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</si>
  <si>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</si>
  <si>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</si>
  <si>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</si>
  <si>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</si>
  <si>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</si>
  <si>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</si>
  <si>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</si>
  <si>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</si>
  <si>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</si>
  <si>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</si>
  <si>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</si>
  <si>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</si>
  <si>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</si>
  <si>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</si>
  <si>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</si>
  <si>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</si>
  <si>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</si>
  <si>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</si>
  <si>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</si>
  <si>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</si>
  <si>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</si>
  <si>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</si>
  <si>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</si>
  <si>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</si>
  <si>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</si>
  <si>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</si>
  <si>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</si>
  <si>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</si>
  <si>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</si>
  <si>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</si>
  <si>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</si>
  <si>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</si>
  <si>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</si>
  <si>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</si>
  <si>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</si>
  <si>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</si>
  <si>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</si>
  <si>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</si>
  <si>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</si>
  <si>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</si>
  <si>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</si>
  <si>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</si>
  <si>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</si>
  <si>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</si>
  <si>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</si>
  <si>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</si>
  <si>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</si>
  <si>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</si>
  <si>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</si>
  <si>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</si>
  <si>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</si>
  <si>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</si>
  <si>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</si>
  <si>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</si>
  <si>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</si>
  <si>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</si>
  <si>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</si>
  <si>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</si>
  <si>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</si>
  <si>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</si>
  <si>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</si>
  <si>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</si>
  <si>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</si>
  <si>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</si>
  <si>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</si>
  <si>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</si>
  <si>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</si>
  <si>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</si>
  <si>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</si>
  <si>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</si>
  <si>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</si>
  <si>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</si>
  <si>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</si>
  <si>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</si>
  <si>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</si>
  <si>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</si>
  <si>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</si>
  <si>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</si>
  <si>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</si>
  <si>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</si>
  <si>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</si>
  <si>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</si>
  <si>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</si>
  <si>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</si>
  <si>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</si>
  <si>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</si>
  <si>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</si>
  <si>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</si>
  <si>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</si>
  <si>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</si>
  <si>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</si>
  <si>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</si>
  <si>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</si>
  <si>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</si>
  <si>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</si>
  <si>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</si>
  <si>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</si>
  <si>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</si>
  <si>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</si>
  <si>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</si>
  <si>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</si>
  <si>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</si>
  <si>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</si>
  <si>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</si>
  <si>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</si>
  <si>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</si>
  <si>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</si>
  <si>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</si>
  <si>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</si>
  <si>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</si>
  <si>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</si>
  <si>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</si>
  <si>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</si>
  <si>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</si>
  <si>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</si>
  <si>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</si>
  <si>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</si>
  <si>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</si>
  <si>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</si>
  <si>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</si>
  <si>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</si>
  <si>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</si>
  <si>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</si>
  <si>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</si>
  <si>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</si>
  <si>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</si>
  <si>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</si>
  <si>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</si>
  <si>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</si>
  <si>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</si>
  <si>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</si>
  <si>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</si>
  <si>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</si>
  <si>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</si>
  <si>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</si>
  <si>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</si>
  <si>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</si>
  <si>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</si>
  <si>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</si>
  <si>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</si>
  <si>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</si>
  <si>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</si>
  <si>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</si>
  <si>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</si>
  <si>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</si>
  <si>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</si>
  <si>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</si>
  <si>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</si>
  <si>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</si>
  <si>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</si>
  <si>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</si>
  <si>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</si>
  <si>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</si>
  <si>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</si>
  <si>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</si>
  <si>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</si>
  <si>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</si>
  <si>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</si>
  <si>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</si>
  <si>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</si>
  <si>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</si>
  <si>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</si>
  <si>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</si>
  <si>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</si>
  <si>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</si>
  <si>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</si>
  <si>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</si>
  <si>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</si>
  <si>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</si>
  <si>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</si>
  <si>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</si>
  <si>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</si>
  <si>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</si>
  <si>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</si>
  <si>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</si>
  <si>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</si>
  <si>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</si>
  <si>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</si>
  <si>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</si>
  <si>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</si>
  <si>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</si>
  <si>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</si>
  <si>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</si>
  <si>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</si>
  <si>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</si>
  <si>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</si>
  <si>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</si>
  <si>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</si>
  <si>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</si>
  <si>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</si>
  <si>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</si>
  <si>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</si>
  <si>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</si>
  <si>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</si>
  <si>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</si>
  <si>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</si>
  <si>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</si>
  <si>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</si>
  <si>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</si>
  <si>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</si>
  <si>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</si>
  <si>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</si>
  <si>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</si>
  <si>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</si>
  <si>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</si>
  <si>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</si>
  <si>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</si>
  <si>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</si>
  <si>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</si>
  <si>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</si>
  <si>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</si>
  <si>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</si>
  <si>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</si>
  <si>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</si>
  <si>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</si>
  <si>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</si>
  <si>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</si>
  <si>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</si>
  <si>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</si>
  <si>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</si>
  <si>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</si>
  <si>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</si>
  <si>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</si>
  <si>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</si>
  <si>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</si>
  <si>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</si>
  <si>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</si>
  <si>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</si>
  <si>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</si>
  <si>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</si>
  <si>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</si>
  <si>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</si>
  <si>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</si>
  <si>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</si>
  <si>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</si>
  <si>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</si>
  <si>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</si>
  <si>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</si>
  <si>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</si>
  <si>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</si>
  <si>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</si>
  <si>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</si>
  <si>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</si>
  <si>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</si>
  <si>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</si>
  <si>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</si>
  <si>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</si>
  <si>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</si>
  <si>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Строки с числом показов более 5 000 и числом кликов более 100. В столбце "Название" встречается ЯД или GA</t>
  </si>
  <si>
    <t>Данные по каналу Facebook в целом и только по GA Поиску канала Google Adwords</t>
  </si>
  <si>
    <t>&gt;5000</t>
  </si>
  <si>
    <t>&gt;100</t>
  </si>
  <si>
    <t>*ЯД*</t>
  </si>
  <si>
    <t>*GA*</t>
  </si>
  <si>
    <t>&gt;10000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</si>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</sst>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4" x14ac:knownFonts="1">
    <font>
      <sz val="10"/>
      <color rgb="FF000000"/>
      <name val="Arial"/>
    </font>
    <font>
      <sz val="11"/>
      <color theme="1"/>
      <name val="Arial"/>
      <family val="2"/>
      <charset val="204"/>
      <scheme val="minor"/>
    </font>
    <font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5" tint="0.79998168889431442"/>
        <bgColor rgb="FFCFE2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3">
    <border>
      <left/>
      <right/>
      <top/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35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5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/>
    <xf numFmtId="0" fontId="2" fillId="5" borderId="0" xfId="0" applyFont="1" applyFill="1" applyAlignment="1"/>
    <xf numFmtId="0" fontId="3" fillId="6" borderId="0" xfId="0" applyFont="1" applyFill="1" applyAlignment="1"/>
    <xf numFmtId="0" fontId="1" fillId="4" borderId="0" xfId="1" applyAlignment="1">
      <alignment horizontal="right"/>
    </xf>
    <xf numFmtId="0" fontId="1" fillId="4" borderId="0" xfId="1" applyAlignment="1"/>
    <xf numFmtId="3" fontId="1" fillId="4" borderId="0" xfId="1" applyNumberFormat="1" applyAlignment="1">
      <alignment horizontal="right"/>
    </xf>
    <xf numFmtId="0" fontId="2" fillId="7" borderId="0" xfId="0" applyFont="1" applyFill="1" applyAlignment="1">
      <alignment horizontal="center" vertical="center" wrapText="1"/>
    </xf>
    <xf numFmtId="0" fontId="0" fillId="5" borderId="0" xfId="0" applyFont="1" applyFill="1" applyAlignment="1"/>
    <xf numFmtId="16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3" fontId="2" fillId="5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center" vertical="center" wrapText="1"/>
    </xf>
    <xf numFmtId="0" fontId="0" fillId="9" borderId="0" xfId="0" applyFont="1" applyFill="1" applyAlignment="1"/>
    <xf numFmtId="0" fontId="2" fillId="9" borderId="0" xfId="0" applyFont="1" applyFill="1" applyAlignment="1"/>
    <xf numFmtId="0" fontId="3" fillId="10" borderId="0" xfId="0" applyFont="1" applyFill="1" applyAlignment="1"/>
    <xf numFmtId="164" fontId="2" fillId="9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right"/>
    </xf>
    <xf numFmtId="3" fontId="2" fillId="9" borderId="0" xfId="0" applyNumberFormat="1" applyFont="1" applyFill="1" applyAlignment="1">
      <alignment horizontal="right"/>
    </xf>
    <xf numFmtId="165" fontId="2" fillId="9" borderId="0" xfId="0" applyNumberFormat="1" applyFont="1" applyFill="1" applyAlignment="1">
      <alignment horizontal="right"/>
    </xf>
    <xf numFmtId="0" fontId="0" fillId="5" borderId="0" xfId="0" applyFont="1" applyFill="1" applyAlignment="1"/>
    <xf numFmtId="0" fontId="0" fillId="9" borderId="0" xfId="0" applyFont="1" applyFill="1" applyAlignment="1"/>
  </cellXfs>
  <cellStyles count="2">
    <cellStyle name="60% — акцент6" xfId="1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9"/>
  <sheetViews>
    <sheetView tabSelected="1" zoomScale="115" zoomScaleNormal="115" workbookViewId="0">
      <pane ySplit="1" topLeftCell="A2" activePane="bottomLeft" state="frozen"/>
      <selection pane="bottomLeft" activeCell="E10" sqref="E10"/>
    </sheetView>
  </sheetViews>
  <sheetFormatPr defaultColWidth="14.44140625" defaultRowHeight="15.75" customHeight="1" x14ac:dyDescent="0.4"/>
  <cols>
    <col min="9" max="9" width="23.5546875" customWidth="1"/>
    <col min="13" max="19" width="14.44140625" style="12"/>
  </cols>
  <sheetData>
    <row r="1" spans="1:19" ht="15.75" customHeight="1" x14ac:dyDescent="0.45">
      <c r="A1" s="17" t="s">
        <v>0</v>
      </c>
      <c r="B1" s="18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M1" s="17" t="s">
        <v>0</v>
      </c>
      <c r="N1" s="18" t="s">
        <v>1</v>
      </c>
      <c r="O1" s="18" t="s">
        <v>2</v>
      </c>
      <c r="P1" s="17" t="s">
        <v>3</v>
      </c>
      <c r="Q1" s="17" t="s">
        <v>4</v>
      </c>
      <c r="R1" s="17" t="s">
        <v>5</v>
      </c>
      <c r="S1" s="19" t="s">
        <v>6</v>
      </c>
    </row>
    <row r="2" spans="1:19" ht="15.75" customHeight="1" x14ac:dyDescent="0.4">
      <c r="A2" s="1">
        <f t="shared" ref="A2:A119" si="0">WEEKNUM(D2)</f>
        <v>40</v>
      </c>
      <c r="B2" s="2" t="s">
        <v>7</v>
      </c>
      <c r="C2" s="3" t="s">
        <v>8</v>
      </c>
      <c r="D2" s="4">
        <v>44106</v>
      </c>
      <c r="E2" s="1">
        <v>208</v>
      </c>
      <c r="F2" s="1">
        <v>17</v>
      </c>
      <c r="G2" s="5">
        <v>688</v>
      </c>
      <c r="I2" s="20" t="s">
        <v>514</v>
      </c>
      <c r="J2" s="21"/>
      <c r="K2" s="21"/>
      <c r="M2" s="1">
        <v>40</v>
      </c>
      <c r="N2" s="9" t="s">
        <v>15</v>
      </c>
      <c r="O2" s="3" t="s">
        <v>11</v>
      </c>
      <c r="P2" s="4">
        <v>44106</v>
      </c>
      <c r="Q2" s="1">
        <v>285659</v>
      </c>
      <c r="R2" s="1">
        <v>194</v>
      </c>
      <c r="S2" s="5">
        <v>5156</v>
      </c>
    </row>
    <row r="3" spans="1:19" ht="15.75" customHeight="1" x14ac:dyDescent="0.4">
      <c r="A3" s="1">
        <f t="shared" si="0"/>
        <v>40</v>
      </c>
      <c r="B3" s="2" t="s">
        <v>7</v>
      </c>
      <c r="C3" s="3" t="s">
        <v>8</v>
      </c>
      <c r="D3" s="4">
        <v>44107</v>
      </c>
      <c r="E3" s="1">
        <v>338</v>
      </c>
      <c r="F3" s="1">
        <v>61</v>
      </c>
      <c r="G3" s="5">
        <v>4206</v>
      </c>
      <c r="I3" s="21"/>
      <c r="J3" s="21"/>
      <c r="K3" s="21"/>
      <c r="M3" s="1">
        <v>40</v>
      </c>
      <c r="N3" s="9" t="s">
        <v>15</v>
      </c>
      <c r="O3" s="3" t="s">
        <v>11</v>
      </c>
      <c r="P3" s="4">
        <v>44107</v>
      </c>
      <c r="Q3" s="1">
        <v>222248</v>
      </c>
      <c r="R3" s="1">
        <v>260</v>
      </c>
      <c r="S3" s="5">
        <v>3128</v>
      </c>
    </row>
    <row r="4" spans="1:19" ht="15.75" customHeight="1" x14ac:dyDescent="0.4">
      <c r="A4" s="1">
        <f t="shared" si="0"/>
        <v>41</v>
      </c>
      <c r="B4" s="2" t="s">
        <v>7</v>
      </c>
      <c r="C4" s="3" t="s">
        <v>8</v>
      </c>
      <c r="D4" s="4">
        <v>44108</v>
      </c>
      <c r="E4" s="1">
        <v>405</v>
      </c>
      <c r="F4" s="1">
        <v>55</v>
      </c>
      <c r="G4" s="5">
        <v>966</v>
      </c>
      <c r="M4" s="1">
        <v>41</v>
      </c>
      <c r="N4" s="9" t="s">
        <v>15</v>
      </c>
      <c r="O4" s="3" t="s">
        <v>11</v>
      </c>
      <c r="P4" s="4">
        <v>44108</v>
      </c>
      <c r="Q4" s="1">
        <v>1020082</v>
      </c>
      <c r="R4" s="1">
        <v>518</v>
      </c>
      <c r="S4" s="5">
        <v>9596</v>
      </c>
    </row>
    <row r="5" spans="1:19" ht="15.75" customHeight="1" x14ac:dyDescent="0.4">
      <c r="A5" s="1">
        <f t="shared" si="0"/>
        <v>41</v>
      </c>
      <c r="B5" s="2" t="s">
        <v>7</v>
      </c>
      <c r="C5" s="3" t="s">
        <v>8</v>
      </c>
      <c r="D5" s="4">
        <v>44109</v>
      </c>
      <c r="E5" s="1">
        <v>215</v>
      </c>
      <c r="F5" s="1">
        <v>65</v>
      </c>
      <c r="G5" s="5">
        <v>4725</v>
      </c>
      <c r="I5" s="25" t="s">
        <v>513</v>
      </c>
      <c r="J5" s="26"/>
      <c r="K5" s="26"/>
      <c r="M5" s="1">
        <v>41</v>
      </c>
      <c r="N5" s="9" t="s">
        <v>15</v>
      </c>
      <c r="O5" s="3" t="s">
        <v>11</v>
      </c>
      <c r="P5" s="4">
        <v>44109</v>
      </c>
      <c r="Q5" s="1">
        <v>685675</v>
      </c>
      <c r="R5" s="1">
        <v>1752</v>
      </c>
      <c r="S5" s="5">
        <v>4445</v>
      </c>
    </row>
    <row r="6" spans="1:19" ht="15.75" customHeight="1" x14ac:dyDescent="0.4">
      <c r="A6" s="1">
        <f t="shared" si="0"/>
        <v>41</v>
      </c>
      <c r="B6" s="2" t="s">
        <v>7</v>
      </c>
      <c r="C6" s="3" t="s">
        <v>8</v>
      </c>
      <c r="D6" s="4">
        <v>44110</v>
      </c>
      <c r="E6" s="1">
        <v>194</v>
      </c>
      <c r="F6" s="1">
        <v>80</v>
      </c>
      <c r="G6" s="5">
        <v>3291</v>
      </c>
      <c r="I6" s="26"/>
      <c r="J6" s="26"/>
      <c r="K6" s="26"/>
      <c r="M6" s="1">
        <v>41</v>
      </c>
      <c r="N6" s="9" t="s">
        <v>15</v>
      </c>
      <c r="O6" s="3" t="s">
        <v>11</v>
      </c>
      <c r="P6" s="4">
        <v>44110</v>
      </c>
      <c r="Q6" s="1">
        <v>952186</v>
      </c>
      <c r="R6" s="1">
        <v>130</v>
      </c>
      <c r="S6" s="5">
        <v>5911</v>
      </c>
    </row>
    <row r="7" spans="1:19" ht="15.75" customHeight="1" x14ac:dyDescent="0.4">
      <c r="A7" s="1">
        <f t="shared" si="0"/>
        <v>41</v>
      </c>
      <c r="B7" s="2" t="s">
        <v>7</v>
      </c>
      <c r="C7" s="3" t="s">
        <v>8</v>
      </c>
      <c r="D7" s="4">
        <v>44111</v>
      </c>
      <c r="E7" s="1">
        <v>266</v>
      </c>
      <c r="F7" s="1">
        <v>98</v>
      </c>
      <c r="G7" s="5">
        <v>5329</v>
      </c>
      <c r="I7" s="26"/>
      <c r="J7" s="26"/>
      <c r="K7" s="26"/>
      <c r="M7" s="1">
        <v>41</v>
      </c>
      <c r="N7" s="9" t="s">
        <v>15</v>
      </c>
      <c r="O7" s="3" t="s">
        <v>11</v>
      </c>
      <c r="P7" s="4">
        <v>44111</v>
      </c>
      <c r="Q7" s="1">
        <v>507707</v>
      </c>
      <c r="R7" s="1">
        <v>184</v>
      </c>
      <c r="S7" s="5">
        <v>3945</v>
      </c>
    </row>
    <row r="8" spans="1:19" ht="15.75" customHeight="1" x14ac:dyDescent="0.4">
      <c r="A8" s="1">
        <f t="shared" si="0"/>
        <v>41</v>
      </c>
      <c r="B8" s="2" t="s">
        <v>7</v>
      </c>
      <c r="C8" s="3" t="s">
        <v>8</v>
      </c>
      <c r="D8" s="4">
        <v>44112</v>
      </c>
      <c r="E8" s="1">
        <v>135</v>
      </c>
      <c r="F8" s="1">
        <v>55</v>
      </c>
      <c r="G8" s="5">
        <v>1932</v>
      </c>
      <c r="M8" s="1">
        <v>41</v>
      </c>
      <c r="N8" s="9" t="s">
        <v>15</v>
      </c>
      <c r="O8" s="3" t="s">
        <v>11</v>
      </c>
      <c r="P8" s="4">
        <v>44112</v>
      </c>
      <c r="Q8" s="1">
        <v>1242361</v>
      </c>
      <c r="R8" s="1">
        <v>982</v>
      </c>
      <c r="S8" s="5">
        <v>10904</v>
      </c>
    </row>
    <row r="9" spans="1:19" ht="15.75" customHeight="1" x14ac:dyDescent="0.4">
      <c r="A9" s="1">
        <f t="shared" si="0"/>
        <v>41</v>
      </c>
      <c r="B9" s="2" t="s">
        <v>7</v>
      </c>
      <c r="C9" s="3" t="s">
        <v>8</v>
      </c>
      <c r="D9" s="4">
        <v>44113</v>
      </c>
      <c r="E9" s="1">
        <v>149</v>
      </c>
      <c r="F9" s="1">
        <v>29</v>
      </c>
      <c r="G9" s="5">
        <v>1447</v>
      </c>
      <c r="I9" s="13"/>
      <c r="J9" s="14"/>
      <c r="K9" s="14"/>
      <c r="M9" s="1">
        <v>41</v>
      </c>
      <c r="N9" s="9" t="s">
        <v>15</v>
      </c>
      <c r="O9" s="3" t="s">
        <v>11</v>
      </c>
      <c r="P9" s="4">
        <v>44113</v>
      </c>
      <c r="Q9" s="1">
        <v>877567</v>
      </c>
      <c r="R9" s="1">
        <v>2329</v>
      </c>
      <c r="S9" s="5">
        <v>6980</v>
      </c>
    </row>
    <row r="10" spans="1:19" ht="15.75" customHeight="1" x14ac:dyDescent="0.4">
      <c r="A10" s="1">
        <f t="shared" si="0"/>
        <v>41</v>
      </c>
      <c r="B10" s="2" t="s">
        <v>7</v>
      </c>
      <c r="C10" s="3" t="s">
        <v>8</v>
      </c>
      <c r="D10" s="8">
        <v>44114</v>
      </c>
      <c r="E10" s="1">
        <v>297</v>
      </c>
      <c r="F10" s="1">
        <v>41</v>
      </c>
      <c r="G10" s="5">
        <v>1617</v>
      </c>
      <c r="I10" s="33" t="s">
        <v>1</v>
      </c>
      <c r="J10" s="33" t="s">
        <v>2</v>
      </c>
      <c r="K10" s="14"/>
      <c r="M10" s="1">
        <v>41</v>
      </c>
      <c r="N10" s="9" t="s">
        <v>15</v>
      </c>
      <c r="O10" s="3" t="s">
        <v>11</v>
      </c>
      <c r="P10" s="8">
        <v>44114</v>
      </c>
      <c r="Q10" s="1">
        <v>741182</v>
      </c>
      <c r="R10" s="1">
        <v>1133</v>
      </c>
      <c r="S10" s="5">
        <v>4110</v>
      </c>
    </row>
    <row r="11" spans="1:19" ht="15.75" customHeight="1" x14ac:dyDescent="0.4">
      <c r="A11" s="1">
        <f t="shared" si="0"/>
        <v>42</v>
      </c>
      <c r="B11" s="2" t="s">
        <v>7</v>
      </c>
      <c r="C11" s="3" t="s">
        <v>8</v>
      </c>
      <c r="D11" s="8">
        <v>44115</v>
      </c>
      <c r="E11" s="1">
        <v>12</v>
      </c>
      <c r="F11" s="1">
        <v>7</v>
      </c>
      <c r="G11" s="5">
        <v>4</v>
      </c>
      <c r="I11" s="14"/>
      <c r="J11" s="3" t="s">
        <v>11</v>
      </c>
      <c r="K11" s="14"/>
      <c r="M11" s="1">
        <v>42</v>
      </c>
      <c r="N11" s="9" t="s">
        <v>15</v>
      </c>
      <c r="O11" s="3" t="s">
        <v>11</v>
      </c>
      <c r="P11" s="8">
        <v>44115</v>
      </c>
      <c r="Q11" s="1">
        <v>661808</v>
      </c>
      <c r="R11" s="1">
        <v>709</v>
      </c>
      <c r="S11" s="5">
        <v>8663</v>
      </c>
    </row>
    <row r="12" spans="1:19" ht="15.75" customHeight="1" x14ac:dyDescent="0.4">
      <c r="A12" s="1">
        <f t="shared" si="0"/>
        <v>42</v>
      </c>
      <c r="B12" s="2" t="s">
        <v>7</v>
      </c>
      <c r="C12" s="3" t="s">
        <v>8</v>
      </c>
      <c r="D12" s="8">
        <v>44116</v>
      </c>
      <c r="E12" s="1">
        <v>185</v>
      </c>
      <c r="F12" s="1">
        <v>45</v>
      </c>
      <c r="G12" s="5">
        <v>2952</v>
      </c>
      <c r="I12" t="s">
        <v>12</v>
      </c>
      <c r="J12" t="s">
        <v>9</v>
      </c>
      <c r="M12" s="1">
        <v>42</v>
      </c>
      <c r="N12" s="9" t="s">
        <v>15</v>
      </c>
      <c r="O12" s="3" t="s">
        <v>11</v>
      </c>
      <c r="P12" s="8">
        <v>44116</v>
      </c>
      <c r="Q12" s="1">
        <v>1045303</v>
      </c>
      <c r="R12" s="1">
        <v>111</v>
      </c>
      <c r="S12" s="5">
        <v>3364</v>
      </c>
    </row>
    <row r="13" spans="1:19" ht="15.75" customHeight="1" x14ac:dyDescent="0.4">
      <c r="A13" s="1">
        <f t="shared" si="0"/>
        <v>42</v>
      </c>
      <c r="B13" s="2" t="s">
        <v>7</v>
      </c>
      <c r="C13" s="3" t="s">
        <v>8</v>
      </c>
      <c r="D13" s="8">
        <v>44117</v>
      </c>
      <c r="E13" s="1">
        <v>193</v>
      </c>
      <c r="F13" s="1">
        <v>48</v>
      </c>
      <c r="G13" s="5">
        <v>959</v>
      </c>
      <c r="M13" s="1">
        <v>42</v>
      </c>
      <c r="N13" s="9" t="s">
        <v>15</v>
      </c>
      <c r="O13" s="3" t="s">
        <v>11</v>
      </c>
      <c r="P13" s="8">
        <v>44117</v>
      </c>
      <c r="Q13" s="1">
        <v>514487</v>
      </c>
      <c r="R13" s="1">
        <v>403</v>
      </c>
      <c r="S13" s="5">
        <v>10213</v>
      </c>
    </row>
    <row r="14" spans="1:19" ht="15.75" customHeight="1" x14ac:dyDescent="0.4">
      <c r="A14" s="1">
        <f t="shared" si="0"/>
        <v>42</v>
      </c>
      <c r="B14" s="2" t="s">
        <v>7</v>
      </c>
      <c r="C14" s="3" t="s">
        <v>8</v>
      </c>
      <c r="D14" s="8">
        <v>44118</v>
      </c>
      <c r="E14" s="1">
        <v>223</v>
      </c>
      <c r="F14" s="1">
        <v>156</v>
      </c>
      <c r="G14" s="5">
        <v>10105</v>
      </c>
      <c r="M14" s="1">
        <v>42</v>
      </c>
      <c r="N14" s="9" t="s">
        <v>15</v>
      </c>
      <c r="O14" s="3" t="s">
        <v>11</v>
      </c>
      <c r="P14" s="8">
        <v>44118</v>
      </c>
      <c r="Q14" s="1">
        <v>470382</v>
      </c>
      <c r="R14" s="1">
        <v>1572</v>
      </c>
      <c r="S14" s="5">
        <v>7006</v>
      </c>
    </row>
    <row r="15" spans="1:19" ht="15.75" customHeight="1" x14ac:dyDescent="0.4">
      <c r="A15" s="1">
        <f t="shared" si="0"/>
        <v>42</v>
      </c>
      <c r="B15" s="2" t="s">
        <v>7</v>
      </c>
      <c r="C15" s="3" t="s">
        <v>8</v>
      </c>
      <c r="D15" s="8">
        <v>44119</v>
      </c>
      <c r="E15" s="1">
        <v>41</v>
      </c>
      <c r="F15" s="1">
        <v>6</v>
      </c>
      <c r="G15" s="5">
        <v>3</v>
      </c>
      <c r="I15" s="34" t="s">
        <v>1</v>
      </c>
      <c r="J15" s="34" t="s">
        <v>4</v>
      </c>
      <c r="K15" s="34" t="s">
        <v>5</v>
      </c>
      <c r="M15" s="1">
        <v>42</v>
      </c>
      <c r="N15" s="9" t="s">
        <v>15</v>
      </c>
      <c r="O15" s="3" t="s">
        <v>11</v>
      </c>
      <c r="P15" s="8">
        <v>44119</v>
      </c>
      <c r="Q15" s="1">
        <v>1321977</v>
      </c>
      <c r="R15" s="1">
        <v>1095</v>
      </c>
      <c r="S15" s="5">
        <v>5986</v>
      </c>
    </row>
    <row r="16" spans="1:19" ht="15.75" customHeight="1" x14ac:dyDescent="0.4">
      <c r="A16" s="1">
        <f t="shared" si="0"/>
        <v>40</v>
      </c>
      <c r="B16" s="2" t="s">
        <v>7</v>
      </c>
      <c r="C16" s="3" t="s">
        <v>8</v>
      </c>
      <c r="D16" s="4">
        <v>44103</v>
      </c>
      <c r="E16" s="1">
        <v>353</v>
      </c>
      <c r="F16" s="1">
        <v>25</v>
      </c>
      <c r="G16" s="5">
        <v>1799</v>
      </c>
      <c r="I16" t="s">
        <v>517</v>
      </c>
      <c r="J16" t="s">
        <v>519</v>
      </c>
      <c r="K16" t="s">
        <v>520</v>
      </c>
      <c r="M16" s="1">
        <v>40</v>
      </c>
      <c r="N16" s="9" t="s">
        <v>15</v>
      </c>
      <c r="O16" s="3" t="s">
        <v>11</v>
      </c>
      <c r="P16" s="4">
        <v>44103</v>
      </c>
      <c r="Q16" s="1">
        <v>187165</v>
      </c>
      <c r="R16" s="1">
        <v>175</v>
      </c>
      <c r="S16" s="5">
        <v>8970</v>
      </c>
    </row>
    <row r="17" spans="1:19" ht="15.75" customHeight="1" x14ac:dyDescent="0.4">
      <c r="A17" s="1">
        <f t="shared" si="0"/>
        <v>40</v>
      </c>
      <c r="B17" s="2" t="s">
        <v>7</v>
      </c>
      <c r="C17" s="3" t="s">
        <v>8</v>
      </c>
      <c r="D17" s="4">
        <v>44104</v>
      </c>
      <c r="E17" s="1">
        <v>183</v>
      </c>
      <c r="F17" s="1">
        <v>33</v>
      </c>
      <c r="G17" s="5">
        <v>2142</v>
      </c>
      <c r="I17" s="12" t="s">
        <v>518</v>
      </c>
      <c r="J17" s="12" t="s">
        <v>515</v>
      </c>
      <c r="K17" s="12" t="s">
        <v>516</v>
      </c>
      <c r="M17" s="1">
        <v>40</v>
      </c>
      <c r="N17" s="15" t="s">
        <v>15</v>
      </c>
      <c r="O17" s="16" t="s">
        <v>11</v>
      </c>
      <c r="P17" s="22">
        <v>44104</v>
      </c>
      <c r="Q17" s="23">
        <v>300389</v>
      </c>
      <c r="R17" s="23">
        <v>1233</v>
      </c>
      <c r="S17" s="24">
        <v>7104</v>
      </c>
    </row>
    <row r="18" spans="1:19" ht="15.75" customHeight="1" x14ac:dyDescent="0.4">
      <c r="A18" s="1">
        <f t="shared" si="0"/>
        <v>40</v>
      </c>
      <c r="B18" s="2" t="s">
        <v>13</v>
      </c>
      <c r="C18" s="3" t="s">
        <v>8</v>
      </c>
      <c r="D18" s="4">
        <v>44106</v>
      </c>
      <c r="E18" s="1">
        <v>10867</v>
      </c>
      <c r="F18" s="1">
        <v>17</v>
      </c>
      <c r="G18" s="5">
        <v>1161</v>
      </c>
      <c r="M18" s="1">
        <v>40</v>
      </c>
      <c r="N18" s="15" t="s">
        <v>16</v>
      </c>
      <c r="O18" s="16" t="s">
        <v>11</v>
      </c>
      <c r="P18" s="22">
        <v>44106</v>
      </c>
      <c r="Q18" s="23">
        <v>335004</v>
      </c>
      <c r="R18" s="23">
        <v>291</v>
      </c>
      <c r="S18" s="24">
        <v>13777</v>
      </c>
    </row>
    <row r="19" spans="1:19" ht="15.75" customHeight="1" x14ac:dyDescent="0.4">
      <c r="A19" s="1">
        <f t="shared" si="0"/>
        <v>40</v>
      </c>
      <c r="B19" s="27" t="s">
        <v>13</v>
      </c>
      <c r="C19" s="28" t="s">
        <v>8</v>
      </c>
      <c r="D19" s="29">
        <v>44107</v>
      </c>
      <c r="E19" s="30">
        <v>13016</v>
      </c>
      <c r="F19" s="30">
        <v>112</v>
      </c>
      <c r="G19" s="31">
        <v>946</v>
      </c>
      <c r="M19" s="1">
        <v>40</v>
      </c>
      <c r="N19" s="9" t="s">
        <v>16</v>
      </c>
      <c r="O19" s="3" t="s">
        <v>11</v>
      </c>
      <c r="P19" s="4">
        <v>44107</v>
      </c>
      <c r="Q19" s="1">
        <v>358602</v>
      </c>
      <c r="R19" s="1">
        <v>265</v>
      </c>
      <c r="S19" s="5">
        <v>9650</v>
      </c>
    </row>
    <row r="20" spans="1:19" ht="15.75" customHeight="1" x14ac:dyDescent="0.4">
      <c r="A20" s="1">
        <f t="shared" si="0"/>
        <v>41</v>
      </c>
      <c r="B20" s="2" t="s">
        <v>13</v>
      </c>
      <c r="C20" s="3" t="s">
        <v>8</v>
      </c>
      <c r="D20" s="4">
        <v>44108</v>
      </c>
      <c r="E20" s="1">
        <v>22332</v>
      </c>
      <c r="F20" s="1">
        <v>38</v>
      </c>
      <c r="G20" s="5">
        <v>994</v>
      </c>
      <c r="M20" s="1">
        <v>40</v>
      </c>
      <c r="N20" s="9" t="s">
        <v>16</v>
      </c>
      <c r="O20" s="3" t="s">
        <v>11</v>
      </c>
      <c r="P20" s="4">
        <v>44104</v>
      </c>
      <c r="Q20" s="1">
        <v>236581</v>
      </c>
      <c r="R20" s="1">
        <v>726</v>
      </c>
      <c r="S20" s="5">
        <v>7902</v>
      </c>
    </row>
    <row r="21" spans="1:19" ht="15.75" customHeight="1" x14ac:dyDescent="0.4">
      <c r="A21" s="1">
        <f t="shared" si="0"/>
        <v>41</v>
      </c>
      <c r="B21" s="2" t="s">
        <v>13</v>
      </c>
      <c r="C21" s="3" t="s">
        <v>8</v>
      </c>
      <c r="D21" s="4">
        <v>44109</v>
      </c>
      <c r="E21" s="1">
        <v>20681</v>
      </c>
      <c r="F21" s="1">
        <v>20</v>
      </c>
      <c r="G21" s="5">
        <v>644</v>
      </c>
      <c r="M21" s="1">
        <v>40</v>
      </c>
      <c r="N21" s="15" t="s">
        <v>12</v>
      </c>
      <c r="O21" s="16" t="s">
        <v>9</v>
      </c>
      <c r="P21" s="22">
        <v>44106</v>
      </c>
      <c r="Q21" s="23">
        <v>2802</v>
      </c>
      <c r="R21" s="23">
        <v>145</v>
      </c>
      <c r="S21" s="24">
        <v>9451</v>
      </c>
    </row>
    <row r="22" spans="1:19" ht="15.75" customHeight="1" x14ac:dyDescent="0.4">
      <c r="A22" s="1">
        <f t="shared" si="0"/>
        <v>41</v>
      </c>
      <c r="B22" s="2" t="s">
        <v>13</v>
      </c>
      <c r="C22" s="3" t="s">
        <v>8</v>
      </c>
      <c r="D22" s="4">
        <v>44110</v>
      </c>
      <c r="E22" s="1">
        <v>26061</v>
      </c>
      <c r="F22" s="1">
        <v>31</v>
      </c>
      <c r="G22" s="5">
        <v>1237</v>
      </c>
      <c r="M22" s="1">
        <v>40</v>
      </c>
      <c r="N22" s="9" t="s">
        <v>12</v>
      </c>
      <c r="O22" s="3" t="s">
        <v>9</v>
      </c>
      <c r="P22" s="4">
        <v>44106</v>
      </c>
      <c r="Q22" s="1">
        <v>5365</v>
      </c>
      <c r="R22" s="1">
        <v>175</v>
      </c>
      <c r="S22" s="5">
        <v>6038</v>
      </c>
    </row>
    <row r="23" spans="1:19" ht="15.75" customHeight="1" x14ac:dyDescent="0.4">
      <c r="A23" s="1">
        <f t="shared" si="0"/>
        <v>41</v>
      </c>
      <c r="B23" s="2" t="s">
        <v>13</v>
      </c>
      <c r="C23" s="3" t="s">
        <v>8</v>
      </c>
      <c r="D23" s="4">
        <v>44111</v>
      </c>
      <c r="E23" s="1">
        <v>19190</v>
      </c>
      <c r="F23" s="1">
        <v>16</v>
      </c>
      <c r="G23" s="5">
        <v>666</v>
      </c>
      <c r="M23" s="1">
        <v>40</v>
      </c>
      <c r="N23" s="9" t="s">
        <v>12</v>
      </c>
      <c r="O23" s="3" t="s">
        <v>9</v>
      </c>
      <c r="P23" s="4">
        <v>44107</v>
      </c>
      <c r="Q23" s="1">
        <v>4327</v>
      </c>
      <c r="R23" s="1">
        <v>188</v>
      </c>
      <c r="S23" s="5">
        <v>5444</v>
      </c>
    </row>
    <row r="24" spans="1:19" ht="15.75" customHeight="1" x14ac:dyDescent="0.4">
      <c r="A24" s="1">
        <f t="shared" si="0"/>
        <v>41</v>
      </c>
      <c r="B24" s="2" t="s">
        <v>13</v>
      </c>
      <c r="C24" s="3" t="s">
        <v>8</v>
      </c>
      <c r="D24" s="4">
        <v>44112</v>
      </c>
      <c r="E24" s="1">
        <v>18741</v>
      </c>
      <c r="F24" s="1">
        <v>11</v>
      </c>
      <c r="G24" s="5">
        <v>566</v>
      </c>
      <c r="M24" s="1">
        <v>41</v>
      </c>
      <c r="N24" s="27" t="s">
        <v>12</v>
      </c>
      <c r="O24" s="28" t="s">
        <v>9</v>
      </c>
      <c r="P24" s="29">
        <v>44108</v>
      </c>
      <c r="Q24" s="30">
        <v>5587</v>
      </c>
      <c r="R24" s="30">
        <v>129</v>
      </c>
      <c r="S24" s="31">
        <v>2399</v>
      </c>
    </row>
    <row r="25" spans="1:19" ht="15.75" customHeight="1" x14ac:dyDescent="0.4">
      <c r="A25" s="1">
        <f t="shared" si="0"/>
        <v>41</v>
      </c>
      <c r="B25" s="2" t="s">
        <v>13</v>
      </c>
      <c r="C25" s="3" t="s">
        <v>8</v>
      </c>
      <c r="D25" s="4">
        <v>44113</v>
      </c>
      <c r="E25" s="1">
        <v>26314</v>
      </c>
      <c r="F25" s="1">
        <v>35</v>
      </c>
      <c r="G25" s="5">
        <v>1269</v>
      </c>
      <c r="M25" s="1">
        <v>41</v>
      </c>
      <c r="N25" s="9" t="s">
        <v>12</v>
      </c>
      <c r="O25" s="3" t="s">
        <v>9</v>
      </c>
      <c r="P25" s="4">
        <v>44109</v>
      </c>
      <c r="Q25" s="1">
        <v>4018</v>
      </c>
      <c r="R25" s="1">
        <v>194</v>
      </c>
      <c r="S25" s="5">
        <v>12584</v>
      </c>
    </row>
    <row r="26" spans="1:19" ht="15.75" customHeight="1" x14ac:dyDescent="0.4">
      <c r="A26" s="1">
        <f t="shared" si="0"/>
        <v>41</v>
      </c>
      <c r="B26" s="2" t="s">
        <v>13</v>
      </c>
      <c r="C26" s="3" t="s">
        <v>8</v>
      </c>
      <c r="D26" s="8">
        <v>44114</v>
      </c>
      <c r="E26" s="1">
        <v>7521</v>
      </c>
      <c r="F26" s="1">
        <v>11</v>
      </c>
      <c r="G26" s="5">
        <v>198</v>
      </c>
      <c r="M26" s="1">
        <v>41</v>
      </c>
      <c r="N26" s="9" t="s">
        <v>12</v>
      </c>
      <c r="O26" s="3" t="s">
        <v>9</v>
      </c>
      <c r="P26" s="4">
        <v>44110</v>
      </c>
      <c r="Q26" s="1">
        <v>2928</v>
      </c>
      <c r="R26" s="1">
        <v>119</v>
      </c>
      <c r="S26" s="5">
        <v>7130</v>
      </c>
    </row>
    <row r="27" spans="1:19" ht="15.75" customHeight="1" x14ac:dyDescent="0.4">
      <c r="A27" s="1">
        <f t="shared" si="0"/>
        <v>42</v>
      </c>
      <c r="B27" s="2" t="s">
        <v>13</v>
      </c>
      <c r="C27" s="3" t="s">
        <v>8</v>
      </c>
      <c r="D27" s="8">
        <v>44116</v>
      </c>
      <c r="E27" s="1">
        <v>1221</v>
      </c>
      <c r="F27" s="1">
        <v>9</v>
      </c>
      <c r="G27" s="5">
        <v>8</v>
      </c>
      <c r="M27" s="1">
        <v>41</v>
      </c>
      <c r="N27" s="9" t="s">
        <v>12</v>
      </c>
      <c r="O27" s="3" t="s">
        <v>9</v>
      </c>
      <c r="P27" s="4">
        <v>44111</v>
      </c>
      <c r="Q27" s="1">
        <v>3063</v>
      </c>
      <c r="R27" s="1">
        <v>155</v>
      </c>
      <c r="S27" s="5">
        <v>9656</v>
      </c>
    </row>
    <row r="28" spans="1:19" ht="15.75" customHeight="1" x14ac:dyDescent="0.4">
      <c r="A28" s="1">
        <f t="shared" si="0"/>
        <v>42</v>
      </c>
      <c r="B28" s="27" t="s">
        <v>13</v>
      </c>
      <c r="C28" s="28" t="s">
        <v>8</v>
      </c>
      <c r="D28" s="32">
        <v>44117</v>
      </c>
      <c r="E28" s="30">
        <v>10832</v>
      </c>
      <c r="F28" s="30">
        <v>124</v>
      </c>
      <c r="G28" s="31">
        <v>1441</v>
      </c>
      <c r="M28" s="1">
        <v>41</v>
      </c>
      <c r="N28" s="9" t="s">
        <v>12</v>
      </c>
      <c r="O28" s="3" t="s">
        <v>9</v>
      </c>
      <c r="P28" s="4">
        <v>44112</v>
      </c>
      <c r="Q28" s="1">
        <v>3026</v>
      </c>
      <c r="R28" s="1">
        <v>174</v>
      </c>
      <c r="S28" s="5">
        <v>4355</v>
      </c>
    </row>
    <row r="29" spans="1:19" ht="12.3" x14ac:dyDescent="0.4">
      <c r="A29" s="1">
        <f t="shared" si="0"/>
        <v>42</v>
      </c>
      <c r="B29" s="2" t="s">
        <v>13</v>
      </c>
      <c r="C29" s="3" t="s">
        <v>8</v>
      </c>
      <c r="D29" s="8">
        <v>44118</v>
      </c>
      <c r="E29" s="1">
        <v>13427</v>
      </c>
      <c r="F29" s="1">
        <v>31</v>
      </c>
      <c r="G29" s="5">
        <v>2072</v>
      </c>
      <c r="M29" s="1">
        <v>41</v>
      </c>
      <c r="N29" s="9" t="s">
        <v>12</v>
      </c>
      <c r="O29" s="3" t="s">
        <v>9</v>
      </c>
      <c r="P29" s="4">
        <v>44113</v>
      </c>
      <c r="Q29" s="1">
        <v>3891</v>
      </c>
      <c r="R29" s="1">
        <v>231</v>
      </c>
      <c r="S29" s="5">
        <v>1503</v>
      </c>
    </row>
    <row r="30" spans="1:19" ht="12.3" x14ac:dyDescent="0.4">
      <c r="A30" s="1">
        <f t="shared" si="0"/>
        <v>42</v>
      </c>
      <c r="B30" s="2" t="s">
        <v>13</v>
      </c>
      <c r="C30" s="3" t="s">
        <v>8</v>
      </c>
      <c r="D30" s="8">
        <v>44119</v>
      </c>
      <c r="E30" s="1">
        <v>9505</v>
      </c>
      <c r="F30" s="1">
        <v>16</v>
      </c>
      <c r="G30" s="5">
        <v>1076</v>
      </c>
      <c r="M30" s="1">
        <v>41</v>
      </c>
      <c r="N30" s="9" t="s">
        <v>12</v>
      </c>
      <c r="O30" s="3" t="s">
        <v>9</v>
      </c>
      <c r="P30" s="8">
        <v>44114</v>
      </c>
      <c r="Q30" s="1">
        <v>3694</v>
      </c>
      <c r="R30" s="1">
        <v>221</v>
      </c>
      <c r="S30" s="5">
        <v>8397</v>
      </c>
    </row>
    <row r="31" spans="1:19" ht="12.3" x14ac:dyDescent="0.4">
      <c r="A31" s="1">
        <f t="shared" si="0"/>
        <v>40</v>
      </c>
      <c r="B31" s="2" t="s">
        <v>13</v>
      </c>
      <c r="C31" s="3" t="s">
        <v>8</v>
      </c>
      <c r="D31" s="4">
        <v>44103</v>
      </c>
      <c r="E31" s="1">
        <v>11814</v>
      </c>
      <c r="F31" s="1">
        <v>23</v>
      </c>
      <c r="G31" s="5">
        <v>826</v>
      </c>
      <c r="M31" s="1">
        <v>42</v>
      </c>
      <c r="N31" s="9" t="s">
        <v>12</v>
      </c>
      <c r="O31" s="3" t="s">
        <v>9</v>
      </c>
      <c r="P31" s="8">
        <v>44115</v>
      </c>
      <c r="Q31" s="1">
        <v>4742</v>
      </c>
      <c r="R31" s="1">
        <v>121</v>
      </c>
      <c r="S31" s="5">
        <v>5029</v>
      </c>
    </row>
    <row r="32" spans="1:19" ht="12.3" x14ac:dyDescent="0.4">
      <c r="A32" s="1">
        <f t="shared" si="0"/>
        <v>40</v>
      </c>
      <c r="B32" s="2" t="s">
        <v>13</v>
      </c>
      <c r="C32" s="3" t="s">
        <v>8</v>
      </c>
      <c r="D32" s="4">
        <v>44104</v>
      </c>
      <c r="E32" s="1">
        <v>6721</v>
      </c>
      <c r="F32" s="1">
        <v>8</v>
      </c>
      <c r="G32" s="5">
        <v>235</v>
      </c>
      <c r="M32" s="1">
        <v>42</v>
      </c>
      <c r="N32" s="9" t="s">
        <v>12</v>
      </c>
      <c r="O32" s="3" t="s">
        <v>9</v>
      </c>
      <c r="P32" s="8">
        <v>44116</v>
      </c>
      <c r="Q32" s="1">
        <v>3332</v>
      </c>
      <c r="R32" s="1">
        <v>146</v>
      </c>
      <c r="S32" s="5">
        <v>7255</v>
      </c>
    </row>
    <row r="33" spans="1:19" ht="12.3" x14ac:dyDescent="0.4">
      <c r="A33" s="1">
        <f t="shared" si="0"/>
        <v>40</v>
      </c>
      <c r="B33" s="2" t="s">
        <v>14</v>
      </c>
      <c r="C33" s="3" t="s">
        <v>8</v>
      </c>
      <c r="D33" s="4">
        <v>44105</v>
      </c>
      <c r="E33" s="1">
        <v>2000</v>
      </c>
      <c r="F33" s="1">
        <v>11</v>
      </c>
      <c r="G33" s="5">
        <v>155</v>
      </c>
      <c r="M33" s="1">
        <v>42</v>
      </c>
      <c r="N33" s="9" t="s">
        <v>12</v>
      </c>
      <c r="O33" s="3" t="s">
        <v>9</v>
      </c>
      <c r="P33" s="8">
        <v>44117</v>
      </c>
      <c r="Q33" s="1">
        <v>4751</v>
      </c>
      <c r="R33" s="1">
        <v>163</v>
      </c>
      <c r="S33" s="5">
        <v>1813</v>
      </c>
    </row>
    <row r="34" spans="1:19" ht="12.3" x14ac:dyDescent="0.4">
      <c r="A34" s="1">
        <f t="shared" si="0"/>
        <v>40</v>
      </c>
      <c r="B34" s="2" t="s">
        <v>14</v>
      </c>
      <c r="C34" s="3" t="s">
        <v>8</v>
      </c>
      <c r="D34" s="4">
        <v>44106</v>
      </c>
      <c r="E34" s="1">
        <v>65230</v>
      </c>
      <c r="F34" s="1">
        <v>123</v>
      </c>
      <c r="G34" s="5">
        <v>1740</v>
      </c>
      <c r="M34" s="1">
        <v>42</v>
      </c>
      <c r="N34" s="9" t="s">
        <v>12</v>
      </c>
      <c r="O34" s="3" t="s">
        <v>9</v>
      </c>
      <c r="P34" s="8">
        <v>44118</v>
      </c>
      <c r="Q34" s="1">
        <v>5964</v>
      </c>
      <c r="R34" s="1">
        <v>164</v>
      </c>
      <c r="S34" s="5">
        <v>1943</v>
      </c>
    </row>
    <row r="35" spans="1:19" ht="12.3" x14ac:dyDescent="0.4">
      <c r="A35" s="1">
        <f t="shared" si="0"/>
        <v>40</v>
      </c>
      <c r="B35" s="2" t="s">
        <v>14</v>
      </c>
      <c r="C35" s="3" t="s">
        <v>8</v>
      </c>
      <c r="D35" s="4">
        <v>44107</v>
      </c>
      <c r="E35" s="1">
        <v>79477</v>
      </c>
      <c r="F35" s="1">
        <v>62</v>
      </c>
      <c r="G35" s="5">
        <v>2287</v>
      </c>
      <c r="M35" s="1">
        <v>42</v>
      </c>
      <c r="N35" s="9" t="s">
        <v>12</v>
      </c>
      <c r="O35" s="3" t="s">
        <v>9</v>
      </c>
      <c r="P35" s="8">
        <v>44119</v>
      </c>
      <c r="Q35" s="1">
        <v>3283</v>
      </c>
      <c r="R35" s="1">
        <v>146</v>
      </c>
      <c r="S35" s="5">
        <v>8135</v>
      </c>
    </row>
    <row r="36" spans="1:19" ht="12.3" x14ac:dyDescent="0.4">
      <c r="A36" s="1">
        <f t="shared" si="0"/>
        <v>41</v>
      </c>
      <c r="B36" s="2" t="s">
        <v>14</v>
      </c>
      <c r="C36" s="3" t="s">
        <v>8</v>
      </c>
      <c r="D36" s="4">
        <v>44108</v>
      </c>
      <c r="E36" s="1">
        <v>49270</v>
      </c>
      <c r="F36" s="1">
        <v>76</v>
      </c>
      <c r="G36" s="5">
        <v>1273</v>
      </c>
      <c r="M36" s="1">
        <v>40</v>
      </c>
      <c r="N36" s="9" t="s">
        <v>12</v>
      </c>
      <c r="O36" s="3" t="s">
        <v>9</v>
      </c>
      <c r="P36" s="4">
        <v>44103</v>
      </c>
      <c r="Q36" s="1">
        <v>6432</v>
      </c>
      <c r="R36" s="1">
        <v>147</v>
      </c>
      <c r="S36" s="5">
        <v>1672</v>
      </c>
    </row>
    <row r="37" spans="1:19" ht="12.3" x14ac:dyDescent="0.4">
      <c r="A37" s="1">
        <f t="shared" si="0"/>
        <v>41</v>
      </c>
      <c r="B37" s="2" t="s">
        <v>14</v>
      </c>
      <c r="C37" s="3" t="s">
        <v>8</v>
      </c>
      <c r="D37" s="4">
        <v>44109</v>
      </c>
      <c r="E37" s="1">
        <v>41098</v>
      </c>
      <c r="F37" s="1">
        <v>66</v>
      </c>
      <c r="G37" s="5">
        <v>1408</v>
      </c>
      <c r="M37" s="1">
        <v>40</v>
      </c>
      <c r="N37" s="9" t="s">
        <v>12</v>
      </c>
      <c r="O37" s="3" t="s">
        <v>9</v>
      </c>
      <c r="P37" s="4">
        <v>44104</v>
      </c>
      <c r="Q37" s="1">
        <v>3271</v>
      </c>
      <c r="R37" s="1">
        <v>135</v>
      </c>
      <c r="S37" s="5">
        <v>8111</v>
      </c>
    </row>
    <row r="38" spans="1:19" ht="12.3" x14ac:dyDescent="0.4">
      <c r="A38" s="1">
        <f t="shared" si="0"/>
        <v>41</v>
      </c>
      <c r="B38" s="2" t="s">
        <v>14</v>
      </c>
      <c r="C38" s="3" t="s">
        <v>8</v>
      </c>
      <c r="D38" s="4">
        <v>44110</v>
      </c>
      <c r="E38" s="1">
        <v>46243</v>
      </c>
      <c r="F38" s="1">
        <v>70</v>
      </c>
      <c r="G38" s="5">
        <v>1837</v>
      </c>
    </row>
    <row r="39" spans="1:19" ht="12.3" x14ac:dyDescent="0.4">
      <c r="A39" s="1">
        <f t="shared" si="0"/>
        <v>41</v>
      </c>
      <c r="B39" s="2" t="s">
        <v>14</v>
      </c>
      <c r="C39" s="3" t="s">
        <v>8</v>
      </c>
      <c r="D39" s="4">
        <v>44111</v>
      </c>
      <c r="E39" s="1">
        <v>57735</v>
      </c>
      <c r="F39" s="1">
        <v>85</v>
      </c>
      <c r="G39" s="5">
        <v>2286</v>
      </c>
    </row>
    <row r="40" spans="1:19" ht="12.3" x14ac:dyDescent="0.4">
      <c r="A40" s="1">
        <f t="shared" si="0"/>
        <v>41</v>
      </c>
      <c r="B40" s="2" t="s">
        <v>14</v>
      </c>
      <c r="C40" s="3" t="s">
        <v>8</v>
      </c>
      <c r="D40" s="4">
        <v>44112</v>
      </c>
      <c r="E40" s="1">
        <v>56264</v>
      </c>
      <c r="F40" s="1">
        <v>55</v>
      </c>
      <c r="G40" s="5">
        <v>1312</v>
      </c>
    </row>
    <row r="41" spans="1:19" ht="12.3" x14ac:dyDescent="0.4">
      <c r="A41" s="1">
        <f t="shared" si="0"/>
        <v>41</v>
      </c>
      <c r="B41" s="2" t="s">
        <v>14</v>
      </c>
      <c r="C41" s="3" t="s">
        <v>8</v>
      </c>
      <c r="D41" s="4">
        <v>44113</v>
      </c>
      <c r="E41" s="1">
        <v>43716</v>
      </c>
      <c r="F41" s="1">
        <v>46</v>
      </c>
      <c r="G41" s="5">
        <v>1578</v>
      </c>
    </row>
    <row r="42" spans="1:19" ht="12.3" x14ac:dyDescent="0.4">
      <c r="A42" s="1">
        <f t="shared" si="0"/>
        <v>41</v>
      </c>
      <c r="B42" s="2" t="s">
        <v>14</v>
      </c>
      <c r="C42" s="3" t="s">
        <v>8</v>
      </c>
      <c r="D42" s="8">
        <v>44114</v>
      </c>
      <c r="E42" s="1">
        <v>38244</v>
      </c>
      <c r="F42" s="1">
        <v>48</v>
      </c>
      <c r="G42" s="5">
        <v>2184</v>
      </c>
    </row>
    <row r="43" spans="1:19" ht="12.3" x14ac:dyDescent="0.4">
      <c r="A43" s="1">
        <f t="shared" si="0"/>
        <v>42</v>
      </c>
      <c r="B43" s="2" t="s">
        <v>14</v>
      </c>
      <c r="C43" s="3" t="s">
        <v>8</v>
      </c>
      <c r="D43" s="8">
        <v>44115</v>
      </c>
      <c r="E43" s="1">
        <v>1362</v>
      </c>
      <c r="F43" s="1">
        <v>12</v>
      </c>
      <c r="G43" s="5">
        <v>97</v>
      </c>
    </row>
    <row r="44" spans="1:19" ht="12.3" x14ac:dyDescent="0.4">
      <c r="A44" s="1">
        <f t="shared" si="0"/>
        <v>42</v>
      </c>
      <c r="B44" s="2" t="s">
        <v>14</v>
      </c>
      <c r="C44" s="3" t="s">
        <v>8</v>
      </c>
      <c r="D44" s="8">
        <v>44116</v>
      </c>
      <c r="E44" s="1">
        <v>43807</v>
      </c>
      <c r="F44" s="1">
        <v>34</v>
      </c>
      <c r="G44" s="5">
        <v>1281</v>
      </c>
    </row>
    <row r="45" spans="1:19" ht="12.3" x14ac:dyDescent="0.4">
      <c r="A45" s="1">
        <f t="shared" si="0"/>
        <v>42</v>
      </c>
      <c r="B45" s="2" t="s">
        <v>14</v>
      </c>
      <c r="C45" s="3" t="s">
        <v>8</v>
      </c>
      <c r="D45" s="8">
        <v>44117</v>
      </c>
      <c r="E45" s="1">
        <v>53588</v>
      </c>
      <c r="F45" s="1">
        <v>45</v>
      </c>
      <c r="G45" s="5">
        <v>2137</v>
      </c>
    </row>
    <row r="46" spans="1:19" ht="12.3" x14ac:dyDescent="0.4">
      <c r="A46" s="1">
        <f t="shared" si="0"/>
        <v>42</v>
      </c>
      <c r="B46" s="2" t="s">
        <v>14</v>
      </c>
      <c r="C46" s="3" t="s">
        <v>8</v>
      </c>
      <c r="D46" s="8">
        <v>44118</v>
      </c>
      <c r="E46" s="1">
        <v>44457</v>
      </c>
      <c r="F46" s="1">
        <v>60</v>
      </c>
      <c r="G46" s="5">
        <v>1254</v>
      </c>
    </row>
    <row r="47" spans="1:19" ht="12.3" x14ac:dyDescent="0.4">
      <c r="A47" s="1">
        <f t="shared" si="0"/>
        <v>42</v>
      </c>
      <c r="B47" s="2" t="s">
        <v>14</v>
      </c>
      <c r="C47" s="3" t="s">
        <v>8</v>
      </c>
      <c r="D47" s="8">
        <v>44119</v>
      </c>
      <c r="E47" s="1">
        <v>15032</v>
      </c>
      <c r="F47" s="1">
        <v>30</v>
      </c>
      <c r="G47" s="5">
        <v>809</v>
      </c>
    </row>
    <row r="48" spans="1:19" ht="12.3" x14ac:dyDescent="0.4">
      <c r="A48" s="1">
        <f t="shared" si="0"/>
        <v>40</v>
      </c>
      <c r="B48" s="2" t="s">
        <v>14</v>
      </c>
      <c r="C48" s="3" t="s">
        <v>8</v>
      </c>
      <c r="D48" s="4">
        <v>44103</v>
      </c>
      <c r="E48" s="1">
        <v>120555</v>
      </c>
      <c r="F48" s="1">
        <v>67</v>
      </c>
      <c r="G48" s="5">
        <v>2058</v>
      </c>
    </row>
    <row r="49" spans="1:7" ht="12.3" x14ac:dyDescent="0.4">
      <c r="A49" s="1">
        <f t="shared" si="0"/>
        <v>40</v>
      </c>
      <c r="B49" s="2" t="s">
        <v>14</v>
      </c>
      <c r="C49" s="3" t="s">
        <v>8</v>
      </c>
      <c r="D49" s="4">
        <v>44104</v>
      </c>
      <c r="E49" s="1">
        <v>38609</v>
      </c>
      <c r="F49" s="1">
        <v>31</v>
      </c>
      <c r="G49" s="5">
        <v>1052</v>
      </c>
    </row>
    <row r="50" spans="1:7" ht="12.3" x14ac:dyDescent="0.4">
      <c r="A50" s="1">
        <f t="shared" si="0"/>
        <v>40</v>
      </c>
      <c r="B50" s="2" t="s">
        <v>15</v>
      </c>
      <c r="C50" s="3" t="s">
        <v>11</v>
      </c>
      <c r="D50" s="4">
        <v>44106</v>
      </c>
      <c r="E50" s="1">
        <v>285659</v>
      </c>
      <c r="F50" s="1">
        <v>194</v>
      </c>
      <c r="G50" s="5">
        <v>5156</v>
      </c>
    </row>
    <row r="51" spans="1:7" ht="12.3" x14ac:dyDescent="0.4">
      <c r="A51" s="1">
        <f t="shared" si="0"/>
        <v>40</v>
      </c>
      <c r="B51" s="2" t="s">
        <v>15</v>
      </c>
      <c r="C51" s="3" t="s">
        <v>11</v>
      </c>
      <c r="D51" s="4">
        <v>44107</v>
      </c>
      <c r="E51" s="1">
        <v>222248</v>
      </c>
      <c r="F51" s="1">
        <v>260</v>
      </c>
      <c r="G51" s="5">
        <v>3128</v>
      </c>
    </row>
    <row r="52" spans="1:7" ht="12.3" x14ac:dyDescent="0.4">
      <c r="A52" s="1">
        <f t="shared" si="0"/>
        <v>41</v>
      </c>
      <c r="B52" s="2" t="s">
        <v>15</v>
      </c>
      <c r="C52" s="3" t="s">
        <v>11</v>
      </c>
      <c r="D52" s="4">
        <v>44108</v>
      </c>
      <c r="E52" s="1">
        <v>1020082</v>
      </c>
      <c r="F52" s="1">
        <v>518</v>
      </c>
      <c r="G52" s="5">
        <v>9596</v>
      </c>
    </row>
    <row r="53" spans="1:7" ht="12.3" x14ac:dyDescent="0.4">
      <c r="A53" s="1">
        <f t="shared" si="0"/>
        <v>41</v>
      </c>
      <c r="B53" s="2" t="s">
        <v>15</v>
      </c>
      <c r="C53" s="3" t="s">
        <v>11</v>
      </c>
      <c r="D53" s="4">
        <v>44109</v>
      </c>
      <c r="E53" s="1">
        <v>685675</v>
      </c>
      <c r="F53" s="1">
        <v>1752</v>
      </c>
      <c r="G53" s="5">
        <v>4445</v>
      </c>
    </row>
    <row r="54" spans="1:7" ht="12.3" x14ac:dyDescent="0.4">
      <c r="A54" s="1">
        <f t="shared" si="0"/>
        <v>41</v>
      </c>
      <c r="B54" s="2" t="s">
        <v>15</v>
      </c>
      <c r="C54" s="3" t="s">
        <v>11</v>
      </c>
      <c r="D54" s="4">
        <v>44110</v>
      </c>
      <c r="E54" s="1">
        <v>952186</v>
      </c>
      <c r="F54" s="1">
        <v>130</v>
      </c>
      <c r="G54" s="5">
        <v>5911</v>
      </c>
    </row>
    <row r="55" spans="1:7" ht="12.3" x14ac:dyDescent="0.4">
      <c r="A55" s="1">
        <f t="shared" si="0"/>
        <v>41</v>
      </c>
      <c r="B55" s="2" t="s">
        <v>15</v>
      </c>
      <c r="C55" s="3" t="s">
        <v>11</v>
      </c>
      <c r="D55" s="4">
        <v>44111</v>
      </c>
      <c r="E55" s="1">
        <v>507707</v>
      </c>
      <c r="F55" s="1">
        <v>184</v>
      </c>
      <c r="G55" s="5">
        <v>3945</v>
      </c>
    </row>
    <row r="56" spans="1:7" ht="12.3" x14ac:dyDescent="0.4">
      <c r="A56" s="1">
        <f t="shared" si="0"/>
        <v>41</v>
      </c>
      <c r="B56" s="2" t="s">
        <v>15</v>
      </c>
      <c r="C56" s="3" t="s">
        <v>11</v>
      </c>
      <c r="D56" s="4">
        <v>44112</v>
      </c>
      <c r="E56" s="1">
        <v>1242361</v>
      </c>
      <c r="F56" s="1">
        <v>982</v>
      </c>
      <c r="G56" s="5">
        <v>10904</v>
      </c>
    </row>
    <row r="57" spans="1:7" ht="12.3" x14ac:dyDescent="0.4">
      <c r="A57" s="1">
        <f t="shared" si="0"/>
        <v>41</v>
      </c>
      <c r="B57" s="2" t="s">
        <v>15</v>
      </c>
      <c r="C57" s="3" t="s">
        <v>11</v>
      </c>
      <c r="D57" s="4">
        <v>44113</v>
      </c>
      <c r="E57" s="1">
        <v>877567</v>
      </c>
      <c r="F57" s="1">
        <v>2329</v>
      </c>
      <c r="G57" s="5">
        <v>6980</v>
      </c>
    </row>
    <row r="58" spans="1:7" ht="12.3" x14ac:dyDescent="0.4">
      <c r="A58" s="1">
        <f t="shared" si="0"/>
        <v>41</v>
      </c>
      <c r="B58" s="2" t="s">
        <v>15</v>
      </c>
      <c r="C58" s="3" t="s">
        <v>11</v>
      </c>
      <c r="D58" s="8">
        <v>44114</v>
      </c>
      <c r="E58" s="1">
        <v>741182</v>
      </c>
      <c r="F58" s="1">
        <v>1133</v>
      </c>
      <c r="G58" s="5">
        <v>4110</v>
      </c>
    </row>
    <row r="59" spans="1:7" ht="12.3" x14ac:dyDescent="0.4">
      <c r="A59" s="1">
        <f t="shared" si="0"/>
        <v>42</v>
      </c>
      <c r="B59" s="2" t="s">
        <v>15</v>
      </c>
      <c r="C59" s="3" t="s">
        <v>11</v>
      </c>
      <c r="D59" s="8">
        <v>44115</v>
      </c>
      <c r="E59" s="1">
        <v>661808</v>
      </c>
      <c r="F59" s="1">
        <v>709</v>
      </c>
      <c r="G59" s="5">
        <v>8663</v>
      </c>
    </row>
    <row r="60" spans="1:7" ht="12.3" x14ac:dyDescent="0.4">
      <c r="A60" s="1">
        <f t="shared" si="0"/>
        <v>42</v>
      </c>
      <c r="B60" s="2" t="s">
        <v>15</v>
      </c>
      <c r="C60" s="3" t="s">
        <v>11</v>
      </c>
      <c r="D60" s="8">
        <v>44116</v>
      </c>
      <c r="E60" s="1">
        <v>1045303</v>
      </c>
      <c r="F60" s="1">
        <v>111</v>
      </c>
      <c r="G60" s="5">
        <v>3364</v>
      </c>
    </row>
    <row r="61" spans="1:7" ht="12.3" x14ac:dyDescent="0.4">
      <c r="A61" s="1">
        <f t="shared" si="0"/>
        <v>42</v>
      </c>
      <c r="B61" s="2" t="s">
        <v>15</v>
      </c>
      <c r="C61" s="3" t="s">
        <v>11</v>
      </c>
      <c r="D61" s="8">
        <v>44117</v>
      </c>
      <c r="E61" s="1">
        <v>514487</v>
      </c>
      <c r="F61" s="1">
        <v>403</v>
      </c>
      <c r="G61" s="5">
        <v>10213</v>
      </c>
    </row>
    <row r="62" spans="1:7" ht="12.3" x14ac:dyDescent="0.4">
      <c r="A62" s="1">
        <f t="shared" si="0"/>
        <v>42</v>
      </c>
      <c r="B62" s="2" t="s">
        <v>15</v>
      </c>
      <c r="C62" s="3" t="s">
        <v>11</v>
      </c>
      <c r="D62" s="8">
        <v>44118</v>
      </c>
      <c r="E62" s="1">
        <v>470382</v>
      </c>
      <c r="F62" s="1">
        <v>1572</v>
      </c>
      <c r="G62" s="5">
        <v>7006</v>
      </c>
    </row>
    <row r="63" spans="1:7" ht="12.3" x14ac:dyDescent="0.4">
      <c r="A63" s="1">
        <f t="shared" si="0"/>
        <v>42</v>
      </c>
      <c r="B63" s="2" t="s">
        <v>15</v>
      </c>
      <c r="C63" s="3" t="s">
        <v>11</v>
      </c>
      <c r="D63" s="8">
        <v>44119</v>
      </c>
      <c r="E63" s="1">
        <v>1321977</v>
      </c>
      <c r="F63" s="1">
        <v>1095</v>
      </c>
      <c r="G63" s="5">
        <v>5986</v>
      </c>
    </row>
    <row r="64" spans="1:7" ht="12.3" x14ac:dyDescent="0.4">
      <c r="A64" s="1">
        <f t="shared" si="0"/>
        <v>40</v>
      </c>
      <c r="B64" s="2" t="s">
        <v>15</v>
      </c>
      <c r="C64" s="3" t="s">
        <v>11</v>
      </c>
      <c r="D64" s="4">
        <v>44103</v>
      </c>
      <c r="E64" s="1">
        <v>187165</v>
      </c>
      <c r="F64" s="1">
        <v>175</v>
      </c>
      <c r="G64" s="5">
        <v>8970</v>
      </c>
    </row>
    <row r="65" spans="1:7" ht="12.3" x14ac:dyDescent="0.4">
      <c r="A65" s="1">
        <f t="shared" si="0"/>
        <v>40</v>
      </c>
      <c r="B65" s="15" t="s">
        <v>15</v>
      </c>
      <c r="C65" s="16" t="s">
        <v>11</v>
      </c>
      <c r="D65" s="22">
        <v>44104</v>
      </c>
      <c r="E65" s="23">
        <v>300389</v>
      </c>
      <c r="F65" s="23">
        <v>1233</v>
      </c>
      <c r="G65" s="24">
        <v>7104</v>
      </c>
    </row>
    <row r="66" spans="1:7" ht="12.3" x14ac:dyDescent="0.4">
      <c r="A66" s="1">
        <f t="shared" si="0"/>
        <v>40</v>
      </c>
      <c r="B66" s="15" t="s">
        <v>16</v>
      </c>
      <c r="C66" s="16" t="s">
        <v>11</v>
      </c>
      <c r="D66" s="22">
        <v>44106</v>
      </c>
      <c r="E66" s="23">
        <v>335004</v>
      </c>
      <c r="F66" s="23">
        <v>291</v>
      </c>
      <c r="G66" s="24">
        <v>13777</v>
      </c>
    </row>
    <row r="67" spans="1:7" ht="12.3" x14ac:dyDescent="0.4">
      <c r="A67" s="1">
        <f t="shared" si="0"/>
        <v>40</v>
      </c>
      <c r="B67" s="2" t="s">
        <v>16</v>
      </c>
      <c r="C67" s="3" t="s">
        <v>11</v>
      </c>
      <c r="D67" s="4">
        <v>44107</v>
      </c>
      <c r="E67" s="1">
        <v>358602</v>
      </c>
      <c r="F67" s="1">
        <v>265</v>
      </c>
      <c r="G67" s="5">
        <v>9650</v>
      </c>
    </row>
    <row r="68" spans="1:7" ht="12.3" x14ac:dyDescent="0.4">
      <c r="A68" s="1">
        <f t="shared" si="0"/>
        <v>40</v>
      </c>
      <c r="B68" s="2" t="s">
        <v>16</v>
      </c>
      <c r="C68" s="3" t="s">
        <v>11</v>
      </c>
      <c r="D68" s="4">
        <v>44104</v>
      </c>
      <c r="E68" s="1">
        <v>236581</v>
      </c>
      <c r="F68" s="1">
        <v>726</v>
      </c>
      <c r="G68" s="5">
        <v>7902</v>
      </c>
    </row>
    <row r="69" spans="1:7" ht="12.3" x14ac:dyDescent="0.4">
      <c r="A69" s="1">
        <f t="shared" si="0"/>
        <v>40</v>
      </c>
      <c r="B69" s="15" t="s">
        <v>12</v>
      </c>
      <c r="C69" s="16" t="s">
        <v>9</v>
      </c>
      <c r="D69" s="22">
        <v>44106</v>
      </c>
      <c r="E69" s="23">
        <v>2802</v>
      </c>
      <c r="F69" s="23">
        <v>145</v>
      </c>
      <c r="G69" s="24">
        <v>9451</v>
      </c>
    </row>
    <row r="70" spans="1:7" ht="12.3" x14ac:dyDescent="0.4">
      <c r="A70" s="1">
        <f t="shared" si="0"/>
        <v>40</v>
      </c>
      <c r="B70" s="2" t="s">
        <v>12</v>
      </c>
      <c r="C70" s="3" t="s">
        <v>9</v>
      </c>
      <c r="D70" s="4">
        <v>44106</v>
      </c>
      <c r="E70" s="1">
        <v>5365</v>
      </c>
      <c r="F70" s="1">
        <v>175</v>
      </c>
      <c r="G70" s="5">
        <v>6038</v>
      </c>
    </row>
    <row r="71" spans="1:7" ht="12.3" x14ac:dyDescent="0.4">
      <c r="A71" s="1">
        <f t="shared" si="0"/>
        <v>40</v>
      </c>
      <c r="B71" s="2" t="s">
        <v>12</v>
      </c>
      <c r="C71" s="3" t="s">
        <v>9</v>
      </c>
      <c r="D71" s="4">
        <v>44107</v>
      </c>
      <c r="E71" s="1">
        <v>4327</v>
      </c>
      <c r="F71" s="1">
        <v>188</v>
      </c>
      <c r="G71" s="5">
        <v>5444</v>
      </c>
    </row>
    <row r="72" spans="1:7" ht="12.3" x14ac:dyDescent="0.4">
      <c r="A72" s="1">
        <f t="shared" si="0"/>
        <v>41</v>
      </c>
      <c r="B72" s="27" t="s">
        <v>12</v>
      </c>
      <c r="C72" s="28" t="s">
        <v>9</v>
      </c>
      <c r="D72" s="29">
        <v>44108</v>
      </c>
      <c r="E72" s="30">
        <v>5587</v>
      </c>
      <c r="F72" s="30">
        <v>129</v>
      </c>
      <c r="G72" s="31">
        <v>2399</v>
      </c>
    </row>
    <row r="73" spans="1:7" ht="12.3" x14ac:dyDescent="0.4">
      <c r="A73" s="1">
        <f t="shared" si="0"/>
        <v>41</v>
      </c>
      <c r="B73" s="2" t="s">
        <v>12</v>
      </c>
      <c r="C73" s="3" t="s">
        <v>9</v>
      </c>
      <c r="D73" s="4">
        <v>44109</v>
      </c>
      <c r="E73" s="1">
        <v>4018</v>
      </c>
      <c r="F73" s="1">
        <v>194</v>
      </c>
      <c r="G73" s="5">
        <v>12584</v>
      </c>
    </row>
    <row r="74" spans="1:7" ht="12.3" x14ac:dyDescent="0.4">
      <c r="A74" s="1">
        <f t="shared" si="0"/>
        <v>41</v>
      </c>
      <c r="B74" s="2" t="s">
        <v>12</v>
      </c>
      <c r="C74" s="3" t="s">
        <v>9</v>
      </c>
      <c r="D74" s="4">
        <v>44110</v>
      </c>
      <c r="E74" s="1">
        <v>2928</v>
      </c>
      <c r="F74" s="1">
        <v>119</v>
      </c>
      <c r="G74" s="5">
        <v>7130</v>
      </c>
    </row>
    <row r="75" spans="1:7" ht="12.3" x14ac:dyDescent="0.4">
      <c r="A75" s="1">
        <f t="shared" si="0"/>
        <v>41</v>
      </c>
      <c r="B75" s="2" t="s">
        <v>12</v>
      </c>
      <c r="C75" s="3" t="s">
        <v>9</v>
      </c>
      <c r="D75" s="4">
        <v>44111</v>
      </c>
      <c r="E75" s="1">
        <v>3063</v>
      </c>
      <c r="F75" s="1">
        <v>155</v>
      </c>
      <c r="G75" s="5">
        <v>9656</v>
      </c>
    </row>
    <row r="76" spans="1:7" ht="12.3" x14ac:dyDescent="0.4">
      <c r="A76" s="1">
        <f t="shared" si="0"/>
        <v>41</v>
      </c>
      <c r="B76" s="2" t="s">
        <v>12</v>
      </c>
      <c r="C76" s="3" t="s">
        <v>9</v>
      </c>
      <c r="D76" s="4">
        <v>44112</v>
      </c>
      <c r="E76" s="1">
        <v>3026</v>
      </c>
      <c r="F76" s="1">
        <v>174</v>
      </c>
      <c r="G76" s="5">
        <v>4355</v>
      </c>
    </row>
    <row r="77" spans="1:7" ht="12.3" x14ac:dyDescent="0.4">
      <c r="A77" s="1">
        <f t="shared" si="0"/>
        <v>41</v>
      </c>
      <c r="B77" s="2" t="s">
        <v>12</v>
      </c>
      <c r="C77" s="3" t="s">
        <v>9</v>
      </c>
      <c r="D77" s="4">
        <v>44113</v>
      </c>
      <c r="E77" s="1">
        <v>3891</v>
      </c>
      <c r="F77" s="1">
        <v>231</v>
      </c>
      <c r="G77" s="5">
        <v>1503</v>
      </c>
    </row>
    <row r="78" spans="1:7" ht="12.3" x14ac:dyDescent="0.4">
      <c r="A78" s="1">
        <f t="shared" si="0"/>
        <v>41</v>
      </c>
      <c r="B78" s="2" t="s">
        <v>12</v>
      </c>
      <c r="C78" s="3" t="s">
        <v>9</v>
      </c>
      <c r="D78" s="8">
        <v>44114</v>
      </c>
      <c r="E78" s="1">
        <v>3694</v>
      </c>
      <c r="F78" s="1">
        <v>221</v>
      </c>
      <c r="G78" s="5">
        <v>8397</v>
      </c>
    </row>
    <row r="79" spans="1:7" ht="12.3" x14ac:dyDescent="0.4">
      <c r="A79" s="1">
        <f t="shared" si="0"/>
        <v>42</v>
      </c>
      <c r="B79" s="2" t="s">
        <v>12</v>
      </c>
      <c r="C79" s="3" t="s">
        <v>9</v>
      </c>
      <c r="D79" s="8">
        <v>44115</v>
      </c>
      <c r="E79" s="1">
        <v>4742</v>
      </c>
      <c r="F79" s="1">
        <v>121</v>
      </c>
      <c r="G79" s="5">
        <v>5029</v>
      </c>
    </row>
    <row r="80" spans="1:7" ht="12.3" x14ac:dyDescent="0.4">
      <c r="A80" s="1">
        <f t="shared" si="0"/>
        <v>42</v>
      </c>
      <c r="B80" s="2" t="s">
        <v>12</v>
      </c>
      <c r="C80" s="3" t="s">
        <v>9</v>
      </c>
      <c r="D80" s="8">
        <v>44116</v>
      </c>
      <c r="E80" s="1">
        <v>3332</v>
      </c>
      <c r="F80" s="1">
        <v>146</v>
      </c>
      <c r="G80" s="5">
        <v>7255</v>
      </c>
    </row>
    <row r="81" spans="1:7" ht="12.3" x14ac:dyDescent="0.4">
      <c r="A81" s="1">
        <f t="shared" si="0"/>
        <v>42</v>
      </c>
      <c r="B81" s="2" t="s">
        <v>12</v>
      </c>
      <c r="C81" s="3" t="s">
        <v>9</v>
      </c>
      <c r="D81" s="8">
        <v>44117</v>
      </c>
      <c r="E81" s="1">
        <v>4751</v>
      </c>
      <c r="F81" s="1">
        <v>163</v>
      </c>
      <c r="G81" s="5">
        <v>1813</v>
      </c>
    </row>
    <row r="82" spans="1:7" ht="12.3" x14ac:dyDescent="0.4">
      <c r="A82" s="1">
        <f t="shared" si="0"/>
        <v>42</v>
      </c>
      <c r="B82" s="2" t="s">
        <v>12</v>
      </c>
      <c r="C82" s="3" t="s">
        <v>9</v>
      </c>
      <c r="D82" s="8">
        <v>44118</v>
      </c>
      <c r="E82" s="1">
        <v>5964</v>
      </c>
      <c r="F82" s="1">
        <v>164</v>
      </c>
      <c r="G82" s="5">
        <v>1943</v>
      </c>
    </row>
    <row r="83" spans="1:7" ht="12.3" x14ac:dyDescent="0.4">
      <c r="A83" s="1">
        <f t="shared" si="0"/>
        <v>42</v>
      </c>
      <c r="B83" s="2" t="s">
        <v>12</v>
      </c>
      <c r="C83" s="3" t="s">
        <v>9</v>
      </c>
      <c r="D83" s="8">
        <v>44119</v>
      </c>
      <c r="E83" s="1">
        <v>3283</v>
      </c>
      <c r="F83" s="1">
        <v>146</v>
      </c>
      <c r="G83" s="5">
        <v>8135</v>
      </c>
    </row>
    <row r="84" spans="1:7" ht="12.3" x14ac:dyDescent="0.4">
      <c r="A84" s="1">
        <f t="shared" si="0"/>
        <v>40</v>
      </c>
      <c r="B84" s="2" t="s">
        <v>12</v>
      </c>
      <c r="C84" s="3" t="s">
        <v>9</v>
      </c>
      <c r="D84" s="4">
        <v>44103</v>
      </c>
      <c r="E84" s="1">
        <v>6432</v>
      </c>
      <c r="F84" s="1">
        <v>147</v>
      </c>
      <c r="G84" s="5">
        <v>1672</v>
      </c>
    </row>
    <row r="85" spans="1:7" ht="12.3" x14ac:dyDescent="0.4">
      <c r="A85" s="1">
        <f t="shared" si="0"/>
        <v>40</v>
      </c>
      <c r="B85" s="2" t="s">
        <v>12</v>
      </c>
      <c r="C85" s="3" t="s">
        <v>9</v>
      </c>
      <c r="D85" s="4">
        <v>44104</v>
      </c>
      <c r="E85" s="1">
        <v>3271</v>
      </c>
      <c r="F85" s="1">
        <v>135</v>
      </c>
      <c r="G85" s="5">
        <v>8111</v>
      </c>
    </row>
    <row r="86" spans="1:7" ht="12.3" x14ac:dyDescent="0.4">
      <c r="A86" s="1">
        <f t="shared" si="0"/>
        <v>40</v>
      </c>
      <c r="B86" s="2" t="s">
        <v>17</v>
      </c>
      <c r="C86" s="3" t="s">
        <v>9</v>
      </c>
      <c r="D86" s="4">
        <v>44105</v>
      </c>
      <c r="E86" s="1">
        <v>168297</v>
      </c>
      <c r="F86" s="1">
        <v>165</v>
      </c>
      <c r="G86" s="5">
        <v>3588</v>
      </c>
    </row>
    <row r="87" spans="1:7" ht="12.3" x14ac:dyDescent="0.4">
      <c r="A87" s="1">
        <f t="shared" si="0"/>
        <v>40</v>
      </c>
      <c r="B87" s="9" t="s">
        <v>17</v>
      </c>
      <c r="C87" s="3" t="s">
        <v>9</v>
      </c>
      <c r="D87" s="4">
        <v>44106</v>
      </c>
      <c r="E87" s="1">
        <v>418230</v>
      </c>
      <c r="F87" s="1">
        <v>301</v>
      </c>
      <c r="G87" s="5">
        <v>14697</v>
      </c>
    </row>
    <row r="88" spans="1:7" ht="12.3" x14ac:dyDescent="0.4">
      <c r="A88" s="1">
        <f t="shared" si="0"/>
        <v>40</v>
      </c>
      <c r="B88" s="2" t="s">
        <v>17</v>
      </c>
      <c r="C88" s="3" t="s">
        <v>9</v>
      </c>
      <c r="D88" s="4">
        <v>44107</v>
      </c>
      <c r="E88" s="1">
        <v>19446</v>
      </c>
      <c r="F88" s="1">
        <v>274</v>
      </c>
      <c r="G88" s="5">
        <v>13243</v>
      </c>
    </row>
    <row r="89" spans="1:7" ht="12.3" x14ac:dyDescent="0.4">
      <c r="A89" s="1">
        <f t="shared" si="0"/>
        <v>41</v>
      </c>
      <c r="B89" s="2" t="s">
        <v>17</v>
      </c>
      <c r="C89" s="3" t="s">
        <v>9</v>
      </c>
      <c r="D89" s="4">
        <v>44108</v>
      </c>
      <c r="E89" s="1">
        <v>213098</v>
      </c>
      <c r="F89" s="1">
        <v>302</v>
      </c>
      <c r="G89" s="5">
        <v>12952</v>
      </c>
    </row>
    <row r="90" spans="1:7" ht="12.3" x14ac:dyDescent="0.4">
      <c r="A90" s="1">
        <f t="shared" si="0"/>
        <v>41</v>
      </c>
      <c r="B90" s="2" t="s">
        <v>17</v>
      </c>
      <c r="C90" s="3" t="s">
        <v>9</v>
      </c>
      <c r="D90" s="4">
        <v>44109</v>
      </c>
      <c r="E90" s="1">
        <v>267542</v>
      </c>
      <c r="F90" s="1">
        <v>250</v>
      </c>
      <c r="G90" s="5">
        <v>8470</v>
      </c>
    </row>
    <row r="91" spans="1:7" ht="12.3" x14ac:dyDescent="0.4">
      <c r="A91" s="1">
        <f t="shared" si="0"/>
        <v>41</v>
      </c>
      <c r="B91" s="2" t="s">
        <v>17</v>
      </c>
      <c r="C91" s="3" t="s">
        <v>9</v>
      </c>
      <c r="D91" s="4">
        <v>44110</v>
      </c>
      <c r="E91" s="1">
        <v>342326</v>
      </c>
      <c r="F91" s="1">
        <v>335</v>
      </c>
      <c r="G91" s="5">
        <v>12383</v>
      </c>
    </row>
    <row r="92" spans="1:7" ht="12.3" x14ac:dyDescent="0.4">
      <c r="A92" s="1">
        <f t="shared" si="0"/>
        <v>41</v>
      </c>
      <c r="B92" s="2" t="s">
        <v>17</v>
      </c>
      <c r="C92" s="3" t="s">
        <v>9</v>
      </c>
      <c r="D92" s="4">
        <v>44111</v>
      </c>
      <c r="E92" s="1">
        <v>302437</v>
      </c>
      <c r="F92" s="1">
        <v>65</v>
      </c>
      <c r="G92" s="5">
        <v>8633</v>
      </c>
    </row>
    <row r="93" spans="1:7" ht="12.3" x14ac:dyDescent="0.4">
      <c r="A93" s="1">
        <f t="shared" si="0"/>
        <v>41</v>
      </c>
      <c r="B93" s="2" t="s">
        <v>17</v>
      </c>
      <c r="C93" s="3" t="s">
        <v>9</v>
      </c>
      <c r="D93" s="4">
        <v>44112</v>
      </c>
      <c r="E93" s="1">
        <v>227834</v>
      </c>
      <c r="F93" s="1">
        <v>447</v>
      </c>
      <c r="G93" s="5">
        <v>8093</v>
      </c>
    </row>
    <row r="94" spans="1:7" ht="12.3" x14ac:dyDescent="0.4">
      <c r="A94" s="1">
        <f t="shared" si="0"/>
        <v>41</v>
      </c>
      <c r="B94" s="2" t="s">
        <v>17</v>
      </c>
      <c r="C94" s="3" t="s">
        <v>9</v>
      </c>
      <c r="D94" s="4">
        <v>44113</v>
      </c>
      <c r="E94" s="1">
        <v>320319</v>
      </c>
      <c r="F94" s="1">
        <v>299</v>
      </c>
      <c r="G94" s="5">
        <v>16236</v>
      </c>
    </row>
    <row r="95" spans="1:7" ht="12.3" x14ac:dyDescent="0.4">
      <c r="A95" s="1">
        <f t="shared" si="0"/>
        <v>41</v>
      </c>
      <c r="B95" s="2" t="s">
        <v>17</v>
      </c>
      <c r="C95" s="3" t="s">
        <v>9</v>
      </c>
      <c r="D95" s="8">
        <v>44114</v>
      </c>
      <c r="E95" s="1">
        <v>97417</v>
      </c>
      <c r="F95" s="1">
        <v>316</v>
      </c>
      <c r="G95" s="5">
        <v>2003</v>
      </c>
    </row>
    <row r="96" spans="1:7" ht="12.3" x14ac:dyDescent="0.4">
      <c r="A96" s="1">
        <f t="shared" si="0"/>
        <v>42</v>
      </c>
      <c r="B96" s="2" t="s">
        <v>17</v>
      </c>
      <c r="C96" s="3" t="s">
        <v>9</v>
      </c>
      <c r="D96" s="8">
        <v>44115</v>
      </c>
      <c r="E96" s="1">
        <v>250784</v>
      </c>
      <c r="F96" s="1">
        <v>352</v>
      </c>
      <c r="G96" s="5">
        <v>6498</v>
      </c>
    </row>
    <row r="97" spans="1:7" ht="12.3" x14ac:dyDescent="0.4">
      <c r="A97" s="1">
        <f t="shared" si="0"/>
        <v>42</v>
      </c>
      <c r="B97" s="2" t="s">
        <v>17</v>
      </c>
      <c r="C97" s="3" t="s">
        <v>9</v>
      </c>
      <c r="D97" s="8">
        <v>44116</v>
      </c>
      <c r="E97" s="1">
        <v>304736</v>
      </c>
      <c r="F97" s="1">
        <v>187</v>
      </c>
      <c r="G97" s="5">
        <v>17371</v>
      </c>
    </row>
    <row r="98" spans="1:7" ht="12.3" x14ac:dyDescent="0.4">
      <c r="A98" s="1">
        <f t="shared" si="0"/>
        <v>42</v>
      </c>
      <c r="B98" s="2" t="s">
        <v>17</v>
      </c>
      <c r="C98" s="3" t="s">
        <v>9</v>
      </c>
      <c r="D98" s="8">
        <v>44117</v>
      </c>
      <c r="E98" s="1">
        <v>292872</v>
      </c>
      <c r="F98" s="1">
        <v>158</v>
      </c>
      <c r="G98" s="5">
        <v>23690</v>
      </c>
    </row>
    <row r="99" spans="1:7" ht="12.3" x14ac:dyDescent="0.4">
      <c r="A99" s="1">
        <f t="shared" si="0"/>
        <v>42</v>
      </c>
      <c r="B99" s="2" t="s">
        <v>17</v>
      </c>
      <c r="C99" s="3" t="s">
        <v>9</v>
      </c>
      <c r="D99" s="8">
        <v>44118</v>
      </c>
      <c r="E99" s="1">
        <v>186833</v>
      </c>
      <c r="F99" s="1">
        <v>234</v>
      </c>
      <c r="G99" s="5">
        <v>12401</v>
      </c>
    </row>
    <row r="100" spans="1:7" ht="12.3" x14ac:dyDescent="0.4">
      <c r="A100" s="1">
        <f t="shared" si="0"/>
        <v>42</v>
      </c>
      <c r="B100" s="2" t="s">
        <v>17</v>
      </c>
      <c r="C100" s="3" t="s">
        <v>9</v>
      </c>
      <c r="D100" s="8">
        <v>44119</v>
      </c>
      <c r="E100" s="1">
        <v>148714</v>
      </c>
      <c r="F100" s="1">
        <v>382</v>
      </c>
      <c r="G100" s="5">
        <v>5528</v>
      </c>
    </row>
    <row r="101" spans="1:7" ht="12.3" x14ac:dyDescent="0.4">
      <c r="A101" s="1">
        <f t="shared" si="0"/>
        <v>40</v>
      </c>
      <c r="B101" s="2" t="s">
        <v>17</v>
      </c>
      <c r="C101" s="3" t="s">
        <v>9</v>
      </c>
      <c r="D101" s="4">
        <v>44103</v>
      </c>
      <c r="E101" s="1">
        <v>356727</v>
      </c>
      <c r="F101" s="1">
        <v>239</v>
      </c>
      <c r="G101" s="5">
        <v>5956</v>
      </c>
    </row>
    <row r="102" spans="1:7" ht="12.3" x14ac:dyDescent="0.4">
      <c r="A102" s="1">
        <f t="shared" si="0"/>
        <v>40</v>
      </c>
      <c r="B102" s="2" t="s">
        <v>17</v>
      </c>
      <c r="C102" s="3" t="s">
        <v>9</v>
      </c>
      <c r="D102" s="4">
        <v>44104</v>
      </c>
      <c r="E102" s="1">
        <v>303614</v>
      </c>
      <c r="F102" s="1">
        <v>308</v>
      </c>
      <c r="G102" s="5">
        <v>2093</v>
      </c>
    </row>
    <row r="103" spans="1:7" ht="12.3" x14ac:dyDescent="0.4">
      <c r="A103" s="1">
        <f t="shared" si="0"/>
        <v>40</v>
      </c>
      <c r="B103" s="2" t="s">
        <v>18</v>
      </c>
      <c r="C103" s="3" t="s">
        <v>10</v>
      </c>
      <c r="D103" s="4">
        <v>44105</v>
      </c>
      <c r="E103" s="1">
        <v>193371</v>
      </c>
      <c r="F103" s="1">
        <v>254</v>
      </c>
      <c r="G103" s="5">
        <v>5524</v>
      </c>
    </row>
    <row r="104" spans="1:7" ht="12.3" x14ac:dyDescent="0.4">
      <c r="A104" s="1">
        <f t="shared" si="0"/>
        <v>40</v>
      </c>
      <c r="B104" s="2" t="s">
        <v>18</v>
      </c>
      <c r="C104" s="3" t="s">
        <v>10</v>
      </c>
      <c r="D104" s="4">
        <v>44106</v>
      </c>
      <c r="E104" s="1">
        <v>258115</v>
      </c>
      <c r="F104" s="1">
        <v>102</v>
      </c>
      <c r="G104" s="5">
        <v>2312</v>
      </c>
    </row>
    <row r="105" spans="1:7" ht="12.3" x14ac:dyDescent="0.4">
      <c r="A105" s="1">
        <f t="shared" si="0"/>
        <v>40</v>
      </c>
      <c r="B105" s="2" t="s">
        <v>18</v>
      </c>
      <c r="C105" s="3" t="s">
        <v>10</v>
      </c>
      <c r="D105" s="4">
        <v>44107</v>
      </c>
      <c r="E105" s="1">
        <v>14547</v>
      </c>
      <c r="F105" s="1">
        <v>179</v>
      </c>
      <c r="G105" s="5">
        <v>41658</v>
      </c>
    </row>
    <row r="106" spans="1:7" ht="12.3" x14ac:dyDescent="0.4">
      <c r="A106" s="1">
        <f t="shared" si="0"/>
        <v>41</v>
      </c>
      <c r="B106" s="2" t="s">
        <v>18</v>
      </c>
      <c r="C106" s="3" t="s">
        <v>10</v>
      </c>
      <c r="D106" s="4">
        <v>44108</v>
      </c>
      <c r="E106" s="1">
        <v>354914</v>
      </c>
      <c r="F106" s="1">
        <v>158</v>
      </c>
      <c r="G106" s="5">
        <v>28869</v>
      </c>
    </row>
    <row r="107" spans="1:7" ht="12.3" x14ac:dyDescent="0.4">
      <c r="A107" s="1">
        <f t="shared" si="0"/>
        <v>41</v>
      </c>
      <c r="B107" s="2" t="s">
        <v>18</v>
      </c>
      <c r="C107" s="3" t="s">
        <v>10</v>
      </c>
      <c r="D107" s="4">
        <v>44109</v>
      </c>
      <c r="E107" s="1">
        <v>324899</v>
      </c>
      <c r="F107" s="1">
        <v>186</v>
      </c>
      <c r="G107" s="5">
        <v>9088</v>
      </c>
    </row>
    <row r="108" spans="1:7" ht="12.3" x14ac:dyDescent="0.4">
      <c r="A108" s="1">
        <f t="shared" si="0"/>
        <v>41</v>
      </c>
      <c r="B108" s="2" t="s">
        <v>18</v>
      </c>
      <c r="C108" s="3" t="s">
        <v>10</v>
      </c>
      <c r="D108" s="4">
        <v>44110</v>
      </c>
      <c r="E108" s="1">
        <v>254137</v>
      </c>
      <c r="F108" s="1">
        <v>142</v>
      </c>
      <c r="G108" s="5">
        <v>26279</v>
      </c>
    </row>
    <row r="109" spans="1:7" ht="12.3" x14ac:dyDescent="0.4">
      <c r="A109" s="1">
        <f t="shared" si="0"/>
        <v>41</v>
      </c>
      <c r="B109" s="2" t="s">
        <v>18</v>
      </c>
      <c r="C109" s="3" t="s">
        <v>10</v>
      </c>
      <c r="D109" s="4">
        <v>44111</v>
      </c>
      <c r="E109" s="1">
        <v>228304</v>
      </c>
      <c r="F109" s="1">
        <v>204</v>
      </c>
      <c r="G109" s="5">
        <v>16998</v>
      </c>
    </row>
    <row r="110" spans="1:7" ht="12.3" x14ac:dyDescent="0.4">
      <c r="A110" s="1">
        <f t="shared" si="0"/>
        <v>41</v>
      </c>
      <c r="B110" s="2" t="s">
        <v>18</v>
      </c>
      <c r="C110" s="3" t="s">
        <v>10</v>
      </c>
      <c r="D110" s="4">
        <v>44112</v>
      </c>
      <c r="E110" s="1">
        <v>225011</v>
      </c>
      <c r="F110" s="1">
        <v>91</v>
      </c>
      <c r="G110" s="5">
        <v>4980</v>
      </c>
    </row>
    <row r="111" spans="1:7" ht="12.3" x14ac:dyDescent="0.4">
      <c r="A111" s="1">
        <f t="shared" si="0"/>
        <v>41</v>
      </c>
      <c r="B111" s="2" t="s">
        <v>18</v>
      </c>
      <c r="C111" s="3" t="s">
        <v>10</v>
      </c>
      <c r="D111" s="4">
        <v>44113</v>
      </c>
      <c r="E111" s="1">
        <v>267719</v>
      </c>
      <c r="F111" s="1">
        <v>47</v>
      </c>
      <c r="G111" s="5">
        <v>20517</v>
      </c>
    </row>
    <row r="112" spans="1:7" ht="12.3" x14ac:dyDescent="0.4">
      <c r="A112" s="1">
        <f t="shared" si="0"/>
        <v>41</v>
      </c>
      <c r="B112" s="2" t="s">
        <v>18</v>
      </c>
      <c r="C112" s="3" t="s">
        <v>10</v>
      </c>
      <c r="D112" s="8">
        <v>44114</v>
      </c>
      <c r="E112" s="1">
        <v>249647</v>
      </c>
      <c r="F112" s="1">
        <v>91</v>
      </c>
      <c r="G112" s="5">
        <v>4571</v>
      </c>
    </row>
    <row r="113" spans="1:7" ht="12.3" x14ac:dyDescent="0.4">
      <c r="A113" s="1">
        <f t="shared" si="0"/>
        <v>42</v>
      </c>
      <c r="B113" s="2" t="s">
        <v>18</v>
      </c>
      <c r="C113" s="3" t="s">
        <v>10</v>
      </c>
      <c r="D113" s="8">
        <v>44115</v>
      </c>
      <c r="E113" s="1">
        <v>304322</v>
      </c>
      <c r="F113" s="1">
        <v>183</v>
      </c>
      <c r="G113" s="5">
        <v>884</v>
      </c>
    </row>
    <row r="114" spans="1:7" ht="12.3" x14ac:dyDescent="0.4">
      <c r="A114" s="1">
        <f t="shared" si="0"/>
        <v>42</v>
      </c>
      <c r="B114" s="2" t="s">
        <v>18</v>
      </c>
      <c r="C114" s="3" t="s">
        <v>10</v>
      </c>
      <c r="D114" s="8">
        <v>44116</v>
      </c>
      <c r="E114" s="1">
        <v>347138</v>
      </c>
      <c r="F114" s="1">
        <v>148</v>
      </c>
      <c r="G114" s="5">
        <v>1252</v>
      </c>
    </row>
    <row r="115" spans="1:7" ht="12.3" x14ac:dyDescent="0.4">
      <c r="A115" s="1">
        <f t="shared" si="0"/>
        <v>42</v>
      </c>
      <c r="B115" s="2" t="s">
        <v>18</v>
      </c>
      <c r="C115" s="3" t="s">
        <v>10</v>
      </c>
      <c r="D115" s="8">
        <v>44117</v>
      </c>
      <c r="E115" s="1">
        <v>358220</v>
      </c>
      <c r="F115" s="1">
        <v>69</v>
      </c>
      <c r="G115" s="5">
        <v>9157</v>
      </c>
    </row>
    <row r="116" spans="1:7" ht="12.3" x14ac:dyDescent="0.4">
      <c r="A116" s="1">
        <f t="shared" si="0"/>
        <v>42</v>
      </c>
      <c r="B116" s="2" t="s">
        <v>18</v>
      </c>
      <c r="C116" s="3" t="s">
        <v>10</v>
      </c>
      <c r="D116" s="8">
        <v>44118</v>
      </c>
      <c r="E116" s="1">
        <v>216110</v>
      </c>
      <c r="F116" s="1">
        <v>47</v>
      </c>
      <c r="G116" s="5">
        <v>3682</v>
      </c>
    </row>
    <row r="117" spans="1:7" ht="12.3" x14ac:dyDescent="0.4">
      <c r="A117" s="1">
        <f t="shared" si="0"/>
        <v>42</v>
      </c>
      <c r="B117" s="2" t="s">
        <v>18</v>
      </c>
      <c r="C117" s="3" t="s">
        <v>10</v>
      </c>
      <c r="D117" s="8">
        <v>44119</v>
      </c>
      <c r="E117" s="1">
        <v>357791</v>
      </c>
      <c r="F117" s="1">
        <v>66</v>
      </c>
      <c r="G117" s="5">
        <v>1141</v>
      </c>
    </row>
    <row r="118" spans="1:7" ht="12.3" x14ac:dyDescent="0.4">
      <c r="A118" s="1">
        <f t="shared" si="0"/>
        <v>40</v>
      </c>
      <c r="B118" s="2" t="s">
        <v>18</v>
      </c>
      <c r="C118" s="3" t="s">
        <v>10</v>
      </c>
      <c r="D118" s="4">
        <v>44103</v>
      </c>
      <c r="E118" s="1">
        <v>339776</v>
      </c>
      <c r="F118" s="1">
        <v>44</v>
      </c>
      <c r="G118" s="5">
        <v>4097</v>
      </c>
    </row>
    <row r="119" spans="1:7" ht="12.3" x14ac:dyDescent="0.4">
      <c r="A119" s="1">
        <f t="shared" si="0"/>
        <v>40</v>
      </c>
      <c r="B119" s="2" t="s">
        <v>18</v>
      </c>
      <c r="C119" s="3" t="s">
        <v>10</v>
      </c>
      <c r="D119" s="4">
        <v>44104</v>
      </c>
      <c r="E119" s="1">
        <v>304558</v>
      </c>
      <c r="F119" s="1">
        <v>149</v>
      </c>
      <c r="G119" s="5">
        <v>610</v>
      </c>
    </row>
  </sheetData>
  <mergeCells count="2">
    <mergeCell ref="I2:K3"/>
    <mergeCell ref="I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00"/>
  <sheetViews>
    <sheetView workbookViewId="0">
      <pane ySplit="1" topLeftCell="A2" activePane="bottomLeft" state="frozen"/>
      <selection pane="bottomLeft" activeCell="F11" sqref="F11"/>
    </sheetView>
  </sheetViews>
  <sheetFormatPr defaultColWidth="14.44140625" defaultRowHeight="15.75" customHeight="1" x14ac:dyDescent="0.4"/>
  <cols>
    <col min="2" max="2" width="57.109375" customWidth="1"/>
    <col min="7" max="7" width="17.44140625" customWidth="1"/>
  </cols>
  <sheetData>
    <row r="1" spans="1:9" ht="15.75" customHeight="1" x14ac:dyDescent="0.4">
      <c r="A1" s="10" t="s">
        <v>19</v>
      </c>
      <c r="B1" s="10" t="s">
        <v>20</v>
      </c>
      <c r="C1" s="10" t="s">
        <v>21</v>
      </c>
      <c r="G1" s="10" t="s">
        <v>19</v>
      </c>
      <c r="H1" s="10" t="s">
        <v>20</v>
      </c>
      <c r="I1" s="10" t="s">
        <v>21</v>
      </c>
    </row>
    <row r="2" spans="1:9" ht="15.75" customHeight="1" x14ac:dyDescent="0.4">
      <c r="A2" s="2" t="s">
        <v>22</v>
      </c>
      <c r="B2" s="2" t="s">
        <v>23</v>
      </c>
      <c r="C2" s="11">
        <v>2</v>
      </c>
      <c r="G2" s="9" t="s">
        <v>24</v>
      </c>
      <c r="H2" s="9" t="s">
        <v>25</v>
      </c>
      <c r="I2" s="11">
        <v>44</v>
      </c>
    </row>
    <row r="3" spans="1:9" ht="15.75" customHeight="1" x14ac:dyDescent="0.4">
      <c r="A3" s="2" t="s">
        <v>24</v>
      </c>
      <c r="B3" s="2" t="s">
        <v>25</v>
      </c>
      <c r="C3" s="11">
        <v>44</v>
      </c>
      <c r="G3" s="9" t="s">
        <v>35</v>
      </c>
      <c r="H3" s="9" t="s">
        <v>36</v>
      </c>
      <c r="I3" s="11">
        <v>60</v>
      </c>
    </row>
    <row r="4" spans="1:9" ht="15.75" customHeight="1" x14ac:dyDescent="0.4">
      <c r="A4" s="2" t="s">
        <v>26</v>
      </c>
      <c r="B4" s="2" t="s">
        <v>27</v>
      </c>
      <c r="C4" s="11">
        <v>45</v>
      </c>
      <c r="E4" s="10" t="s">
        <v>19</v>
      </c>
      <c r="G4" s="9" t="s">
        <v>37</v>
      </c>
      <c r="H4" s="9" t="s">
        <v>40</v>
      </c>
      <c r="I4" s="11">
        <v>13</v>
      </c>
    </row>
    <row r="5" spans="1:9" ht="15.75" customHeight="1" x14ac:dyDescent="0.4">
      <c r="A5" s="2" t="s">
        <v>28</v>
      </c>
      <c r="B5" s="2" t="s">
        <v>29</v>
      </c>
      <c r="C5" s="11">
        <v>1</v>
      </c>
      <c r="E5" s="6" t="s">
        <v>30</v>
      </c>
      <c r="G5" s="9" t="s">
        <v>46</v>
      </c>
      <c r="H5" s="9" t="s">
        <v>47</v>
      </c>
      <c r="I5" s="11">
        <v>71</v>
      </c>
    </row>
    <row r="6" spans="1:9" ht="15.75" customHeight="1" x14ac:dyDescent="0.4">
      <c r="A6" s="2" t="s">
        <v>31</v>
      </c>
      <c r="B6" s="2" t="s">
        <v>32</v>
      </c>
      <c r="C6" s="11">
        <v>58</v>
      </c>
      <c r="E6" s="6" t="s">
        <v>33</v>
      </c>
      <c r="G6" s="9" t="s">
        <v>33</v>
      </c>
      <c r="H6" s="9" t="s">
        <v>59</v>
      </c>
      <c r="I6" s="11">
        <v>45</v>
      </c>
    </row>
    <row r="7" spans="1:9" ht="15.75" customHeight="1" x14ac:dyDescent="0.4">
      <c r="A7" s="2" t="s">
        <v>28</v>
      </c>
      <c r="B7" s="2" t="s">
        <v>34</v>
      </c>
      <c r="C7" s="11">
        <v>73</v>
      </c>
      <c r="E7" s="6" t="s">
        <v>24</v>
      </c>
      <c r="G7" s="9" t="s">
        <v>24</v>
      </c>
      <c r="H7" s="9" t="s">
        <v>65</v>
      </c>
      <c r="I7" s="11">
        <v>61</v>
      </c>
    </row>
    <row r="8" spans="1:9" ht="15.75" customHeight="1" x14ac:dyDescent="0.4">
      <c r="A8" s="2" t="s">
        <v>35</v>
      </c>
      <c r="B8" s="2" t="s">
        <v>36</v>
      </c>
      <c r="C8" s="11">
        <v>60</v>
      </c>
      <c r="E8" s="6" t="s">
        <v>37</v>
      </c>
      <c r="G8" s="9" t="s">
        <v>30</v>
      </c>
      <c r="H8" s="9" t="s">
        <v>70</v>
      </c>
      <c r="I8" s="11">
        <v>5</v>
      </c>
    </row>
    <row r="9" spans="1:9" ht="15.75" customHeight="1" x14ac:dyDescent="0.4">
      <c r="A9" s="2" t="s">
        <v>31</v>
      </c>
      <c r="B9" s="2" t="s">
        <v>38</v>
      </c>
      <c r="C9" s="11">
        <v>43</v>
      </c>
      <c r="E9" s="6" t="s">
        <v>39</v>
      </c>
      <c r="G9" s="9" t="s">
        <v>46</v>
      </c>
      <c r="H9" s="9" t="s">
        <v>77</v>
      </c>
      <c r="I9" s="11">
        <v>31</v>
      </c>
    </row>
    <row r="10" spans="1:9" ht="15.75" customHeight="1" x14ac:dyDescent="0.4">
      <c r="A10" s="2" t="s">
        <v>37</v>
      </c>
      <c r="B10" s="2" t="s">
        <v>40</v>
      </c>
      <c r="C10" s="11">
        <v>13</v>
      </c>
      <c r="E10" s="6" t="s">
        <v>35</v>
      </c>
      <c r="G10" s="9" t="s">
        <v>30</v>
      </c>
      <c r="H10" s="9" t="s">
        <v>83</v>
      </c>
      <c r="I10" s="11">
        <v>15</v>
      </c>
    </row>
    <row r="11" spans="1:9" ht="15.75" customHeight="1" x14ac:dyDescent="0.4">
      <c r="A11" s="2" t="s">
        <v>28</v>
      </c>
      <c r="B11" s="2" t="s">
        <v>41</v>
      </c>
      <c r="C11" s="11">
        <v>41</v>
      </c>
      <c r="E11" s="6" t="s">
        <v>42</v>
      </c>
      <c r="G11" s="9" t="s">
        <v>46</v>
      </c>
      <c r="H11" s="9" t="s">
        <v>84</v>
      </c>
      <c r="I11" s="11">
        <v>57</v>
      </c>
    </row>
    <row r="12" spans="1:9" ht="15.75" customHeight="1" x14ac:dyDescent="0.4">
      <c r="A12" s="2" t="s">
        <v>43</v>
      </c>
      <c r="B12" s="2" t="s">
        <v>44</v>
      </c>
      <c r="C12" s="11">
        <v>56</v>
      </c>
      <c r="E12" s="6" t="s">
        <v>45</v>
      </c>
      <c r="G12" s="9" t="s">
        <v>35</v>
      </c>
      <c r="H12" s="9" t="s">
        <v>85</v>
      </c>
      <c r="I12" s="11">
        <v>68</v>
      </c>
    </row>
    <row r="13" spans="1:9" ht="15.75" customHeight="1" x14ac:dyDescent="0.4">
      <c r="A13" s="2" t="s">
        <v>46</v>
      </c>
      <c r="B13" s="2" t="s">
        <v>47</v>
      </c>
      <c r="C13" s="11">
        <v>71</v>
      </c>
      <c r="E13" s="6" t="s">
        <v>48</v>
      </c>
      <c r="G13" s="9" t="s">
        <v>30</v>
      </c>
      <c r="H13" s="9" t="s">
        <v>87</v>
      </c>
      <c r="I13" s="11">
        <v>2</v>
      </c>
    </row>
    <row r="14" spans="1:9" ht="15.75" customHeight="1" x14ac:dyDescent="0.4">
      <c r="A14" s="2" t="s">
        <v>49</v>
      </c>
      <c r="B14" s="2" t="s">
        <v>50</v>
      </c>
      <c r="C14" s="11">
        <v>2</v>
      </c>
      <c r="E14" s="6" t="s">
        <v>51</v>
      </c>
      <c r="G14" s="9" t="s">
        <v>51</v>
      </c>
      <c r="H14" s="9" t="s">
        <v>89</v>
      </c>
      <c r="I14" s="11">
        <v>44</v>
      </c>
    </row>
    <row r="15" spans="1:9" ht="15.75" customHeight="1" x14ac:dyDescent="0.4">
      <c r="A15" s="2" t="s">
        <v>26</v>
      </c>
      <c r="B15" s="2" t="s">
        <v>52</v>
      </c>
      <c r="C15" s="11">
        <v>74</v>
      </c>
      <c r="E15" s="6" t="s">
        <v>53</v>
      </c>
      <c r="G15" s="9" t="s">
        <v>45</v>
      </c>
      <c r="H15" s="9" t="s">
        <v>92</v>
      </c>
      <c r="I15" s="11">
        <v>32</v>
      </c>
    </row>
    <row r="16" spans="1:9" ht="15.75" customHeight="1" x14ac:dyDescent="0.4">
      <c r="A16" s="2" t="s">
        <v>54</v>
      </c>
      <c r="B16" s="2" t="s">
        <v>55</v>
      </c>
      <c r="C16" s="11">
        <v>48</v>
      </c>
      <c r="E16" s="6" t="s">
        <v>56</v>
      </c>
      <c r="G16" s="9" t="s">
        <v>58</v>
      </c>
      <c r="H16" s="9" t="s">
        <v>93</v>
      </c>
      <c r="I16" s="11">
        <v>74</v>
      </c>
    </row>
    <row r="17" spans="1:9" ht="15.75" customHeight="1" x14ac:dyDescent="0.4">
      <c r="A17" s="2" t="s">
        <v>54</v>
      </c>
      <c r="B17" s="2" t="s">
        <v>57</v>
      </c>
      <c r="C17" s="11">
        <v>19</v>
      </c>
      <c r="E17" s="6" t="s">
        <v>58</v>
      </c>
      <c r="G17" s="9" t="s">
        <v>45</v>
      </c>
      <c r="H17" s="9" t="s">
        <v>97</v>
      </c>
      <c r="I17" s="11">
        <v>56</v>
      </c>
    </row>
    <row r="18" spans="1:9" ht="15.75" customHeight="1" x14ac:dyDescent="0.4">
      <c r="A18" s="2" t="s">
        <v>33</v>
      </c>
      <c r="B18" s="2" t="s">
        <v>59</v>
      </c>
      <c r="C18" s="11">
        <v>45</v>
      </c>
      <c r="E18" s="6" t="s">
        <v>60</v>
      </c>
      <c r="G18" s="9" t="s">
        <v>46</v>
      </c>
      <c r="H18" s="9" t="s">
        <v>99</v>
      </c>
      <c r="I18" s="11">
        <v>69</v>
      </c>
    </row>
    <row r="19" spans="1:9" ht="15.75" customHeight="1" x14ac:dyDescent="0.4">
      <c r="A19" s="2" t="s">
        <v>31</v>
      </c>
      <c r="B19" s="2" t="s">
        <v>61</v>
      </c>
      <c r="C19" s="11">
        <v>73</v>
      </c>
      <c r="E19" s="7" t="s">
        <v>46</v>
      </c>
      <c r="G19" s="9" t="s">
        <v>60</v>
      </c>
      <c r="H19" s="9" t="s">
        <v>101</v>
      </c>
      <c r="I19" s="11">
        <v>14</v>
      </c>
    </row>
    <row r="20" spans="1:9" ht="15.75" customHeight="1" x14ac:dyDescent="0.4">
      <c r="A20" s="2" t="s">
        <v>54</v>
      </c>
      <c r="B20" s="2" t="s">
        <v>62</v>
      </c>
      <c r="C20" s="11">
        <v>21</v>
      </c>
      <c r="G20" s="9" t="s">
        <v>24</v>
      </c>
      <c r="H20" s="9" t="s">
        <v>108</v>
      </c>
      <c r="I20" s="11">
        <v>28</v>
      </c>
    </row>
    <row r="21" spans="1:9" ht="15.75" customHeight="1" x14ac:dyDescent="0.4">
      <c r="A21" s="2" t="s">
        <v>63</v>
      </c>
      <c r="B21" s="2" t="s">
        <v>64</v>
      </c>
      <c r="C21" s="11">
        <v>63</v>
      </c>
      <c r="G21" s="9" t="s">
        <v>58</v>
      </c>
      <c r="H21" s="9" t="s">
        <v>112</v>
      </c>
      <c r="I21" s="11">
        <v>20</v>
      </c>
    </row>
    <row r="22" spans="1:9" ht="15.75" customHeight="1" x14ac:dyDescent="0.4">
      <c r="A22" s="2" t="s">
        <v>24</v>
      </c>
      <c r="B22" s="2" t="s">
        <v>65</v>
      </c>
      <c r="C22" s="11">
        <v>61</v>
      </c>
      <c r="G22" s="9" t="s">
        <v>33</v>
      </c>
      <c r="H22" s="9" t="s">
        <v>116</v>
      </c>
      <c r="I22" s="11">
        <v>42</v>
      </c>
    </row>
    <row r="23" spans="1:9" ht="15.75" customHeight="1" x14ac:dyDescent="0.4">
      <c r="A23" s="2" t="s">
        <v>66</v>
      </c>
      <c r="B23" s="2" t="s">
        <v>67</v>
      </c>
      <c r="C23" s="11">
        <v>19</v>
      </c>
      <c r="G23" s="9" t="s">
        <v>53</v>
      </c>
      <c r="H23" s="9" t="s">
        <v>119</v>
      </c>
      <c r="I23" s="11">
        <v>15</v>
      </c>
    </row>
    <row r="24" spans="1:9" ht="15.75" customHeight="1" x14ac:dyDescent="0.4">
      <c r="A24" s="2" t="s">
        <v>68</v>
      </c>
      <c r="B24" s="2" t="s">
        <v>69</v>
      </c>
      <c r="C24" s="11">
        <v>3</v>
      </c>
      <c r="G24" s="9" t="s">
        <v>24</v>
      </c>
      <c r="H24" s="9" t="s">
        <v>121</v>
      </c>
      <c r="I24" s="11">
        <v>64</v>
      </c>
    </row>
    <row r="25" spans="1:9" ht="15.75" customHeight="1" x14ac:dyDescent="0.4">
      <c r="A25" s="2" t="s">
        <v>30</v>
      </c>
      <c r="B25" s="2" t="s">
        <v>70</v>
      </c>
      <c r="C25" s="11">
        <v>5</v>
      </c>
      <c r="G25" s="9" t="s">
        <v>39</v>
      </c>
      <c r="H25" s="9" t="s">
        <v>124</v>
      </c>
      <c r="I25" s="11">
        <v>17</v>
      </c>
    </row>
    <row r="26" spans="1:9" ht="15.75" customHeight="1" x14ac:dyDescent="0.4">
      <c r="A26" s="2" t="s">
        <v>49</v>
      </c>
      <c r="B26" s="2" t="s">
        <v>71</v>
      </c>
      <c r="C26" s="11">
        <v>45</v>
      </c>
      <c r="G26" s="9" t="s">
        <v>48</v>
      </c>
      <c r="H26" s="9" t="s">
        <v>126</v>
      </c>
      <c r="I26" s="11">
        <v>58</v>
      </c>
    </row>
    <row r="27" spans="1:9" ht="15.75" customHeight="1" x14ac:dyDescent="0.4">
      <c r="A27" s="2" t="s">
        <v>72</v>
      </c>
      <c r="B27" s="2" t="s">
        <v>73</v>
      </c>
      <c r="C27" s="11">
        <v>3</v>
      </c>
      <c r="G27" s="9" t="s">
        <v>24</v>
      </c>
      <c r="H27" s="9" t="s">
        <v>128</v>
      </c>
      <c r="I27" s="11">
        <v>50</v>
      </c>
    </row>
    <row r="28" spans="1:9" ht="15.75" customHeight="1" x14ac:dyDescent="0.4">
      <c r="A28" s="2" t="s">
        <v>74</v>
      </c>
      <c r="B28" s="2" t="s">
        <v>75</v>
      </c>
      <c r="C28" s="11">
        <v>7</v>
      </c>
      <c r="G28" s="9" t="s">
        <v>51</v>
      </c>
      <c r="H28" s="9" t="s">
        <v>129</v>
      </c>
      <c r="I28" s="11">
        <v>34</v>
      </c>
    </row>
    <row r="29" spans="1:9" ht="12.3" x14ac:dyDescent="0.4">
      <c r="A29" s="2" t="s">
        <v>28</v>
      </c>
      <c r="B29" s="2" t="s">
        <v>76</v>
      </c>
      <c r="C29" s="11">
        <v>61</v>
      </c>
      <c r="G29" s="9" t="s">
        <v>46</v>
      </c>
      <c r="H29" s="9" t="s">
        <v>131</v>
      </c>
      <c r="I29" s="11">
        <v>22</v>
      </c>
    </row>
    <row r="30" spans="1:9" ht="12.3" x14ac:dyDescent="0.4">
      <c r="A30" s="2" t="s">
        <v>46</v>
      </c>
      <c r="B30" s="2" t="s">
        <v>77</v>
      </c>
      <c r="C30" s="11">
        <v>31</v>
      </c>
      <c r="G30" s="9" t="s">
        <v>51</v>
      </c>
      <c r="H30" s="9" t="s">
        <v>133</v>
      </c>
      <c r="I30" s="11">
        <v>28</v>
      </c>
    </row>
    <row r="31" spans="1:9" ht="12.3" x14ac:dyDescent="0.4">
      <c r="A31" s="2" t="s">
        <v>78</v>
      </c>
      <c r="B31" s="2" t="s">
        <v>79</v>
      </c>
      <c r="C31" s="11">
        <v>2</v>
      </c>
      <c r="G31" s="9" t="s">
        <v>24</v>
      </c>
      <c r="H31" s="9" t="s">
        <v>95</v>
      </c>
      <c r="I31" s="11">
        <v>58</v>
      </c>
    </row>
    <row r="32" spans="1:9" ht="12.3" x14ac:dyDescent="0.4">
      <c r="A32" s="2" t="s">
        <v>43</v>
      </c>
      <c r="B32" s="2" t="s">
        <v>80</v>
      </c>
      <c r="C32" s="11">
        <v>50</v>
      </c>
      <c r="G32" s="9" t="s">
        <v>45</v>
      </c>
      <c r="H32" s="9" t="s">
        <v>135</v>
      </c>
      <c r="I32" s="11">
        <v>58</v>
      </c>
    </row>
    <row r="33" spans="1:9" ht="12.3" x14ac:dyDescent="0.4">
      <c r="A33" s="2" t="s">
        <v>26</v>
      </c>
      <c r="B33" s="2" t="s">
        <v>81</v>
      </c>
      <c r="C33" s="11">
        <v>62</v>
      </c>
      <c r="G33" s="9" t="s">
        <v>30</v>
      </c>
      <c r="H33" s="9" t="s">
        <v>137</v>
      </c>
      <c r="I33" s="11">
        <v>74</v>
      </c>
    </row>
    <row r="34" spans="1:9" ht="12.3" x14ac:dyDescent="0.4">
      <c r="A34" s="2" t="s">
        <v>78</v>
      </c>
      <c r="B34" s="2" t="s">
        <v>82</v>
      </c>
      <c r="C34" s="11">
        <v>20</v>
      </c>
      <c r="G34" s="9" t="s">
        <v>46</v>
      </c>
      <c r="H34" s="9" t="s">
        <v>145</v>
      </c>
      <c r="I34" s="11">
        <v>28</v>
      </c>
    </row>
    <row r="35" spans="1:9" ht="12.3" x14ac:dyDescent="0.4">
      <c r="A35" s="2" t="s">
        <v>30</v>
      </c>
      <c r="B35" s="2" t="s">
        <v>83</v>
      </c>
      <c r="C35" s="11">
        <v>15</v>
      </c>
      <c r="G35" s="9" t="s">
        <v>37</v>
      </c>
      <c r="H35" s="9" t="s">
        <v>146</v>
      </c>
      <c r="I35" s="11">
        <v>66</v>
      </c>
    </row>
    <row r="36" spans="1:9" ht="12.3" x14ac:dyDescent="0.4">
      <c r="A36" s="2" t="s">
        <v>46</v>
      </c>
      <c r="B36" s="2" t="s">
        <v>84</v>
      </c>
      <c r="C36" s="11">
        <v>57</v>
      </c>
      <c r="G36" s="9" t="s">
        <v>39</v>
      </c>
      <c r="H36" s="9" t="s">
        <v>147</v>
      </c>
      <c r="I36" s="11">
        <v>61</v>
      </c>
    </row>
    <row r="37" spans="1:9" ht="12.3" x14ac:dyDescent="0.4">
      <c r="A37" s="2" t="s">
        <v>35</v>
      </c>
      <c r="B37" s="2" t="s">
        <v>85</v>
      </c>
      <c r="C37" s="11">
        <v>68</v>
      </c>
      <c r="G37" s="9" t="s">
        <v>30</v>
      </c>
      <c r="H37" s="9" t="s">
        <v>148</v>
      </c>
      <c r="I37" s="11">
        <v>40</v>
      </c>
    </row>
    <row r="38" spans="1:9" ht="12.3" x14ac:dyDescent="0.4">
      <c r="A38" s="2" t="s">
        <v>63</v>
      </c>
      <c r="B38" s="2" t="s">
        <v>86</v>
      </c>
      <c r="C38" s="11">
        <v>35</v>
      </c>
      <c r="G38" s="9" t="s">
        <v>30</v>
      </c>
      <c r="H38" s="9" t="s">
        <v>150</v>
      </c>
      <c r="I38" s="11">
        <v>59</v>
      </c>
    </row>
    <row r="39" spans="1:9" ht="12.3" x14ac:dyDescent="0.4">
      <c r="A39" s="2" t="s">
        <v>30</v>
      </c>
      <c r="B39" s="2" t="s">
        <v>87</v>
      </c>
      <c r="C39" s="11">
        <v>2</v>
      </c>
      <c r="G39" s="9" t="s">
        <v>30</v>
      </c>
      <c r="H39" s="9" t="s">
        <v>152</v>
      </c>
      <c r="I39" s="11">
        <v>6</v>
      </c>
    </row>
    <row r="40" spans="1:9" ht="12.3" x14ac:dyDescent="0.4">
      <c r="A40" s="2" t="s">
        <v>54</v>
      </c>
      <c r="B40" s="2" t="s">
        <v>88</v>
      </c>
      <c r="C40" s="11">
        <v>69</v>
      </c>
      <c r="G40" s="9" t="s">
        <v>33</v>
      </c>
      <c r="H40" s="9" t="s">
        <v>153</v>
      </c>
      <c r="I40" s="11">
        <v>38</v>
      </c>
    </row>
    <row r="41" spans="1:9" ht="12.3" x14ac:dyDescent="0.4">
      <c r="A41" s="2" t="s">
        <v>51</v>
      </c>
      <c r="B41" s="2" t="s">
        <v>89</v>
      </c>
      <c r="C41" s="11">
        <v>44</v>
      </c>
      <c r="G41" s="9" t="s">
        <v>60</v>
      </c>
      <c r="H41" s="9" t="s">
        <v>156</v>
      </c>
      <c r="I41" s="11">
        <v>51</v>
      </c>
    </row>
    <row r="42" spans="1:9" ht="12.3" x14ac:dyDescent="0.4">
      <c r="A42" s="2" t="s">
        <v>90</v>
      </c>
      <c r="B42" s="2" t="s">
        <v>91</v>
      </c>
      <c r="C42" s="11">
        <v>70</v>
      </c>
      <c r="G42" s="9" t="s">
        <v>35</v>
      </c>
      <c r="H42" s="9" t="s">
        <v>160</v>
      </c>
      <c r="I42" s="11">
        <v>20</v>
      </c>
    </row>
    <row r="43" spans="1:9" ht="12.3" x14ac:dyDescent="0.4">
      <c r="A43" s="2" t="s">
        <v>45</v>
      </c>
      <c r="B43" s="2" t="s">
        <v>92</v>
      </c>
      <c r="C43" s="11">
        <v>32</v>
      </c>
      <c r="G43" s="9" t="s">
        <v>39</v>
      </c>
      <c r="H43" s="9" t="s">
        <v>161</v>
      </c>
      <c r="I43" s="11">
        <v>33</v>
      </c>
    </row>
    <row r="44" spans="1:9" ht="12.3" x14ac:dyDescent="0.4">
      <c r="A44" s="2" t="s">
        <v>58</v>
      </c>
      <c r="B44" s="2" t="s">
        <v>93</v>
      </c>
      <c r="C44" s="11">
        <v>74</v>
      </c>
      <c r="G44" s="9" t="s">
        <v>48</v>
      </c>
      <c r="H44" s="9" t="s">
        <v>166</v>
      </c>
      <c r="I44" s="11">
        <v>16</v>
      </c>
    </row>
    <row r="45" spans="1:9" ht="12.3" x14ac:dyDescent="0.4">
      <c r="A45" s="2" t="s">
        <v>22</v>
      </c>
      <c r="B45" s="2" t="s">
        <v>94</v>
      </c>
      <c r="C45" s="11">
        <v>49</v>
      </c>
      <c r="G45" s="9" t="s">
        <v>60</v>
      </c>
      <c r="H45" s="9" t="s">
        <v>170</v>
      </c>
      <c r="I45" s="11">
        <v>69</v>
      </c>
    </row>
    <row r="46" spans="1:9" ht="12.3" x14ac:dyDescent="0.4">
      <c r="A46" s="2" t="s">
        <v>54</v>
      </c>
      <c r="B46" s="2" t="s">
        <v>95</v>
      </c>
      <c r="C46" s="11">
        <v>22</v>
      </c>
      <c r="G46" s="9" t="s">
        <v>42</v>
      </c>
      <c r="H46" s="9" t="s">
        <v>174</v>
      </c>
      <c r="I46" s="11">
        <v>71</v>
      </c>
    </row>
    <row r="47" spans="1:9" ht="12.3" x14ac:dyDescent="0.4">
      <c r="A47" s="2" t="s">
        <v>26</v>
      </c>
      <c r="B47" s="2" t="s">
        <v>96</v>
      </c>
      <c r="C47" s="11">
        <v>16</v>
      </c>
      <c r="G47" s="9" t="s">
        <v>24</v>
      </c>
      <c r="H47" s="9" t="s">
        <v>176</v>
      </c>
      <c r="I47" s="11">
        <v>47</v>
      </c>
    </row>
    <row r="48" spans="1:9" ht="12.3" x14ac:dyDescent="0.4">
      <c r="A48" s="2" t="s">
        <v>45</v>
      </c>
      <c r="B48" s="2" t="s">
        <v>97</v>
      </c>
      <c r="C48" s="11">
        <v>56</v>
      </c>
      <c r="G48" s="9" t="s">
        <v>42</v>
      </c>
      <c r="H48" s="9" t="s">
        <v>177</v>
      </c>
      <c r="I48" s="11">
        <v>10</v>
      </c>
    </row>
    <row r="49" spans="1:9" ht="12.3" x14ac:dyDescent="0.4">
      <c r="A49" s="2" t="s">
        <v>68</v>
      </c>
      <c r="B49" s="2" t="s">
        <v>98</v>
      </c>
      <c r="C49" s="11">
        <v>46</v>
      </c>
      <c r="G49" s="9" t="s">
        <v>37</v>
      </c>
      <c r="H49" s="9" t="s">
        <v>178</v>
      </c>
      <c r="I49" s="11">
        <v>1</v>
      </c>
    </row>
    <row r="50" spans="1:9" ht="12.3" x14ac:dyDescent="0.4">
      <c r="A50" s="2" t="s">
        <v>46</v>
      </c>
      <c r="B50" s="2" t="s">
        <v>99</v>
      </c>
      <c r="C50" s="11">
        <v>69</v>
      </c>
      <c r="G50" s="9" t="s">
        <v>46</v>
      </c>
      <c r="H50" s="9" t="s">
        <v>184</v>
      </c>
      <c r="I50" s="11">
        <v>29</v>
      </c>
    </row>
    <row r="51" spans="1:9" ht="12.3" x14ac:dyDescent="0.4">
      <c r="A51" s="2" t="s">
        <v>43</v>
      </c>
      <c r="B51" s="2" t="s">
        <v>100</v>
      </c>
      <c r="C51" s="11">
        <v>38</v>
      </c>
      <c r="G51" s="9" t="s">
        <v>42</v>
      </c>
      <c r="H51" s="9" t="s">
        <v>186</v>
      </c>
      <c r="I51" s="11">
        <v>42</v>
      </c>
    </row>
    <row r="52" spans="1:9" ht="12.3" x14ac:dyDescent="0.4">
      <c r="A52" s="2" t="s">
        <v>60</v>
      </c>
      <c r="B52" s="2" t="s">
        <v>101</v>
      </c>
      <c r="C52" s="11">
        <v>14</v>
      </c>
      <c r="G52" s="9" t="s">
        <v>37</v>
      </c>
      <c r="H52" s="9" t="s">
        <v>187</v>
      </c>
      <c r="I52" s="11">
        <v>9</v>
      </c>
    </row>
    <row r="53" spans="1:9" ht="12.3" x14ac:dyDescent="0.4">
      <c r="A53" s="2" t="s">
        <v>63</v>
      </c>
      <c r="B53" s="2" t="s">
        <v>102</v>
      </c>
      <c r="C53" s="11">
        <v>51</v>
      </c>
      <c r="G53" s="9" t="s">
        <v>53</v>
      </c>
      <c r="H53" s="9" t="s">
        <v>190</v>
      </c>
      <c r="I53" s="11">
        <v>24</v>
      </c>
    </row>
    <row r="54" spans="1:9" ht="12.3" x14ac:dyDescent="0.4">
      <c r="A54" s="2" t="s">
        <v>22</v>
      </c>
      <c r="B54" s="2" t="s">
        <v>103</v>
      </c>
      <c r="C54" s="11">
        <v>11</v>
      </c>
      <c r="G54" s="9" t="s">
        <v>35</v>
      </c>
      <c r="H54" s="9" t="s">
        <v>196</v>
      </c>
      <c r="I54" s="11">
        <v>70</v>
      </c>
    </row>
    <row r="55" spans="1:9" ht="12.3" x14ac:dyDescent="0.4">
      <c r="A55" s="2" t="s">
        <v>22</v>
      </c>
      <c r="B55" s="2" t="s">
        <v>104</v>
      </c>
      <c r="C55" s="11">
        <v>60</v>
      </c>
      <c r="G55" s="9" t="s">
        <v>30</v>
      </c>
      <c r="H55" s="9" t="s">
        <v>197</v>
      </c>
      <c r="I55" s="11">
        <v>5</v>
      </c>
    </row>
    <row r="56" spans="1:9" ht="12.3" x14ac:dyDescent="0.4">
      <c r="A56" s="2" t="s">
        <v>90</v>
      </c>
      <c r="B56" s="2" t="s">
        <v>105</v>
      </c>
      <c r="C56" s="11">
        <v>46</v>
      </c>
      <c r="G56" s="9" t="s">
        <v>48</v>
      </c>
      <c r="H56" s="9" t="s">
        <v>203</v>
      </c>
      <c r="I56" s="11">
        <v>70</v>
      </c>
    </row>
    <row r="57" spans="1:9" ht="12.3" x14ac:dyDescent="0.4">
      <c r="A57" s="2" t="s">
        <v>26</v>
      </c>
      <c r="B57" s="2" t="s">
        <v>106</v>
      </c>
      <c r="C57" s="11">
        <v>53</v>
      </c>
      <c r="G57" s="9" t="s">
        <v>51</v>
      </c>
      <c r="H57" s="9" t="s">
        <v>204</v>
      </c>
      <c r="I57" s="11">
        <v>40</v>
      </c>
    </row>
    <row r="58" spans="1:9" ht="12.3" x14ac:dyDescent="0.4">
      <c r="A58" s="2" t="s">
        <v>63</v>
      </c>
      <c r="B58" s="2" t="s">
        <v>107</v>
      </c>
      <c r="C58" s="11">
        <v>74</v>
      </c>
      <c r="G58" s="9" t="s">
        <v>37</v>
      </c>
      <c r="H58" s="9" t="s">
        <v>95</v>
      </c>
      <c r="I58" s="11">
        <v>13</v>
      </c>
    </row>
    <row r="59" spans="1:9" ht="12.3" x14ac:dyDescent="0.4">
      <c r="A59" s="2" t="s">
        <v>24</v>
      </c>
      <c r="B59" s="2" t="s">
        <v>108</v>
      </c>
      <c r="C59" s="11">
        <v>28</v>
      </c>
      <c r="G59" s="9" t="s">
        <v>35</v>
      </c>
      <c r="H59" s="9" t="s">
        <v>209</v>
      </c>
      <c r="I59" s="11">
        <v>43</v>
      </c>
    </row>
    <row r="60" spans="1:9" ht="12.3" x14ac:dyDescent="0.4">
      <c r="A60" s="2" t="s">
        <v>63</v>
      </c>
      <c r="B60" s="2" t="s">
        <v>109</v>
      </c>
      <c r="C60" s="11">
        <v>32</v>
      </c>
      <c r="G60" s="9" t="s">
        <v>51</v>
      </c>
      <c r="H60" s="9" t="s">
        <v>210</v>
      </c>
      <c r="I60" s="11">
        <v>6</v>
      </c>
    </row>
    <row r="61" spans="1:9" ht="12.3" x14ac:dyDescent="0.4">
      <c r="A61" s="2" t="s">
        <v>43</v>
      </c>
      <c r="B61" s="2" t="s">
        <v>110</v>
      </c>
      <c r="C61" s="11">
        <v>61</v>
      </c>
      <c r="G61" s="9" t="s">
        <v>58</v>
      </c>
      <c r="H61" s="9" t="s">
        <v>214</v>
      </c>
      <c r="I61" s="11">
        <v>12</v>
      </c>
    </row>
    <row r="62" spans="1:9" ht="12.3" x14ac:dyDescent="0.4">
      <c r="A62" s="2" t="s">
        <v>90</v>
      </c>
      <c r="B62" s="2" t="s">
        <v>111</v>
      </c>
      <c r="C62" s="11">
        <v>23</v>
      </c>
      <c r="G62" s="9" t="s">
        <v>45</v>
      </c>
      <c r="H62" s="9" t="s">
        <v>215</v>
      </c>
      <c r="I62" s="11">
        <v>36</v>
      </c>
    </row>
    <row r="63" spans="1:9" ht="12.3" x14ac:dyDescent="0.4">
      <c r="A63" s="2" t="s">
        <v>58</v>
      </c>
      <c r="B63" s="2" t="s">
        <v>112</v>
      </c>
      <c r="C63" s="11">
        <v>20</v>
      </c>
      <c r="G63" s="9" t="s">
        <v>46</v>
      </c>
      <c r="H63" s="9" t="s">
        <v>216</v>
      </c>
      <c r="I63" s="11">
        <v>66</v>
      </c>
    </row>
    <row r="64" spans="1:9" ht="12.3" x14ac:dyDescent="0.4">
      <c r="A64" s="2" t="s">
        <v>22</v>
      </c>
      <c r="B64" s="2" t="s">
        <v>113</v>
      </c>
      <c r="C64" s="11">
        <v>25</v>
      </c>
      <c r="G64" s="9" t="s">
        <v>51</v>
      </c>
      <c r="H64" s="9" t="s">
        <v>218</v>
      </c>
      <c r="I64" s="11">
        <v>69</v>
      </c>
    </row>
    <row r="65" spans="1:9" ht="12.3" x14ac:dyDescent="0.4">
      <c r="A65" s="2" t="s">
        <v>78</v>
      </c>
      <c r="B65" s="2" t="s">
        <v>114</v>
      </c>
      <c r="C65" s="11">
        <v>12</v>
      </c>
      <c r="G65" s="9" t="s">
        <v>60</v>
      </c>
      <c r="H65" s="9" t="s">
        <v>220</v>
      </c>
      <c r="I65" s="11">
        <v>66</v>
      </c>
    </row>
    <row r="66" spans="1:9" ht="12.3" x14ac:dyDescent="0.4">
      <c r="A66" s="2" t="s">
        <v>31</v>
      </c>
      <c r="B66" s="2" t="s">
        <v>115</v>
      </c>
      <c r="C66" s="11">
        <v>7</v>
      </c>
      <c r="G66" s="9" t="s">
        <v>39</v>
      </c>
      <c r="H66" s="9" t="s">
        <v>221</v>
      </c>
      <c r="I66" s="11">
        <v>21</v>
      </c>
    </row>
    <row r="67" spans="1:9" ht="12.3" x14ac:dyDescent="0.4">
      <c r="A67" s="2" t="s">
        <v>33</v>
      </c>
      <c r="B67" s="2" t="s">
        <v>116</v>
      </c>
      <c r="C67" s="11">
        <v>42</v>
      </c>
      <c r="G67" s="9" t="s">
        <v>45</v>
      </c>
      <c r="H67" s="9" t="s">
        <v>147</v>
      </c>
      <c r="I67" s="11">
        <v>25</v>
      </c>
    </row>
    <row r="68" spans="1:9" ht="12.3" x14ac:dyDescent="0.4">
      <c r="A68" s="2" t="s">
        <v>28</v>
      </c>
      <c r="B68" s="2" t="s">
        <v>117</v>
      </c>
      <c r="C68" s="11">
        <v>16</v>
      </c>
      <c r="G68" s="9" t="s">
        <v>60</v>
      </c>
      <c r="H68" s="9" t="s">
        <v>223</v>
      </c>
      <c r="I68" s="11">
        <v>7</v>
      </c>
    </row>
    <row r="69" spans="1:9" ht="12.3" x14ac:dyDescent="0.4">
      <c r="A69" s="2" t="s">
        <v>49</v>
      </c>
      <c r="B69" s="2" t="s">
        <v>118</v>
      </c>
      <c r="C69" s="11">
        <v>59</v>
      </c>
      <c r="G69" s="9" t="s">
        <v>39</v>
      </c>
      <c r="H69" s="9" t="s">
        <v>224</v>
      </c>
      <c r="I69" s="11">
        <v>26</v>
      </c>
    </row>
    <row r="70" spans="1:9" ht="12.3" x14ac:dyDescent="0.4">
      <c r="A70" s="2" t="s">
        <v>53</v>
      </c>
      <c r="B70" s="2" t="s">
        <v>119</v>
      </c>
      <c r="C70" s="11">
        <v>15</v>
      </c>
      <c r="G70" s="9" t="s">
        <v>42</v>
      </c>
      <c r="H70" s="9" t="s">
        <v>225</v>
      </c>
      <c r="I70" s="11">
        <v>46</v>
      </c>
    </row>
    <row r="71" spans="1:9" ht="12.3" x14ac:dyDescent="0.4">
      <c r="A71" s="2" t="s">
        <v>72</v>
      </c>
      <c r="B71" s="2" t="s">
        <v>120</v>
      </c>
      <c r="C71" s="11">
        <v>73</v>
      </c>
      <c r="G71" s="9" t="s">
        <v>45</v>
      </c>
      <c r="H71" s="9" t="s">
        <v>233</v>
      </c>
      <c r="I71" s="11">
        <v>8</v>
      </c>
    </row>
    <row r="72" spans="1:9" ht="12.3" x14ac:dyDescent="0.4">
      <c r="A72" s="2" t="s">
        <v>24</v>
      </c>
      <c r="B72" s="2" t="s">
        <v>121</v>
      </c>
      <c r="C72" s="11">
        <v>64</v>
      </c>
      <c r="G72" s="9" t="s">
        <v>24</v>
      </c>
      <c r="H72" s="9" t="s">
        <v>234</v>
      </c>
      <c r="I72" s="11">
        <v>71</v>
      </c>
    </row>
    <row r="73" spans="1:9" ht="12.3" x14ac:dyDescent="0.4">
      <c r="A73" s="2" t="s">
        <v>22</v>
      </c>
      <c r="B73" s="2" t="s">
        <v>122</v>
      </c>
      <c r="C73" s="11">
        <v>73</v>
      </c>
      <c r="G73" s="9" t="s">
        <v>33</v>
      </c>
      <c r="H73" s="9" t="s">
        <v>236</v>
      </c>
      <c r="I73" s="11">
        <v>22</v>
      </c>
    </row>
    <row r="74" spans="1:9" ht="12.3" x14ac:dyDescent="0.4">
      <c r="A74" s="2" t="s">
        <v>49</v>
      </c>
      <c r="B74" s="2" t="s">
        <v>123</v>
      </c>
      <c r="C74" s="11">
        <v>26</v>
      </c>
      <c r="G74" s="9" t="s">
        <v>37</v>
      </c>
      <c r="H74" s="9" t="s">
        <v>239</v>
      </c>
      <c r="I74" s="11">
        <v>50</v>
      </c>
    </row>
    <row r="75" spans="1:9" ht="12.3" x14ac:dyDescent="0.4">
      <c r="A75" s="2" t="s">
        <v>39</v>
      </c>
      <c r="B75" s="2" t="s">
        <v>124</v>
      </c>
      <c r="C75" s="11">
        <v>17</v>
      </c>
      <c r="G75" s="9" t="s">
        <v>51</v>
      </c>
      <c r="H75" s="9" t="s">
        <v>240</v>
      </c>
      <c r="I75" s="11">
        <v>54</v>
      </c>
    </row>
    <row r="76" spans="1:9" ht="12.3" x14ac:dyDescent="0.4">
      <c r="A76" s="2" t="s">
        <v>43</v>
      </c>
      <c r="B76" s="2" t="s">
        <v>125</v>
      </c>
      <c r="C76" s="11">
        <v>54</v>
      </c>
      <c r="G76" s="9" t="s">
        <v>45</v>
      </c>
      <c r="H76" s="9" t="s">
        <v>241</v>
      </c>
      <c r="I76" s="11">
        <v>41</v>
      </c>
    </row>
    <row r="77" spans="1:9" ht="12.3" x14ac:dyDescent="0.4">
      <c r="A77" s="2" t="s">
        <v>48</v>
      </c>
      <c r="B77" s="2" t="s">
        <v>126</v>
      </c>
      <c r="C77" s="11">
        <v>58</v>
      </c>
      <c r="G77" s="9" t="s">
        <v>53</v>
      </c>
      <c r="H77" s="9" t="s">
        <v>244</v>
      </c>
      <c r="I77" s="11">
        <v>42</v>
      </c>
    </row>
    <row r="78" spans="1:9" ht="12.3" x14ac:dyDescent="0.4">
      <c r="A78" s="2" t="s">
        <v>90</v>
      </c>
      <c r="B78" s="2" t="s">
        <v>127</v>
      </c>
      <c r="C78" s="11">
        <v>17</v>
      </c>
      <c r="G78" s="9" t="s">
        <v>46</v>
      </c>
      <c r="H78" s="9" t="s">
        <v>246</v>
      </c>
      <c r="I78" s="11">
        <v>66</v>
      </c>
    </row>
    <row r="79" spans="1:9" ht="12.3" x14ac:dyDescent="0.4">
      <c r="A79" s="2" t="s">
        <v>24</v>
      </c>
      <c r="B79" s="2" t="s">
        <v>128</v>
      </c>
      <c r="C79" s="11">
        <v>50</v>
      </c>
      <c r="G79" s="9" t="s">
        <v>48</v>
      </c>
      <c r="H79" s="9" t="s">
        <v>250</v>
      </c>
      <c r="I79" s="11">
        <v>35</v>
      </c>
    </row>
    <row r="80" spans="1:9" ht="12.3" x14ac:dyDescent="0.4">
      <c r="A80" s="2" t="s">
        <v>51</v>
      </c>
      <c r="B80" s="2" t="s">
        <v>129</v>
      </c>
      <c r="C80" s="11">
        <v>34</v>
      </c>
      <c r="G80" s="9" t="s">
        <v>56</v>
      </c>
      <c r="H80" s="9" t="s">
        <v>252</v>
      </c>
      <c r="I80" s="11">
        <v>6</v>
      </c>
    </row>
    <row r="81" spans="1:9" ht="12.3" x14ac:dyDescent="0.4">
      <c r="A81" s="2" t="s">
        <v>72</v>
      </c>
      <c r="B81" s="2" t="s">
        <v>130</v>
      </c>
      <c r="C81" s="11">
        <v>23</v>
      </c>
      <c r="G81" s="9" t="s">
        <v>42</v>
      </c>
      <c r="H81" s="9" t="s">
        <v>255</v>
      </c>
      <c r="I81" s="11">
        <v>43</v>
      </c>
    </row>
    <row r="82" spans="1:9" ht="12.3" x14ac:dyDescent="0.4">
      <c r="A82" s="2" t="s">
        <v>46</v>
      </c>
      <c r="B82" s="2" t="s">
        <v>131</v>
      </c>
      <c r="C82" s="11">
        <v>22</v>
      </c>
      <c r="G82" s="9" t="s">
        <v>33</v>
      </c>
      <c r="H82" s="9" t="s">
        <v>258</v>
      </c>
      <c r="I82" s="11">
        <v>60</v>
      </c>
    </row>
    <row r="83" spans="1:9" ht="12.3" x14ac:dyDescent="0.4">
      <c r="A83" s="2" t="s">
        <v>68</v>
      </c>
      <c r="B83" s="2" t="s">
        <v>132</v>
      </c>
      <c r="C83" s="11">
        <v>28</v>
      </c>
      <c r="G83" s="9" t="s">
        <v>24</v>
      </c>
      <c r="H83" s="9" t="s">
        <v>260</v>
      </c>
      <c r="I83" s="11">
        <v>49</v>
      </c>
    </row>
    <row r="84" spans="1:9" ht="12.3" x14ac:dyDescent="0.4">
      <c r="A84" s="2" t="s">
        <v>51</v>
      </c>
      <c r="B84" s="2" t="s">
        <v>133</v>
      </c>
      <c r="C84" s="11">
        <v>28</v>
      </c>
      <c r="G84" s="9" t="s">
        <v>33</v>
      </c>
      <c r="H84" s="9" t="s">
        <v>261</v>
      </c>
      <c r="I84" s="11">
        <v>36</v>
      </c>
    </row>
    <row r="85" spans="1:9" ht="12.3" x14ac:dyDescent="0.4">
      <c r="A85" s="2" t="s">
        <v>72</v>
      </c>
      <c r="B85" s="2" t="s">
        <v>134</v>
      </c>
      <c r="C85" s="11">
        <v>9</v>
      </c>
      <c r="G85" s="9" t="s">
        <v>51</v>
      </c>
      <c r="H85" s="9" t="s">
        <v>262</v>
      </c>
      <c r="I85" s="11">
        <v>71</v>
      </c>
    </row>
    <row r="86" spans="1:9" ht="12.3" x14ac:dyDescent="0.4">
      <c r="A86" s="2" t="s">
        <v>24</v>
      </c>
      <c r="B86" s="2" t="s">
        <v>95</v>
      </c>
      <c r="C86" s="11">
        <v>58</v>
      </c>
      <c r="G86" s="9" t="s">
        <v>51</v>
      </c>
      <c r="H86" s="9" t="s">
        <v>227</v>
      </c>
      <c r="I86" s="11">
        <v>54</v>
      </c>
    </row>
    <row r="87" spans="1:9" ht="12.3" x14ac:dyDescent="0.4">
      <c r="A87" s="2" t="s">
        <v>45</v>
      </c>
      <c r="B87" s="2" t="s">
        <v>135</v>
      </c>
      <c r="C87" s="11">
        <v>58</v>
      </c>
      <c r="G87" s="9" t="s">
        <v>39</v>
      </c>
      <c r="H87" s="9" t="s">
        <v>263</v>
      </c>
      <c r="I87" s="11">
        <v>19</v>
      </c>
    </row>
    <row r="88" spans="1:9" ht="12.3" x14ac:dyDescent="0.4">
      <c r="A88" s="2" t="s">
        <v>74</v>
      </c>
      <c r="B88" s="2" t="s">
        <v>136</v>
      </c>
      <c r="C88" s="11">
        <v>46</v>
      </c>
      <c r="G88" s="9" t="s">
        <v>24</v>
      </c>
      <c r="H88" s="9" t="s">
        <v>264</v>
      </c>
      <c r="I88" s="11">
        <v>52</v>
      </c>
    </row>
    <row r="89" spans="1:9" ht="12.3" x14ac:dyDescent="0.4">
      <c r="A89" s="2" t="s">
        <v>30</v>
      </c>
      <c r="B89" s="2" t="s">
        <v>137</v>
      </c>
      <c r="C89" s="11">
        <v>74</v>
      </c>
      <c r="G89" s="9" t="s">
        <v>33</v>
      </c>
      <c r="H89" s="9" t="s">
        <v>266</v>
      </c>
      <c r="I89" s="11">
        <v>51</v>
      </c>
    </row>
    <row r="90" spans="1:9" ht="12.3" x14ac:dyDescent="0.4">
      <c r="A90" s="2" t="s">
        <v>72</v>
      </c>
      <c r="B90" s="2" t="s">
        <v>138</v>
      </c>
      <c r="C90" s="11">
        <v>60</v>
      </c>
      <c r="G90" s="9" t="s">
        <v>51</v>
      </c>
      <c r="H90" s="9" t="s">
        <v>268</v>
      </c>
      <c r="I90" s="11">
        <v>65</v>
      </c>
    </row>
    <row r="91" spans="1:9" ht="12.3" x14ac:dyDescent="0.4">
      <c r="A91" s="2" t="s">
        <v>31</v>
      </c>
      <c r="B91" s="2" t="s">
        <v>139</v>
      </c>
      <c r="C91" s="11">
        <v>19</v>
      </c>
      <c r="G91" s="9" t="s">
        <v>46</v>
      </c>
      <c r="H91" s="9" t="s">
        <v>240</v>
      </c>
      <c r="I91" s="11">
        <v>25</v>
      </c>
    </row>
    <row r="92" spans="1:9" ht="12.3" x14ac:dyDescent="0.4">
      <c r="A92" s="2" t="s">
        <v>63</v>
      </c>
      <c r="B92" s="2" t="s">
        <v>140</v>
      </c>
      <c r="C92" s="11">
        <v>12</v>
      </c>
      <c r="G92" s="9" t="s">
        <v>48</v>
      </c>
      <c r="H92" s="9" t="s">
        <v>273</v>
      </c>
      <c r="I92" s="11">
        <v>31</v>
      </c>
    </row>
    <row r="93" spans="1:9" ht="12.3" x14ac:dyDescent="0.4">
      <c r="A93" s="2" t="s">
        <v>66</v>
      </c>
      <c r="B93" s="2" t="s">
        <v>141</v>
      </c>
      <c r="C93" s="11">
        <v>7</v>
      </c>
      <c r="G93" s="9" t="s">
        <v>37</v>
      </c>
      <c r="H93" s="9" t="s">
        <v>274</v>
      </c>
      <c r="I93" s="11">
        <v>66</v>
      </c>
    </row>
    <row r="94" spans="1:9" ht="12.3" x14ac:dyDescent="0.4">
      <c r="A94" s="2" t="s">
        <v>78</v>
      </c>
      <c r="B94" s="2" t="s">
        <v>142</v>
      </c>
      <c r="C94" s="11">
        <v>57</v>
      </c>
      <c r="G94" s="9" t="s">
        <v>33</v>
      </c>
      <c r="H94" s="9" t="s">
        <v>279</v>
      </c>
      <c r="I94" s="11">
        <v>3</v>
      </c>
    </row>
    <row r="95" spans="1:9" ht="12.3" x14ac:dyDescent="0.4">
      <c r="A95" s="2" t="s">
        <v>74</v>
      </c>
      <c r="B95" s="2" t="s">
        <v>132</v>
      </c>
      <c r="C95" s="11">
        <v>35</v>
      </c>
      <c r="G95" s="9" t="s">
        <v>58</v>
      </c>
      <c r="H95" s="9" t="s">
        <v>285</v>
      </c>
      <c r="I95" s="11">
        <v>73</v>
      </c>
    </row>
    <row r="96" spans="1:9" ht="12.3" x14ac:dyDescent="0.4">
      <c r="A96" s="2" t="s">
        <v>63</v>
      </c>
      <c r="B96" s="2" t="s">
        <v>143</v>
      </c>
      <c r="C96" s="11">
        <v>51</v>
      </c>
      <c r="G96" s="9" t="s">
        <v>33</v>
      </c>
      <c r="H96" s="9" t="s">
        <v>286</v>
      </c>
      <c r="I96" s="11">
        <v>26</v>
      </c>
    </row>
    <row r="97" spans="1:9" ht="12.3" x14ac:dyDescent="0.4">
      <c r="A97" s="2" t="s">
        <v>74</v>
      </c>
      <c r="B97" s="2" t="s">
        <v>144</v>
      </c>
      <c r="C97" s="11">
        <v>50</v>
      </c>
      <c r="G97" s="9" t="s">
        <v>48</v>
      </c>
      <c r="H97" s="9" t="s">
        <v>288</v>
      </c>
      <c r="I97" s="11">
        <v>74</v>
      </c>
    </row>
    <row r="98" spans="1:9" ht="12.3" x14ac:dyDescent="0.4">
      <c r="A98" s="2" t="s">
        <v>46</v>
      </c>
      <c r="B98" s="2" t="s">
        <v>145</v>
      </c>
      <c r="C98" s="11">
        <v>28</v>
      </c>
      <c r="G98" s="9" t="s">
        <v>60</v>
      </c>
      <c r="H98" s="9" t="s">
        <v>292</v>
      </c>
      <c r="I98" s="11">
        <v>27</v>
      </c>
    </row>
    <row r="99" spans="1:9" ht="12.3" x14ac:dyDescent="0.4">
      <c r="A99" s="2" t="s">
        <v>37</v>
      </c>
      <c r="B99" s="2" t="s">
        <v>146</v>
      </c>
      <c r="C99" s="11">
        <v>66</v>
      </c>
      <c r="G99" s="9" t="s">
        <v>58</v>
      </c>
      <c r="H99" s="9" t="s">
        <v>294</v>
      </c>
      <c r="I99" s="11">
        <v>72</v>
      </c>
    </row>
    <row r="100" spans="1:9" ht="12.3" x14ac:dyDescent="0.4">
      <c r="A100" s="2" t="s">
        <v>39</v>
      </c>
      <c r="B100" s="2" t="s">
        <v>147</v>
      </c>
      <c r="C100" s="11">
        <v>61</v>
      </c>
      <c r="G100" s="9" t="s">
        <v>37</v>
      </c>
      <c r="H100" s="9" t="s">
        <v>296</v>
      </c>
      <c r="I100" s="11">
        <v>58</v>
      </c>
    </row>
    <row r="101" spans="1:9" ht="12.3" x14ac:dyDescent="0.4">
      <c r="A101" s="2" t="s">
        <v>30</v>
      </c>
      <c r="B101" s="2" t="s">
        <v>148</v>
      </c>
      <c r="C101" s="11">
        <v>40</v>
      </c>
      <c r="G101" s="9" t="s">
        <v>30</v>
      </c>
      <c r="H101" s="9" t="s">
        <v>297</v>
      </c>
      <c r="I101" s="11">
        <v>22</v>
      </c>
    </row>
    <row r="102" spans="1:9" ht="12.3" x14ac:dyDescent="0.4">
      <c r="A102" s="2" t="s">
        <v>26</v>
      </c>
      <c r="B102" s="2" t="s">
        <v>149</v>
      </c>
      <c r="C102" s="11">
        <v>44</v>
      </c>
      <c r="G102" s="9" t="s">
        <v>46</v>
      </c>
      <c r="H102" s="9" t="s">
        <v>300</v>
      </c>
      <c r="I102" s="11">
        <v>48</v>
      </c>
    </row>
    <row r="103" spans="1:9" ht="12.3" x14ac:dyDescent="0.4">
      <c r="A103" s="2" t="s">
        <v>30</v>
      </c>
      <c r="B103" s="2" t="s">
        <v>150</v>
      </c>
      <c r="C103" s="11">
        <v>59</v>
      </c>
      <c r="G103" s="9" t="s">
        <v>39</v>
      </c>
      <c r="H103" s="9" t="s">
        <v>302</v>
      </c>
      <c r="I103" s="11">
        <v>62</v>
      </c>
    </row>
    <row r="104" spans="1:9" ht="12.3" x14ac:dyDescent="0.4">
      <c r="A104" s="2" t="s">
        <v>63</v>
      </c>
      <c r="B104" s="2" t="s">
        <v>151</v>
      </c>
      <c r="C104" s="11">
        <v>12</v>
      </c>
      <c r="G104" s="9" t="s">
        <v>58</v>
      </c>
      <c r="H104" s="9" t="s">
        <v>303</v>
      </c>
      <c r="I104" s="11">
        <v>6</v>
      </c>
    </row>
    <row r="105" spans="1:9" ht="12.3" x14ac:dyDescent="0.4">
      <c r="A105" s="2" t="s">
        <v>30</v>
      </c>
      <c r="B105" s="2" t="s">
        <v>152</v>
      </c>
      <c r="C105" s="11">
        <v>6</v>
      </c>
      <c r="G105" s="9" t="s">
        <v>58</v>
      </c>
      <c r="H105" s="9" t="s">
        <v>304</v>
      </c>
      <c r="I105" s="11">
        <v>44</v>
      </c>
    </row>
    <row r="106" spans="1:9" ht="12.3" x14ac:dyDescent="0.4">
      <c r="A106" s="2" t="s">
        <v>33</v>
      </c>
      <c r="B106" s="2" t="s">
        <v>153</v>
      </c>
      <c r="C106" s="11">
        <v>38</v>
      </c>
      <c r="G106" s="9" t="s">
        <v>42</v>
      </c>
      <c r="H106" s="9" t="s">
        <v>306</v>
      </c>
      <c r="I106" s="11">
        <v>27</v>
      </c>
    </row>
    <row r="107" spans="1:9" ht="12.3" x14ac:dyDescent="0.4">
      <c r="A107" s="2" t="s">
        <v>72</v>
      </c>
      <c r="B107" s="2" t="s">
        <v>154</v>
      </c>
      <c r="C107" s="11">
        <v>30</v>
      </c>
      <c r="G107" s="9" t="s">
        <v>48</v>
      </c>
      <c r="H107" s="9" t="s">
        <v>309</v>
      </c>
      <c r="I107" s="11">
        <v>67</v>
      </c>
    </row>
    <row r="108" spans="1:9" ht="12.3" x14ac:dyDescent="0.4">
      <c r="A108" s="2" t="s">
        <v>68</v>
      </c>
      <c r="B108" s="2" t="s">
        <v>155</v>
      </c>
      <c r="C108" s="11">
        <v>63</v>
      </c>
      <c r="G108" s="9" t="s">
        <v>24</v>
      </c>
      <c r="H108" s="9" t="s">
        <v>311</v>
      </c>
      <c r="I108" s="11">
        <v>74</v>
      </c>
    </row>
    <row r="109" spans="1:9" ht="12.3" x14ac:dyDescent="0.4">
      <c r="A109" s="2" t="s">
        <v>60</v>
      </c>
      <c r="B109" s="2" t="s">
        <v>156</v>
      </c>
      <c r="C109" s="11">
        <v>51</v>
      </c>
      <c r="G109" s="9" t="s">
        <v>48</v>
      </c>
      <c r="H109" s="9" t="s">
        <v>312</v>
      </c>
      <c r="I109" s="11">
        <v>41</v>
      </c>
    </row>
    <row r="110" spans="1:9" ht="12.3" x14ac:dyDescent="0.4">
      <c r="A110" s="2" t="s">
        <v>74</v>
      </c>
      <c r="B110" s="2" t="s">
        <v>157</v>
      </c>
      <c r="C110" s="11">
        <v>17</v>
      </c>
      <c r="G110" s="9" t="s">
        <v>58</v>
      </c>
      <c r="H110" s="9" t="s">
        <v>314</v>
      </c>
      <c r="I110" s="11">
        <v>3</v>
      </c>
    </row>
    <row r="111" spans="1:9" ht="12.3" x14ac:dyDescent="0.4">
      <c r="A111" s="2" t="s">
        <v>63</v>
      </c>
      <c r="B111" s="2" t="s">
        <v>158</v>
      </c>
      <c r="C111" s="11">
        <v>28</v>
      </c>
      <c r="G111" s="9" t="s">
        <v>24</v>
      </c>
      <c r="H111" s="9" t="s">
        <v>317</v>
      </c>
      <c r="I111" s="11">
        <v>54</v>
      </c>
    </row>
    <row r="112" spans="1:9" ht="12.3" x14ac:dyDescent="0.4">
      <c r="A112" s="2" t="s">
        <v>26</v>
      </c>
      <c r="B112" s="2" t="s">
        <v>159</v>
      </c>
      <c r="C112" s="11">
        <v>8</v>
      </c>
      <c r="G112" s="9" t="s">
        <v>42</v>
      </c>
      <c r="H112" s="9" t="s">
        <v>319</v>
      </c>
      <c r="I112" s="11">
        <v>32</v>
      </c>
    </row>
    <row r="113" spans="1:9" ht="12.3" x14ac:dyDescent="0.4">
      <c r="A113" s="2" t="s">
        <v>35</v>
      </c>
      <c r="B113" s="2" t="s">
        <v>160</v>
      </c>
      <c r="C113" s="11">
        <v>20</v>
      </c>
      <c r="G113" s="9" t="s">
        <v>48</v>
      </c>
      <c r="H113" s="9" t="s">
        <v>321</v>
      </c>
      <c r="I113" s="11">
        <v>7</v>
      </c>
    </row>
    <row r="114" spans="1:9" ht="12.3" x14ac:dyDescent="0.4">
      <c r="A114" s="2" t="s">
        <v>39</v>
      </c>
      <c r="B114" s="2" t="s">
        <v>161</v>
      </c>
      <c r="C114" s="11">
        <v>33</v>
      </c>
      <c r="G114" s="9" t="s">
        <v>60</v>
      </c>
      <c r="H114" s="9" t="s">
        <v>325</v>
      </c>
      <c r="I114" s="11">
        <v>25</v>
      </c>
    </row>
    <row r="115" spans="1:9" ht="12.3" x14ac:dyDescent="0.4">
      <c r="A115" s="2" t="s">
        <v>162</v>
      </c>
      <c r="B115" s="2" t="s">
        <v>163</v>
      </c>
      <c r="C115" s="11">
        <v>45</v>
      </c>
      <c r="G115" s="9" t="s">
        <v>58</v>
      </c>
      <c r="H115" s="9" t="s">
        <v>328</v>
      </c>
      <c r="I115" s="11">
        <v>46</v>
      </c>
    </row>
    <row r="116" spans="1:9" ht="12.3" x14ac:dyDescent="0.4">
      <c r="A116" s="2" t="s">
        <v>26</v>
      </c>
      <c r="B116" s="2" t="s">
        <v>164</v>
      </c>
      <c r="C116" s="11">
        <v>7</v>
      </c>
      <c r="G116" s="9" t="s">
        <v>42</v>
      </c>
      <c r="H116" s="9" t="s">
        <v>331</v>
      </c>
      <c r="I116" s="11">
        <v>40</v>
      </c>
    </row>
    <row r="117" spans="1:9" ht="12.3" x14ac:dyDescent="0.4">
      <c r="A117" s="2" t="s">
        <v>22</v>
      </c>
      <c r="B117" s="2" t="s">
        <v>165</v>
      </c>
      <c r="C117" s="11">
        <v>45</v>
      </c>
      <c r="G117" s="9" t="s">
        <v>45</v>
      </c>
      <c r="H117" s="9" t="s">
        <v>310</v>
      </c>
      <c r="I117" s="11">
        <v>21</v>
      </c>
    </row>
    <row r="118" spans="1:9" ht="12.3" x14ac:dyDescent="0.4">
      <c r="A118" s="2" t="s">
        <v>48</v>
      </c>
      <c r="B118" s="2" t="s">
        <v>166</v>
      </c>
      <c r="C118" s="11">
        <v>16</v>
      </c>
      <c r="G118" s="9" t="s">
        <v>42</v>
      </c>
      <c r="H118" s="9" t="s">
        <v>334</v>
      </c>
      <c r="I118" s="11">
        <v>19</v>
      </c>
    </row>
    <row r="119" spans="1:9" ht="12.3" x14ac:dyDescent="0.4">
      <c r="A119" s="2" t="s">
        <v>162</v>
      </c>
      <c r="B119" s="2" t="s">
        <v>167</v>
      </c>
      <c r="C119" s="11">
        <v>38</v>
      </c>
      <c r="G119" s="9" t="s">
        <v>46</v>
      </c>
      <c r="H119" s="9" t="s">
        <v>340</v>
      </c>
      <c r="I119" s="11">
        <v>3</v>
      </c>
    </row>
    <row r="120" spans="1:9" ht="12.3" x14ac:dyDescent="0.4">
      <c r="A120" s="2" t="s">
        <v>168</v>
      </c>
      <c r="B120" s="2" t="s">
        <v>169</v>
      </c>
      <c r="C120" s="11">
        <v>1</v>
      </c>
      <c r="G120" s="9" t="s">
        <v>42</v>
      </c>
      <c r="H120" s="9" t="s">
        <v>341</v>
      </c>
      <c r="I120" s="11">
        <v>49</v>
      </c>
    </row>
    <row r="121" spans="1:9" ht="12.3" x14ac:dyDescent="0.4">
      <c r="A121" s="2" t="s">
        <v>60</v>
      </c>
      <c r="B121" s="2" t="s">
        <v>170</v>
      </c>
      <c r="C121" s="11">
        <v>69</v>
      </c>
      <c r="G121" s="9" t="s">
        <v>37</v>
      </c>
      <c r="H121" s="9" t="s">
        <v>343</v>
      </c>
      <c r="I121" s="11">
        <v>22</v>
      </c>
    </row>
    <row r="122" spans="1:9" ht="12.3" x14ac:dyDescent="0.4">
      <c r="A122" s="2" t="s">
        <v>49</v>
      </c>
      <c r="B122" s="2" t="s">
        <v>171</v>
      </c>
      <c r="C122" s="11">
        <v>38</v>
      </c>
      <c r="G122" s="9" t="s">
        <v>24</v>
      </c>
      <c r="H122" s="9" t="s">
        <v>344</v>
      </c>
      <c r="I122" s="11">
        <v>59</v>
      </c>
    </row>
    <row r="123" spans="1:9" ht="12.3" x14ac:dyDescent="0.4">
      <c r="A123" s="2" t="s">
        <v>74</v>
      </c>
      <c r="B123" s="2" t="s">
        <v>172</v>
      </c>
      <c r="C123" s="11">
        <v>60</v>
      </c>
      <c r="G123" s="9" t="s">
        <v>39</v>
      </c>
      <c r="H123" s="9" t="s">
        <v>345</v>
      </c>
      <c r="I123" s="11">
        <v>68</v>
      </c>
    </row>
    <row r="124" spans="1:9" ht="12.3" x14ac:dyDescent="0.4">
      <c r="A124" s="2" t="s">
        <v>168</v>
      </c>
      <c r="B124" s="2" t="s">
        <v>173</v>
      </c>
      <c r="C124" s="11">
        <v>17</v>
      </c>
      <c r="G124" s="9" t="s">
        <v>60</v>
      </c>
      <c r="H124" s="9" t="s">
        <v>351</v>
      </c>
      <c r="I124" s="11">
        <v>67</v>
      </c>
    </row>
    <row r="125" spans="1:9" ht="12.3" x14ac:dyDescent="0.4">
      <c r="A125" s="2" t="s">
        <v>42</v>
      </c>
      <c r="B125" s="2" t="s">
        <v>174</v>
      </c>
      <c r="C125" s="11">
        <v>71</v>
      </c>
      <c r="G125" s="9" t="s">
        <v>33</v>
      </c>
      <c r="H125" s="9" t="s">
        <v>352</v>
      </c>
      <c r="I125" s="11">
        <v>25</v>
      </c>
    </row>
    <row r="126" spans="1:9" ht="12.3" x14ac:dyDescent="0.4">
      <c r="A126" s="2" t="s">
        <v>168</v>
      </c>
      <c r="B126" s="2" t="s">
        <v>175</v>
      </c>
      <c r="C126" s="11">
        <v>21</v>
      </c>
      <c r="G126" s="9" t="s">
        <v>60</v>
      </c>
      <c r="H126" s="9" t="s">
        <v>356</v>
      </c>
      <c r="I126" s="11">
        <v>67</v>
      </c>
    </row>
    <row r="127" spans="1:9" ht="12.3" x14ac:dyDescent="0.4">
      <c r="A127" s="2" t="s">
        <v>24</v>
      </c>
      <c r="B127" s="2" t="s">
        <v>176</v>
      </c>
      <c r="C127" s="11">
        <v>47</v>
      </c>
      <c r="G127" s="9" t="s">
        <v>56</v>
      </c>
      <c r="H127" s="9" t="s">
        <v>359</v>
      </c>
      <c r="I127" s="11">
        <v>55</v>
      </c>
    </row>
    <row r="128" spans="1:9" ht="12.3" x14ac:dyDescent="0.4">
      <c r="A128" s="2" t="s">
        <v>42</v>
      </c>
      <c r="B128" s="2" t="s">
        <v>177</v>
      </c>
      <c r="C128" s="11">
        <v>10</v>
      </c>
      <c r="G128" s="9" t="s">
        <v>37</v>
      </c>
      <c r="H128" s="9" t="s">
        <v>365</v>
      </c>
      <c r="I128" s="11">
        <v>9</v>
      </c>
    </row>
    <row r="129" spans="1:9" ht="12.3" x14ac:dyDescent="0.4">
      <c r="A129" s="2" t="s">
        <v>37</v>
      </c>
      <c r="B129" s="2" t="s">
        <v>178</v>
      </c>
      <c r="C129" s="11">
        <v>1</v>
      </c>
      <c r="G129" s="9" t="s">
        <v>56</v>
      </c>
      <c r="H129" s="9" t="s">
        <v>366</v>
      </c>
      <c r="I129" s="11">
        <v>54</v>
      </c>
    </row>
    <row r="130" spans="1:9" ht="12.3" x14ac:dyDescent="0.4">
      <c r="A130" s="2" t="s">
        <v>49</v>
      </c>
      <c r="B130" s="2" t="s">
        <v>179</v>
      </c>
      <c r="C130" s="11">
        <v>63</v>
      </c>
      <c r="G130" s="9" t="s">
        <v>35</v>
      </c>
      <c r="H130" s="9" t="s">
        <v>370</v>
      </c>
      <c r="I130" s="11">
        <v>19</v>
      </c>
    </row>
    <row r="131" spans="1:9" ht="12.3" x14ac:dyDescent="0.4">
      <c r="A131" s="2" t="s">
        <v>31</v>
      </c>
      <c r="B131" s="2" t="s">
        <v>180</v>
      </c>
      <c r="C131" s="11">
        <v>74</v>
      </c>
      <c r="G131" s="9" t="s">
        <v>60</v>
      </c>
      <c r="H131" s="9" t="s">
        <v>373</v>
      </c>
      <c r="I131" s="11">
        <v>43</v>
      </c>
    </row>
    <row r="132" spans="1:9" ht="12.3" x14ac:dyDescent="0.4">
      <c r="A132" s="2" t="s">
        <v>43</v>
      </c>
      <c r="B132" s="2" t="s">
        <v>181</v>
      </c>
      <c r="C132" s="11">
        <v>32</v>
      </c>
      <c r="G132" s="9" t="s">
        <v>42</v>
      </c>
      <c r="H132" s="9" t="s">
        <v>375</v>
      </c>
      <c r="I132" s="11">
        <v>69</v>
      </c>
    </row>
    <row r="133" spans="1:9" ht="12.3" x14ac:dyDescent="0.4">
      <c r="A133" s="2" t="s">
        <v>90</v>
      </c>
      <c r="B133" s="2" t="s">
        <v>182</v>
      </c>
      <c r="C133" s="11">
        <v>2</v>
      </c>
      <c r="G133" s="9" t="s">
        <v>35</v>
      </c>
      <c r="H133" s="9" t="s">
        <v>377</v>
      </c>
      <c r="I133" s="11">
        <v>2</v>
      </c>
    </row>
    <row r="134" spans="1:9" ht="12.3" x14ac:dyDescent="0.4">
      <c r="A134" s="2" t="s">
        <v>78</v>
      </c>
      <c r="B134" s="2" t="s">
        <v>183</v>
      </c>
      <c r="C134" s="11">
        <v>18</v>
      </c>
      <c r="G134" s="9" t="s">
        <v>35</v>
      </c>
      <c r="H134" s="9" t="s">
        <v>380</v>
      </c>
      <c r="I134" s="11">
        <v>38</v>
      </c>
    </row>
    <row r="135" spans="1:9" ht="12.3" x14ac:dyDescent="0.4">
      <c r="A135" s="2" t="s">
        <v>46</v>
      </c>
      <c r="B135" s="2" t="s">
        <v>184</v>
      </c>
      <c r="C135" s="11">
        <v>29</v>
      </c>
      <c r="G135" s="9" t="s">
        <v>60</v>
      </c>
      <c r="H135" s="9" t="s">
        <v>381</v>
      </c>
      <c r="I135" s="11">
        <v>8</v>
      </c>
    </row>
    <row r="136" spans="1:9" ht="12.3" x14ac:dyDescent="0.4">
      <c r="A136" s="2" t="s">
        <v>22</v>
      </c>
      <c r="B136" s="2" t="s">
        <v>185</v>
      </c>
      <c r="C136" s="11">
        <v>19</v>
      </c>
      <c r="G136" s="9" t="s">
        <v>58</v>
      </c>
      <c r="H136" s="9" t="s">
        <v>85</v>
      </c>
      <c r="I136" s="11">
        <v>7</v>
      </c>
    </row>
    <row r="137" spans="1:9" ht="12.3" x14ac:dyDescent="0.4">
      <c r="A137" s="2" t="s">
        <v>42</v>
      </c>
      <c r="B137" s="2" t="s">
        <v>186</v>
      </c>
      <c r="C137" s="11">
        <v>42</v>
      </c>
      <c r="G137" s="9" t="s">
        <v>60</v>
      </c>
      <c r="H137" s="9" t="s">
        <v>383</v>
      </c>
      <c r="I137" s="11">
        <v>55</v>
      </c>
    </row>
    <row r="138" spans="1:9" ht="12.3" x14ac:dyDescent="0.4">
      <c r="A138" s="2" t="s">
        <v>37</v>
      </c>
      <c r="B138" s="2" t="s">
        <v>187</v>
      </c>
      <c r="C138" s="11">
        <v>9</v>
      </c>
      <c r="G138" s="9" t="s">
        <v>48</v>
      </c>
      <c r="H138" s="9" t="s">
        <v>388</v>
      </c>
      <c r="I138" s="11">
        <v>21</v>
      </c>
    </row>
    <row r="139" spans="1:9" ht="12.3" x14ac:dyDescent="0.4">
      <c r="A139" s="2" t="s">
        <v>78</v>
      </c>
      <c r="B139" s="2" t="s">
        <v>188</v>
      </c>
      <c r="C139" s="11">
        <v>63</v>
      </c>
      <c r="G139" s="9" t="s">
        <v>30</v>
      </c>
      <c r="H139" s="9" t="s">
        <v>390</v>
      </c>
      <c r="I139" s="11">
        <v>4</v>
      </c>
    </row>
    <row r="140" spans="1:9" ht="12.3" x14ac:dyDescent="0.4">
      <c r="A140" s="2" t="s">
        <v>43</v>
      </c>
      <c r="B140" s="2" t="s">
        <v>189</v>
      </c>
      <c r="C140" s="11">
        <v>74</v>
      </c>
      <c r="G140" s="9" t="s">
        <v>46</v>
      </c>
      <c r="H140" s="9" t="s">
        <v>73</v>
      </c>
      <c r="I140" s="11">
        <v>40</v>
      </c>
    </row>
    <row r="141" spans="1:9" ht="12.3" x14ac:dyDescent="0.4">
      <c r="A141" s="2" t="s">
        <v>53</v>
      </c>
      <c r="B141" s="2" t="s">
        <v>190</v>
      </c>
      <c r="C141" s="11">
        <v>24</v>
      </c>
      <c r="G141" s="9" t="s">
        <v>24</v>
      </c>
      <c r="H141" s="9" t="s">
        <v>205</v>
      </c>
      <c r="I141" s="11">
        <v>24</v>
      </c>
    </row>
    <row r="142" spans="1:9" ht="12.3" x14ac:dyDescent="0.4">
      <c r="A142" s="2" t="s">
        <v>72</v>
      </c>
      <c r="B142" s="2" t="s">
        <v>191</v>
      </c>
      <c r="C142" s="11">
        <v>24</v>
      </c>
      <c r="G142" s="9" t="s">
        <v>60</v>
      </c>
      <c r="H142" s="9" t="s">
        <v>396</v>
      </c>
      <c r="I142" s="11">
        <v>46</v>
      </c>
    </row>
    <row r="143" spans="1:9" ht="12.3" x14ac:dyDescent="0.4">
      <c r="A143" s="2" t="s">
        <v>90</v>
      </c>
      <c r="B143" s="2" t="s">
        <v>192</v>
      </c>
      <c r="C143" s="11">
        <v>7</v>
      </c>
      <c r="G143" s="9" t="s">
        <v>42</v>
      </c>
      <c r="H143" s="9" t="s">
        <v>398</v>
      </c>
      <c r="I143" s="11">
        <v>57</v>
      </c>
    </row>
    <row r="144" spans="1:9" ht="12.3" x14ac:dyDescent="0.4">
      <c r="A144" s="2" t="s">
        <v>72</v>
      </c>
      <c r="B144" s="2" t="s">
        <v>57</v>
      </c>
      <c r="C144" s="11">
        <v>16</v>
      </c>
      <c r="G144" s="9" t="s">
        <v>48</v>
      </c>
      <c r="H144" s="9" t="s">
        <v>211</v>
      </c>
      <c r="I144" s="11">
        <v>51</v>
      </c>
    </row>
    <row r="145" spans="1:9" ht="12.3" x14ac:dyDescent="0.4">
      <c r="A145" s="2" t="s">
        <v>54</v>
      </c>
      <c r="B145" s="2" t="s">
        <v>193</v>
      </c>
      <c r="C145" s="11">
        <v>13</v>
      </c>
      <c r="G145" s="9" t="s">
        <v>48</v>
      </c>
      <c r="H145" s="9" t="s">
        <v>405</v>
      </c>
      <c r="I145" s="11">
        <v>39</v>
      </c>
    </row>
    <row r="146" spans="1:9" ht="12.3" x14ac:dyDescent="0.4">
      <c r="A146" s="2" t="s">
        <v>72</v>
      </c>
      <c r="B146" s="2" t="s">
        <v>194</v>
      </c>
      <c r="C146" s="11">
        <v>54</v>
      </c>
      <c r="G146" s="9" t="s">
        <v>46</v>
      </c>
      <c r="H146" s="9" t="s">
        <v>411</v>
      </c>
      <c r="I146" s="11">
        <v>50</v>
      </c>
    </row>
    <row r="147" spans="1:9" ht="12.3" x14ac:dyDescent="0.4">
      <c r="A147" s="2" t="s">
        <v>49</v>
      </c>
      <c r="B147" s="2" t="s">
        <v>195</v>
      </c>
      <c r="C147" s="11">
        <v>74</v>
      </c>
      <c r="G147" s="9" t="s">
        <v>56</v>
      </c>
      <c r="H147" s="9" t="s">
        <v>412</v>
      </c>
      <c r="I147" s="11">
        <v>59</v>
      </c>
    </row>
    <row r="148" spans="1:9" ht="12.3" x14ac:dyDescent="0.4">
      <c r="A148" s="2" t="s">
        <v>35</v>
      </c>
      <c r="B148" s="2" t="s">
        <v>196</v>
      </c>
      <c r="C148" s="11">
        <v>70</v>
      </c>
      <c r="G148" s="9" t="s">
        <v>30</v>
      </c>
      <c r="H148" s="9" t="s">
        <v>413</v>
      </c>
      <c r="I148" s="11">
        <v>31</v>
      </c>
    </row>
    <row r="149" spans="1:9" ht="12.3" x14ac:dyDescent="0.4">
      <c r="A149" s="2" t="s">
        <v>30</v>
      </c>
      <c r="B149" s="2" t="s">
        <v>197</v>
      </c>
      <c r="C149" s="11">
        <v>5</v>
      </c>
      <c r="G149" s="9" t="s">
        <v>33</v>
      </c>
      <c r="H149" s="9" t="s">
        <v>114</v>
      </c>
      <c r="I149" s="11">
        <v>44</v>
      </c>
    </row>
    <row r="150" spans="1:9" ht="12.3" x14ac:dyDescent="0.4">
      <c r="A150" s="2" t="s">
        <v>26</v>
      </c>
      <c r="B150" s="2" t="s">
        <v>198</v>
      </c>
      <c r="C150" s="11">
        <v>63</v>
      </c>
      <c r="G150" s="9" t="s">
        <v>24</v>
      </c>
      <c r="H150" s="9" t="s">
        <v>414</v>
      </c>
      <c r="I150" s="11">
        <v>17</v>
      </c>
    </row>
    <row r="151" spans="1:9" ht="12.3" x14ac:dyDescent="0.4">
      <c r="A151" s="2" t="s">
        <v>68</v>
      </c>
      <c r="B151" s="2" t="s">
        <v>199</v>
      </c>
      <c r="C151" s="11">
        <v>68</v>
      </c>
      <c r="G151" s="9" t="s">
        <v>37</v>
      </c>
      <c r="H151" s="9" t="s">
        <v>415</v>
      </c>
      <c r="I151" s="11">
        <v>45</v>
      </c>
    </row>
    <row r="152" spans="1:9" ht="12.3" x14ac:dyDescent="0.4">
      <c r="A152" s="2" t="s">
        <v>168</v>
      </c>
      <c r="B152" s="2" t="s">
        <v>200</v>
      </c>
      <c r="C152" s="11">
        <v>54</v>
      </c>
      <c r="G152" s="9" t="s">
        <v>39</v>
      </c>
      <c r="H152" s="9" t="s">
        <v>416</v>
      </c>
      <c r="I152" s="11">
        <v>30</v>
      </c>
    </row>
    <row r="153" spans="1:9" ht="12.3" x14ac:dyDescent="0.4">
      <c r="A153" s="2" t="s">
        <v>28</v>
      </c>
      <c r="B153" s="2" t="s">
        <v>201</v>
      </c>
      <c r="C153" s="11">
        <v>34</v>
      </c>
      <c r="G153" s="9" t="s">
        <v>35</v>
      </c>
      <c r="H153" s="9" t="s">
        <v>417</v>
      </c>
      <c r="I153" s="11">
        <v>18</v>
      </c>
    </row>
    <row r="154" spans="1:9" ht="12.3" x14ac:dyDescent="0.4">
      <c r="A154" s="2" t="s">
        <v>74</v>
      </c>
      <c r="B154" s="2" t="s">
        <v>202</v>
      </c>
      <c r="C154" s="11">
        <v>34</v>
      </c>
      <c r="G154" s="9" t="s">
        <v>42</v>
      </c>
      <c r="H154" s="9" t="s">
        <v>418</v>
      </c>
      <c r="I154" s="11">
        <v>3</v>
      </c>
    </row>
    <row r="155" spans="1:9" ht="12.3" x14ac:dyDescent="0.4">
      <c r="A155" s="2" t="s">
        <v>48</v>
      </c>
      <c r="B155" s="2" t="s">
        <v>203</v>
      </c>
      <c r="C155" s="11">
        <v>70</v>
      </c>
      <c r="G155" s="9" t="s">
        <v>24</v>
      </c>
      <c r="H155" s="9" t="s">
        <v>419</v>
      </c>
      <c r="I155" s="11">
        <v>63</v>
      </c>
    </row>
    <row r="156" spans="1:9" ht="12.3" x14ac:dyDescent="0.4">
      <c r="A156" s="2" t="s">
        <v>51</v>
      </c>
      <c r="B156" s="2" t="s">
        <v>204</v>
      </c>
      <c r="C156" s="11">
        <v>40</v>
      </c>
      <c r="G156" s="9" t="s">
        <v>37</v>
      </c>
      <c r="H156" s="9" t="s">
        <v>420</v>
      </c>
      <c r="I156" s="11">
        <v>41</v>
      </c>
    </row>
    <row r="157" spans="1:9" ht="12.3" x14ac:dyDescent="0.4">
      <c r="A157" s="2" t="s">
        <v>162</v>
      </c>
      <c r="B157" s="2" t="s">
        <v>205</v>
      </c>
      <c r="C157" s="11">
        <v>33</v>
      </c>
      <c r="G157" s="9" t="s">
        <v>45</v>
      </c>
      <c r="H157" s="9" t="s">
        <v>421</v>
      </c>
      <c r="I157" s="11">
        <v>63</v>
      </c>
    </row>
    <row r="158" spans="1:9" ht="12.3" x14ac:dyDescent="0.4">
      <c r="A158" s="2" t="s">
        <v>37</v>
      </c>
      <c r="B158" s="2" t="s">
        <v>95</v>
      </c>
      <c r="C158" s="11">
        <v>13</v>
      </c>
      <c r="G158" s="9" t="s">
        <v>48</v>
      </c>
      <c r="H158" s="9" t="s">
        <v>422</v>
      </c>
      <c r="I158" s="11">
        <v>7</v>
      </c>
    </row>
    <row r="159" spans="1:9" ht="12.3" x14ac:dyDescent="0.4">
      <c r="A159" s="2" t="s">
        <v>22</v>
      </c>
      <c r="B159" s="2" t="s">
        <v>206</v>
      </c>
      <c r="C159" s="11">
        <v>15</v>
      </c>
      <c r="G159" s="9" t="s">
        <v>51</v>
      </c>
      <c r="H159" s="9" t="s">
        <v>423</v>
      </c>
      <c r="I159" s="11">
        <v>12</v>
      </c>
    </row>
    <row r="160" spans="1:9" ht="12.3" x14ac:dyDescent="0.4">
      <c r="A160" s="2" t="s">
        <v>31</v>
      </c>
      <c r="B160" s="2" t="s">
        <v>207</v>
      </c>
      <c r="C160" s="11">
        <v>23</v>
      </c>
      <c r="G160" s="9" t="s">
        <v>53</v>
      </c>
      <c r="H160" s="9" t="s">
        <v>424</v>
      </c>
      <c r="I160" s="11">
        <v>4</v>
      </c>
    </row>
    <row r="161" spans="1:9" ht="12.3" x14ac:dyDescent="0.4">
      <c r="A161" s="2" t="s">
        <v>26</v>
      </c>
      <c r="B161" s="2" t="s">
        <v>208</v>
      </c>
      <c r="C161" s="11">
        <v>59</v>
      </c>
      <c r="G161" s="9" t="s">
        <v>39</v>
      </c>
      <c r="H161" s="9" t="s">
        <v>425</v>
      </c>
      <c r="I161" s="11">
        <v>45</v>
      </c>
    </row>
    <row r="162" spans="1:9" ht="12.3" x14ac:dyDescent="0.4">
      <c r="A162" s="2" t="s">
        <v>35</v>
      </c>
      <c r="B162" s="2" t="s">
        <v>209</v>
      </c>
      <c r="C162" s="11">
        <v>43</v>
      </c>
      <c r="G162" s="9" t="s">
        <v>56</v>
      </c>
      <c r="H162" s="9" t="s">
        <v>426</v>
      </c>
      <c r="I162" s="11">
        <v>10</v>
      </c>
    </row>
    <row r="163" spans="1:9" ht="12.3" x14ac:dyDescent="0.4">
      <c r="A163" s="2" t="s">
        <v>51</v>
      </c>
      <c r="B163" s="2" t="s">
        <v>210</v>
      </c>
      <c r="C163" s="11">
        <v>6</v>
      </c>
      <c r="G163" s="9" t="s">
        <v>24</v>
      </c>
      <c r="H163" s="9" t="s">
        <v>176</v>
      </c>
      <c r="I163" s="11">
        <v>57</v>
      </c>
    </row>
    <row r="164" spans="1:9" ht="12.3" x14ac:dyDescent="0.4">
      <c r="A164" s="2" t="s">
        <v>22</v>
      </c>
      <c r="B164" s="2" t="s">
        <v>211</v>
      </c>
      <c r="C164" s="11">
        <v>32</v>
      </c>
      <c r="G164" s="9" t="s">
        <v>58</v>
      </c>
      <c r="H164" s="9" t="s">
        <v>427</v>
      </c>
      <c r="I164" s="11">
        <v>27</v>
      </c>
    </row>
    <row r="165" spans="1:9" ht="12.3" x14ac:dyDescent="0.4">
      <c r="A165" s="2" t="s">
        <v>66</v>
      </c>
      <c r="B165" s="2" t="s">
        <v>212</v>
      </c>
      <c r="C165" s="11">
        <v>38</v>
      </c>
      <c r="G165" s="9" t="s">
        <v>48</v>
      </c>
      <c r="H165" s="9" t="s">
        <v>428</v>
      </c>
      <c r="I165" s="11">
        <v>23</v>
      </c>
    </row>
    <row r="166" spans="1:9" ht="12.3" x14ac:dyDescent="0.4">
      <c r="A166" s="2" t="s">
        <v>26</v>
      </c>
      <c r="B166" s="2" t="s">
        <v>213</v>
      </c>
      <c r="C166" s="11">
        <v>21</v>
      </c>
      <c r="G166" s="9" t="s">
        <v>60</v>
      </c>
      <c r="H166" s="9" t="s">
        <v>429</v>
      </c>
      <c r="I166" s="11">
        <v>50</v>
      </c>
    </row>
    <row r="167" spans="1:9" ht="12.3" x14ac:dyDescent="0.4">
      <c r="A167" s="2" t="s">
        <v>58</v>
      </c>
      <c r="B167" s="2" t="s">
        <v>214</v>
      </c>
      <c r="C167" s="11">
        <v>12</v>
      </c>
      <c r="G167" s="9" t="s">
        <v>46</v>
      </c>
      <c r="H167" s="9" t="s">
        <v>430</v>
      </c>
      <c r="I167" s="11">
        <v>44</v>
      </c>
    </row>
    <row r="168" spans="1:9" ht="12.3" x14ac:dyDescent="0.4">
      <c r="A168" s="2" t="s">
        <v>45</v>
      </c>
      <c r="B168" s="2" t="s">
        <v>215</v>
      </c>
      <c r="C168" s="11">
        <v>36</v>
      </c>
      <c r="G168" s="9" t="s">
        <v>51</v>
      </c>
      <c r="H168" s="9" t="s">
        <v>212</v>
      </c>
      <c r="I168" s="11">
        <v>3</v>
      </c>
    </row>
    <row r="169" spans="1:9" ht="12.3" x14ac:dyDescent="0.4">
      <c r="A169" s="2" t="s">
        <v>46</v>
      </c>
      <c r="B169" s="2" t="s">
        <v>216</v>
      </c>
      <c r="C169" s="11">
        <v>66</v>
      </c>
      <c r="G169" s="9" t="s">
        <v>53</v>
      </c>
      <c r="H169" s="9" t="s">
        <v>432</v>
      </c>
      <c r="I169" s="11">
        <v>62</v>
      </c>
    </row>
    <row r="170" spans="1:9" ht="12.3" x14ac:dyDescent="0.4">
      <c r="A170" s="2" t="s">
        <v>78</v>
      </c>
      <c r="B170" s="2" t="s">
        <v>217</v>
      </c>
      <c r="C170" s="11">
        <v>68</v>
      </c>
      <c r="G170" s="9" t="s">
        <v>42</v>
      </c>
      <c r="H170" s="9" t="s">
        <v>436</v>
      </c>
      <c r="I170" s="11">
        <v>1</v>
      </c>
    </row>
    <row r="171" spans="1:9" ht="12.3" x14ac:dyDescent="0.4">
      <c r="A171" s="2" t="s">
        <v>51</v>
      </c>
      <c r="B171" s="2" t="s">
        <v>218</v>
      </c>
      <c r="C171" s="11">
        <v>69</v>
      </c>
      <c r="G171" s="9" t="s">
        <v>46</v>
      </c>
      <c r="H171" s="9" t="s">
        <v>438</v>
      </c>
      <c r="I171" s="11">
        <v>6</v>
      </c>
    </row>
    <row r="172" spans="1:9" ht="12.3" x14ac:dyDescent="0.4">
      <c r="A172" s="2" t="s">
        <v>54</v>
      </c>
      <c r="B172" s="2" t="s">
        <v>219</v>
      </c>
      <c r="C172" s="11">
        <v>63</v>
      </c>
      <c r="G172" s="9" t="s">
        <v>56</v>
      </c>
      <c r="H172" s="9" t="s">
        <v>440</v>
      </c>
      <c r="I172" s="11">
        <v>57</v>
      </c>
    </row>
    <row r="173" spans="1:9" ht="12.3" x14ac:dyDescent="0.4">
      <c r="A173" s="2" t="s">
        <v>60</v>
      </c>
      <c r="B173" s="2" t="s">
        <v>220</v>
      </c>
      <c r="C173" s="11">
        <v>66</v>
      </c>
      <c r="G173" s="9" t="s">
        <v>39</v>
      </c>
      <c r="H173" s="9" t="s">
        <v>441</v>
      </c>
      <c r="I173" s="11">
        <v>43</v>
      </c>
    </row>
    <row r="174" spans="1:9" ht="12.3" x14ac:dyDescent="0.4">
      <c r="A174" s="2" t="s">
        <v>39</v>
      </c>
      <c r="B174" s="2" t="s">
        <v>221</v>
      </c>
      <c r="C174" s="11">
        <v>21</v>
      </c>
      <c r="G174" s="9" t="s">
        <v>51</v>
      </c>
      <c r="H174" s="9" t="s">
        <v>442</v>
      </c>
      <c r="I174" s="11">
        <v>44</v>
      </c>
    </row>
    <row r="175" spans="1:9" ht="12.3" x14ac:dyDescent="0.4">
      <c r="A175" s="2" t="s">
        <v>22</v>
      </c>
      <c r="B175" s="2" t="s">
        <v>222</v>
      </c>
      <c r="C175" s="11">
        <v>6</v>
      </c>
      <c r="G175" s="9" t="s">
        <v>33</v>
      </c>
      <c r="H175" s="9" t="s">
        <v>445</v>
      </c>
      <c r="I175" s="11">
        <v>53</v>
      </c>
    </row>
    <row r="176" spans="1:9" ht="12.3" x14ac:dyDescent="0.4">
      <c r="A176" s="2" t="s">
        <v>45</v>
      </c>
      <c r="B176" s="2" t="s">
        <v>147</v>
      </c>
      <c r="C176" s="11">
        <v>25</v>
      </c>
      <c r="G176" s="9" t="s">
        <v>33</v>
      </c>
      <c r="H176" s="9" t="s">
        <v>448</v>
      </c>
      <c r="I176" s="11">
        <v>29</v>
      </c>
    </row>
    <row r="177" spans="1:9" ht="12.3" x14ac:dyDescent="0.4">
      <c r="A177" s="2" t="s">
        <v>60</v>
      </c>
      <c r="B177" s="2" t="s">
        <v>223</v>
      </c>
      <c r="C177" s="11">
        <v>7</v>
      </c>
      <c r="G177" s="9" t="s">
        <v>60</v>
      </c>
      <c r="H177" s="9" t="s">
        <v>449</v>
      </c>
      <c r="I177" s="11">
        <v>9</v>
      </c>
    </row>
    <row r="178" spans="1:9" ht="12.3" x14ac:dyDescent="0.4">
      <c r="A178" s="2" t="s">
        <v>39</v>
      </c>
      <c r="B178" s="2" t="s">
        <v>224</v>
      </c>
      <c r="C178" s="11">
        <v>26</v>
      </c>
      <c r="G178" s="9" t="s">
        <v>60</v>
      </c>
      <c r="H178" s="9" t="s">
        <v>451</v>
      </c>
      <c r="I178" s="11">
        <v>25</v>
      </c>
    </row>
    <row r="179" spans="1:9" ht="12.3" x14ac:dyDescent="0.4">
      <c r="A179" s="2" t="s">
        <v>42</v>
      </c>
      <c r="B179" s="2" t="s">
        <v>225</v>
      </c>
      <c r="C179" s="11">
        <v>46</v>
      </c>
      <c r="G179" s="9" t="s">
        <v>48</v>
      </c>
      <c r="H179" s="9" t="s">
        <v>452</v>
      </c>
      <c r="I179" s="11">
        <v>68</v>
      </c>
    </row>
    <row r="180" spans="1:9" ht="12.3" x14ac:dyDescent="0.4">
      <c r="A180" s="2" t="s">
        <v>66</v>
      </c>
      <c r="B180" s="2" t="s">
        <v>226</v>
      </c>
      <c r="C180" s="11">
        <v>3</v>
      </c>
      <c r="G180" s="9" t="s">
        <v>53</v>
      </c>
      <c r="H180" s="9" t="s">
        <v>454</v>
      </c>
      <c r="I180" s="11">
        <v>21</v>
      </c>
    </row>
    <row r="181" spans="1:9" ht="12.3" x14ac:dyDescent="0.4">
      <c r="A181" s="2" t="s">
        <v>63</v>
      </c>
      <c r="B181" s="2" t="s">
        <v>227</v>
      </c>
      <c r="C181" s="11">
        <v>64</v>
      </c>
      <c r="G181" s="9" t="s">
        <v>30</v>
      </c>
      <c r="H181" s="9" t="s">
        <v>456</v>
      </c>
      <c r="I181" s="11">
        <v>7</v>
      </c>
    </row>
    <row r="182" spans="1:9" ht="12.3" x14ac:dyDescent="0.4">
      <c r="A182" s="2" t="s">
        <v>66</v>
      </c>
      <c r="B182" s="2" t="s">
        <v>228</v>
      </c>
      <c r="C182" s="11">
        <v>64</v>
      </c>
      <c r="G182" s="9" t="s">
        <v>60</v>
      </c>
      <c r="H182" s="9" t="s">
        <v>102</v>
      </c>
      <c r="I182" s="11">
        <v>69</v>
      </c>
    </row>
    <row r="183" spans="1:9" ht="12.3" x14ac:dyDescent="0.4">
      <c r="A183" s="2" t="s">
        <v>72</v>
      </c>
      <c r="B183" s="2" t="s">
        <v>229</v>
      </c>
      <c r="C183" s="11">
        <v>35</v>
      </c>
      <c r="G183" s="9" t="s">
        <v>56</v>
      </c>
      <c r="H183" s="9" t="s">
        <v>457</v>
      </c>
      <c r="I183" s="11">
        <v>66</v>
      </c>
    </row>
    <row r="184" spans="1:9" ht="12.3" x14ac:dyDescent="0.4">
      <c r="A184" s="2" t="s">
        <v>72</v>
      </c>
      <c r="B184" s="2" t="s">
        <v>230</v>
      </c>
      <c r="C184" s="11">
        <v>19</v>
      </c>
      <c r="G184" s="9" t="s">
        <v>30</v>
      </c>
      <c r="H184" s="9" t="s">
        <v>458</v>
      </c>
      <c r="I184" s="11">
        <v>7</v>
      </c>
    </row>
    <row r="185" spans="1:9" ht="12.3" x14ac:dyDescent="0.4">
      <c r="A185" s="2" t="s">
        <v>22</v>
      </c>
      <c r="B185" s="2" t="s">
        <v>231</v>
      </c>
      <c r="C185" s="11">
        <v>33</v>
      </c>
      <c r="G185" s="9" t="s">
        <v>46</v>
      </c>
      <c r="H185" s="9" t="s">
        <v>369</v>
      </c>
      <c r="I185" s="11">
        <v>14</v>
      </c>
    </row>
    <row r="186" spans="1:9" ht="12.3" x14ac:dyDescent="0.4">
      <c r="A186" s="2" t="s">
        <v>68</v>
      </c>
      <c r="B186" s="2" t="s">
        <v>232</v>
      </c>
      <c r="C186" s="11">
        <v>62</v>
      </c>
      <c r="G186" s="9" t="s">
        <v>42</v>
      </c>
      <c r="H186" s="9" t="s">
        <v>459</v>
      </c>
      <c r="I186" s="11">
        <v>52</v>
      </c>
    </row>
    <row r="187" spans="1:9" ht="12.3" x14ac:dyDescent="0.4">
      <c r="A187" s="2" t="s">
        <v>45</v>
      </c>
      <c r="B187" s="2" t="s">
        <v>233</v>
      </c>
      <c r="C187" s="11">
        <v>8</v>
      </c>
      <c r="G187" s="9" t="s">
        <v>35</v>
      </c>
      <c r="H187" s="9" t="s">
        <v>462</v>
      </c>
      <c r="I187" s="11">
        <v>5</v>
      </c>
    </row>
    <row r="188" spans="1:9" ht="12.3" x14ac:dyDescent="0.4">
      <c r="A188" s="2" t="s">
        <v>24</v>
      </c>
      <c r="B188" s="2" t="s">
        <v>234</v>
      </c>
      <c r="C188" s="11">
        <v>71</v>
      </c>
      <c r="G188" s="9" t="s">
        <v>58</v>
      </c>
      <c r="H188" s="9" t="s">
        <v>345</v>
      </c>
      <c r="I188" s="11">
        <v>71</v>
      </c>
    </row>
    <row r="189" spans="1:9" ht="12.3" x14ac:dyDescent="0.4">
      <c r="A189" s="2" t="s">
        <v>54</v>
      </c>
      <c r="B189" s="2" t="s">
        <v>235</v>
      </c>
      <c r="C189" s="11">
        <v>40</v>
      </c>
      <c r="G189" s="9" t="s">
        <v>56</v>
      </c>
      <c r="H189" s="9" t="s">
        <v>463</v>
      </c>
      <c r="I189" s="11">
        <v>46</v>
      </c>
    </row>
    <row r="190" spans="1:9" ht="12.3" x14ac:dyDescent="0.4">
      <c r="A190" s="2" t="s">
        <v>33</v>
      </c>
      <c r="B190" s="2" t="s">
        <v>236</v>
      </c>
      <c r="C190" s="11">
        <v>22</v>
      </c>
      <c r="G190" s="9" t="s">
        <v>51</v>
      </c>
      <c r="H190" s="9" t="s">
        <v>464</v>
      </c>
      <c r="I190" s="11">
        <v>52</v>
      </c>
    </row>
    <row r="191" spans="1:9" ht="12.3" x14ac:dyDescent="0.4">
      <c r="A191" s="2" t="s">
        <v>168</v>
      </c>
      <c r="B191" s="2" t="s">
        <v>237</v>
      </c>
      <c r="C191" s="11">
        <v>38</v>
      </c>
      <c r="G191" s="9" t="s">
        <v>24</v>
      </c>
      <c r="H191" s="9" t="s">
        <v>465</v>
      </c>
      <c r="I191" s="11">
        <v>69</v>
      </c>
    </row>
    <row r="192" spans="1:9" ht="12.3" x14ac:dyDescent="0.4">
      <c r="A192" s="2" t="s">
        <v>68</v>
      </c>
      <c r="B192" s="2" t="s">
        <v>238</v>
      </c>
      <c r="C192" s="11">
        <v>30</v>
      </c>
      <c r="G192" s="9" t="s">
        <v>30</v>
      </c>
      <c r="H192" s="9" t="s">
        <v>467</v>
      </c>
      <c r="I192" s="11">
        <v>13</v>
      </c>
    </row>
    <row r="193" spans="1:9" ht="12.3" x14ac:dyDescent="0.4">
      <c r="A193" s="2" t="s">
        <v>68</v>
      </c>
      <c r="B193" s="2" t="s">
        <v>27</v>
      </c>
      <c r="C193" s="11">
        <v>62</v>
      </c>
      <c r="G193" s="9" t="s">
        <v>56</v>
      </c>
      <c r="H193" s="9" t="s">
        <v>468</v>
      </c>
      <c r="I193" s="11">
        <v>74</v>
      </c>
    </row>
    <row r="194" spans="1:9" ht="12.3" x14ac:dyDescent="0.4">
      <c r="A194" s="2" t="s">
        <v>37</v>
      </c>
      <c r="B194" s="2" t="s">
        <v>239</v>
      </c>
      <c r="C194" s="11">
        <v>50</v>
      </c>
      <c r="G194" s="9" t="s">
        <v>46</v>
      </c>
      <c r="H194" s="9" t="s">
        <v>469</v>
      </c>
      <c r="I194" s="11">
        <v>47</v>
      </c>
    </row>
    <row r="195" spans="1:9" ht="12.3" x14ac:dyDescent="0.4">
      <c r="A195" s="2" t="s">
        <v>51</v>
      </c>
      <c r="B195" s="2" t="s">
        <v>240</v>
      </c>
      <c r="C195" s="11">
        <v>54</v>
      </c>
      <c r="G195" s="9" t="s">
        <v>33</v>
      </c>
      <c r="H195" s="9" t="s">
        <v>470</v>
      </c>
      <c r="I195" s="11">
        <v>73</v>
      </c>
    </row>
    <row r="196" spans="1:9" ht="12.3" x14ac:dyDescent="0.4">
      <c r="A196" s="2" t="s">
        <v>45</v>
      </c>
      <c r="B196" s="2" t="s">
        <v>241</v>
      </c>
      <c r="C196" s="11">
        <v>41</v>
      </c>
      <c r="G196" s="9" t="s">
        <v>46</v>
      </c>
      <c r="H196" s="9" t="s">
        <v>472</v>
      </c>
      <c r="I196" s="11">
        <v>67</v>
      </c>
    </row>
    <row r="197" spans="1:9" ht="12.3" x14ac:dyDescent="0.4">
      <c r="A197" s="2" t="s">
        <v>74</v>
      </c>
      <c r="B197" s="2" t="s">
        <v>242</v>
      </c>
      <c r="C197" s="11">
        <v>71</v>
      </c>
      <c r="G197" s="9" t="s">
        <v>37</v>
      </c>
      <c r="H197" s="9" t="s">
        <v>474</v>
      </c>
      <c r="I197" s="11">
        <v>70</v>
      </c>
    </row>
    <row r="198" spans="1:9" ht="12.3" x14ac:dyDescent="0.4">
      <c r="A198" s="2" t="s">
        <v>28</v>
      </c>
      <c r="B198" s="2" t="s">
        <v>243</v>
      </c>
      <c r="C198" s="11">
        <v>60</v>
      </c>
      <c r="G198" s="9" t="s">
        <v>51</v>
      </c>
      <c r="H198" s="9" t="s">
        <v>477</v>
      </c>
      <c r="I198" s="11">
        <v>18</v>
      </c>
    </row>
    <row r="199" spans="1:9" ht="12.3" x14ac:dyDescent="0.4">
      <c r="A199" s="2" t="s">
        <v>53</v>
      </c>
      <c r="B199" s="2" t="s">
        <v>244</v>
      </c>
      <c r="C199" s="11">
        <v>42</v>
      </c>
      <c r="G199" s="9" t="s">
        <v>48</v>
      </c>
      <c r="H199" s="9" t="s">
        <v>288</v>
      </c>
      <c r="I199" s="11">
        <v>53</v>
      </c>
    </row>
    <row r="200" spans="1:9" ht="12.3" x14ac:dyDescent="0.4">
      <c r="A200" s="2" t="s">
        <v>28</v>
      </c>
      <c r="B200" s="2" t="s">
        <v>245</v>
      </c>
      <c r="C200" s="11">
        <v>15</v>
      </c>
      <c r="G200" s="9" t="s">
        <v>53</v>
      </c>
      <c r="H200" s="9" t="s">
        <v>478</v>
      </c>
      <c r="I200" s="11">
        <v>56</v>
      </c>
    </row>
    <row r="201" spans="1:9" ht="12.3" x14ac:dyDescent="0.4">
      <c r="A201" s="2" t="s">
        <v>46</v>
      </c>
      <c r="B201" s="2" t="s">
        <v>246</v>
      </c>
      <c r="C201" s="11">
        <v>66</v>
      </c>
      <c r="G201" s="9" t="s">
        <v>35</v>
      </c>
      <c r="H201" s="9" t="s">
        <v>479</v>
      </c>
      <c r="I201" s="11">
        <v>21</v>
      </c>
    </row>
    <row r="202" spans="1:9" ht="12.3" x14ac:dyDescent="0.4">
      <c r="A202" s="2" t="s">
        <v>26</v>
      </c>
      <c r="B202" s="2" t="s">
        <v>247</v>
      </c>
      <c r="C202" s="11">
        <v>3</v>
      </c>
      <c r="G202" s="9" t="s">
        <v>30</v>
      </c>
      <c r="H202" s="9" t="s">
        <v>101</v>
      </c>
      <c r="I202" s="11">
        <v>5</v>
      </c>
    </row>
    <row r="203" spans="1:9" ht="12.3" x14ac:dyDescent="0.4">
      <c r="A203" s="2" t="s">
        <v>63</v>
      </c>
      <c r="B203" s="2" t="s">
        <v>248</v>
      </c>
      <c r="C203" s="11">
        <v>68</v>
      </c>
      <c r="G203" s="9" t="s">
        <v>60</v>
      </c>
      <c r="H203" s="9" t="s">
        <v>467</v>
      </c>
      <c r="I203" s="11">
        <v>68</v>
      </c>
    </row>
    <row r="204" spans="1:9" ht="12.3" x14ac:dyDescent="0.4">
      <c r="A204" s="2" t="s">
        <v>68</v>
      </c>
      <c r="B204" s="2" t="s">
        <v>249</v>
      </c>
      <c r="C204" s="11">
        <v>56</v>
      </c>
      <c r="G204" s="9" t="s">
        <v>33</v>
      </c>
      <c r="H204" s="9" t="s">
        <v>104</v>
      </c>
      <c r="I204" s="11">
        <v>11</v>
      </c>
    </row>
    <row r="205" spans="1:9" ht="12.3" x14ac:dyDescent="0.4">
      <c r="A205" s="2" t="s">
        <v>48</v>
      </c>
      <c r="B205" s="2" t="s">
        <v>250</v>
      </c>
      <c r="C205" s="11">
        <v>35</v>
      </c>
      <c r="G205" s="9" t="s">
        <v>35</v>
      </c>
      <c r="H205" s="9" t="s">
        <v>483</v>
      </c>
      <c r="I205" s="11">
        <v>29</v>
      </c>
    </row>
    <row r="206" spans="1:9" ht="12.3" x14ac:dyDescent="0.4">
      <c r="A206" s="2" t="s">
        <v>72</v>
      </c>
      <c r="B206" s="2" t="s">
        <v>251</v>
      </c>
      <c r="C206" s="11">
        <v>7</v>
      </c>
      <c r="G206" s="9" t="s">
        <v>48</v>
      </c>
      <c r="H206" s="9" t="s">
        <v>484</v>
      </c>
      <c r="I206" s="11">
        <v>12</v>
      </c>
    </row>
    <row r="207" spans="1:9" ht="12.3" x14ac:dyDescent="0.4">
      <c r="A207" s="2" t="s">
        <v>56</v>
      </c>
      <c r="B207" s="2" t="s">
        <v>252</v>
      </c>
      <c r="C207" s="11">
        <v>6</v>
      </c>
      <c r="G207" s="9" t="s">
        <v>35</v>
      </c>
      <c r="H207" s="9" t="s">
        <v>485</v>
      </c>
      <c r="I207" s="11">
        <v>41</v>
      </c>
    </row>
    <row r="208" spans="1:9" ht="12.3" x14ac:dyDescent="0.4">
      <c r="A208" s="2" t="s">
        <v>22</v>
      </c>
      <c r="B208" s="2" t="s">
        <v>253</v>
      </c>
      <c r="C208" s="11">
        <v>74</v>
      </c>
      <c r="G208" s="9" t="s">
        <v>42</v>
      </c>
      <c r="H208" s="9" t="s">
        <v>487</v>
      </c>
      <c r="I208" s="11">
        <v>37</v>
      </c>
    </row>
    <row r="209" spans="1:9" ht="12.3" x14ac:dyDescent="0.4">
      <c r="A209" s="2" t="s">
        <v>49</v>
      </c>
      <c r="B209" s="2" t="s">
        <v>254</v>
      </c>
      <c r="C209" s="11">
        <v>39</v>
      </c>
      <c r="G209" s="9" t="s">
        <v>33</v>
      </c>
      <c r="H209" s="9" t="s">
        <v>488</v>
      </c>
      <c r="I209" s="11">
        <v>53</v>
      </c>
    </row>
    <row r="210" spans="1:9" ht="12.3" x14ac:dyDescent="0.4">
      <c r="A210" s="2" t="s">
        <v>42</v>
      </c>
      <c r="B210" s="2" t="s">
        <v>255</v>
      </c>
      <c r="C210" s="11">
        <v>43</v>
      </c>
      <c r="G210" s="9" t="s">
        <v>35</v>
      </c>
      <c r="H210" s="9" t="s">
        <v>490</v>
      </c>
      <c r="I210" s="11">
        <v>65</v>
      </c>
    </row>
    <row r="211" spans="1:9" ht="12.3" x14ac:dyDescent="0.4">
      <c r="A211" s="2" t="s">
        <v>43</v>
      </c>
      <c r="B211" s="2" t="s">
        <v>256</v>
      </c>
      <c r="C211" s="11">
        <v>30</v>
      </c>
      <c r="G211" s="9" t="s">
        <v>30</v>
      </c>
      <c r="H211" s="9" t="s">
        <v>492</v>
      </c>
      <c r="I211" s="11">
        <v>52</v>
      </c>
    </row>
    <row r="212" spans="1:9" ht="12.3" x14ac:dyDescent="0.4">
      <c r="A212" s="2" t="s">
        <v>68</v>
      </c>
      <c r="B212" s="2" t="s">
        <v>257</v>
      </c>
      <c r="C212" s="11">
        <v>36</v>
      </c>
      <c r="G212" s="9" t="s">
        <v>51</v>
      </c>
      <c r="H212" s="9" t="s">
        <v>493</v>
      </c>
      <c r="I212" s="11">
        <v>49</v>
      </c>
    </row>
    <row r="213" spans="1:9" ht="12.3" x14ac:dyDescent="0.4">
      <c r="A213" s="2" t="s">
        <v>33</v>
      </c>
      <c r="B213" s="2" t="s">
        <v>258</v>
      </c>
      <c r="C213" s="11">
        <v>60</v>
      </c>
      <c r="G213" s="9" t="s">
        <v>30</v>
      </c>
      <c r="H213" s="9" t="s">
        <v>495</v>
      </c>
      <c r="I213" s="11">
        <v>13</v>
      </c>
    </row>
    <row r="214" spans="1:9" ht="12.3" x14ac:dyDescent="0.4">
      <c r="A214" s="2" t="s">
        <v>74</v>
      </c>
      <c r="B214" s="2" t="s">
        <v>259</v>
      </c>
      <c r="C214" s="11">
        <v>39</v>
      </c>
      <c r="G214" s="9" t="s">
        <v>30</v>
      </c>
      <c r="H214" s="9" t="s">
        <v>500</v>
      </c>
      <c r="I214" s="11">
        <v>65</v>
      </c>
    </row>
    <row r="215" spans="1:9" ht="12.3" x14ac:dyDescent="0.4">
      <c r="A215" s="2" t="s">
        <v>24</v>
      </c>
      <c r="B215" s="2" t="s">
        <v>260</v>
      </c>
      <c r="C215" s="11">
        <v>49</v>
      </c>
      <c r="G215" s="9" t="s">
        <v>30</v>
      </c>
      <c r="H215" s="9" t="s">
        <v>502</v>
      </c>
      <c r="I215" s="11">
        <v>26</v>
      </c>
    </row>
    <row r="216" spans="1:9" ht="12.3" x14ac:dyDescent="0.4">
      <c r="A216" s="2" t="s">
        <v>33</v>
      </c>
      <c r="B216" s="2" t="s">
        <v>261</v>
      </c>
      <c r="C216" s="11">
        <v>36</v>
      </c>
      <c r="G216" s="9" t="s">
        <v>35</v>
      </c>
      <c r="H216" s="9" t="s">
        <v>510</v>
      </c>
      <c r="I216" s="11">
        <v>4</v>
      </c>
    </row>
    <row r="217" spans="1:9" ht="12.3" x14ac:dyDescent="0.4">
      <c r="A217" s="2" t="s">
        <v>51</v>
      </c>
      <c r="B217" s="2" t="s">
        <v>262</v>
      </c>
      <c r="C217" s="11">
        <v>71</v>
      </c>
      <c r="G217" s="9" t="s">
        <v>37</v>
      </c>
      <c r="H217" s="9" t="s">
        <v>511</v>
      </c>
      <c r="I217" s="11">
        <v>27</v>
      </c>
    </row>
    <row r="218" spans="1:9" ht="12.3" x14ac:dyDescent="0.4">
      <c r="A218" s="2" t="s">
        <v>51</v>
      </c>
      <c r="B218" s="2" t="s">
        <v>227</v>
      </c>
      <c r="C218" s="11">
        <v>54</v>
      </c>
      <c r="G218" s="9" t="s">
        <v>37</v>
      </c>
      <c r="H218" s="9" t="s">
        <v>512</v>
      </c>
      <c r="I218" s="11">
        <v>63</v>
      </c>
    </row>
    <row r="219" spans="1:9" ht="12.3" x14ac:dyDescent="0.4">
      <c r="A219" s="2" t="s">
        <v>39</v>
      </c>
      <c r="B219" s="2" t="s">
        <v>263</v>
      </c>
      <c r="C219" s="11">
        <v>19</v>
      </c>
    </row>
    <row r="220" spans="1:9" ht="12.3" x14ac:dyDescent="0.4">
      <c r="A220" s="2" t="s">
        <v>24</v>
      </c>
      <c r="B220" s="2" t="s">
        <v>264</v>
      </c>
      <c r="C220" s="11">
        <v>52</v>
      </c>
    </row>
    <row r="221" spans="1:9" ht="12.3" x14ac:dyDescent="0.4">
      <c r="A221" s="2" t="s">
        <v>74</v>
      </c>
      <c r="B221" s="2" t="s">
        <v>265</v>
      </c>
      <c r="C221" s="11">
        <v>66</v>
      </c>
    </row>
    <row r="222" spans="1:9" ht="12.3" x14ac:dyDescent="0.4">
      <c r="A222" s="2" t="s">
        <v>33</v>
      </c>
      <c r="B222" s="2" t="s">
        <v>266</v>
      </c>
      <c r="C222" s="11">
        <v>51</v>
      </c>
    </row>
    <row r="223" spans="1:9" ht="12.3" x14ac:dyDescent="0.4">
      <c r="A223" s="2" t="s">
        <v>43</v>
      </c>
      <c r="B223" s="2" t="s">
        <v>267</v>
      </c>
      <c r="C223" s="11">
        <v>7</v>
      </c>
    </row>
    <row r="224" spans="1:9" ht="12.3" x14ac:dyDescent="0.4">
      <c r="A224" s="2" t="s">
        <v>51</v>
      </c>
      <c r="B224" s="2" t="s">
        <v>268</v>
      </c>
      <c r="C224" s="11">
        <v>65</v>
      </c>
    </row>
    <row r="225" spans="1:3" ht="12.3" x14ac:dyDescent="0.4">
      <c r="A225" s="2" t="s">
        <v>46</v>
      </c>
      <c r="B225" s="2" t="s">
        <v>240</v>
      </c>
      <c r="C225" s="11">
        <v>25</v>
      </c>
    </row>
    <row r="226" spans="1:3" ht="12.3" x14ac:dyDescent="0.4">
      <c r="A226" s="2" t="s">
        <v>43</v>
      </c>
      <c r="B226" s="2" t="s">
        <v>269</v>
      </c>
      <c r="C226" s="11">
        <v>53</v>
      </c>
    </row>
    <row r="227" spans="1:3" ht="12.3" x14ac:dyDescent="0.4">
      <c r="A227" s="2" t="s">
        <v>168</v>
      </c>
      <c r="B227" s="2" t="s">
        <v>270</v>
      </c>
      <c r="C227" s="11">
        <v>35</v>
      </c>
    </row>
    <row r="228" spans="1:3" ht="12.3" x14ac:dyDescent="0.4">
      <c r="A228" s="2" t="s">
        <v>49</v>
      </c>
      <c r="B228" s="2" t="s">
        <v>271</v>
      </c>
      <c r="C228" s="11">
        <v>25</v>
      </c>
    </row>
    <row r="229" spans="1:3" ht="12.3" x14ac:dyDescent="0.4">
      <c r="A229" s="2" t="s">
        <v>54</v>
      </c>
      <c r="B229" s="2" t="s">
        <v>272</v>
      </c>
      <c r="C229" s="11">
        <v>28</v>
      </c>
    </row>
    <row r="230" spans="1:3" ht="12.3" x14ac:dyDescent="0.4">
      <c r="A230" s="2" t="s">
        <v>48</v>
      </c>
      <c r="B230" s="2" t="s">
        <v>273</v>
      </c>
      <c r="C230" s="11">
        <v>31</v>
      </c>
    </row>
    <row r="231" spans="1:3" ht="12.3" x14ac:dyDescent="0.4">
      <c r="A231" s="2" t="s">
        <v>37</v>
      </c>
      <c r="B231" s="2" t="s">
        <v>274</v>
      </c>
      <c r="C231" s="11">
        <v>66</v>
      </c>
    </row>
    <row r="232" spans="1:3" ht="12.3" x14ac:dyDescent="0.4">
      <c r="A232" s="2" t="s">
        <v>26</v>
      </c>
      <c r="B232" s="2" t="s">
        <v>275</v>
      </c>
      <c r="C232" s="11">
        <v>67</v>
      </c>
    </row>
    <row r="233" spans="1:3" ht="12.3" x14ac:dyDescent="0.4">
      <c r="A233" s="2" t="s">
        <v>54</v>
      </c>
      <c r="B233" s="2" t="s">
        <v>276</v>
      </c>
      <c r="C233" s="11">
        <v>59</v>
      </c>
    </row>
    <row r="234" spans="1:3" ht="12.3" x14ac:dyDescent="0.4">
      <c r="A234" s="2" t="s">
        <v>49</v>
      </c>
      <c r="B234" s="2" t="s">
        <v>277</v>
      </c>
      <c r="C234" s="11">
        <v>37</v>
      </c>
    </row>
    <row r="235" spans="1:3" ht="12.3" x14ac:dyDescent="0.4">
      <c r="A235" s="2" t="s">
        <v>63</v>
      </c>
      <c r="B235" s="2" t="s">
        <v>278</v>
      </c>
      <c r="C235" s="11">
        <v>62</v>
      </c>
    </row>
    <row r="236" spans="1:3" ht="12.3" x14ac:dyDescent="0.4">
      <c r="A236" s="2" t="s">
        <v>33</v>
      </c>
      <c r="B236" s="2" t="s">
        <v>279</v>
      </c>
      <c r="C236" s="11">
        <v>3</v>
      </c>
    </row>
    <row r="237" spans="1:3" ht="12.3" x14ac:dyDescent="0.4">
      <c r="A237" s="2" t="s">
        <v>162</v>
      </c>
      <c r="B237" s="2" t="s">
        <v>280</v>
      </c>
      <c r="C237" s="11">
        <v>28</v>
      </c>
    </row>
    <row r="238" spans="1:3" ht="12.3" x14ac:dyDescent="0.4">
      <c r="A238" s="2" t="s">
        <v>28</v>
      </c>
      <c r="B238" s="2" t="s">
        <v>281</v>
      </c>
      <c r="C238" s="11">
        <v>13</v>
      </c>
    </row>
    <row r="239" spans="1:3" ht="12.3" x14ac:dyDescent="0.4">
      <c r="A239" s="2" t="s">
        <v>22</v>
      </c>
      <c r="B239" s="2" t="s">
        <v>282</v>
      </c>
      <c r="C239" s="11">
        <v>73</v>
      </c>
    </row>
    <row r="240" spans="1:3" ht="12.3" x14ac:dyDescent="0.4">
      <c r="A240" s="2" t="s">
        <v>68</v>
      </c>
      <c r="B240" s="2" t="s">
        <v>219</v>
      </c>
      <c r="C240" s="11">
        <v>56</v>
      </c>
    </row>
    <row r="241" spans="1:3" ht="12.3" x14ac:dyDescent="0.4">
      <c r="A241" s="2" t="s">
        <v>66</v>
      </c>
      <c r="B241" s="2" t="s">
        <v>283</v>
      </c>
      <c r="C241" s="11">
        <v>39</v>
      </c>
    </row>
    <row r="242" spans="1:3" ht="12.3" x14ac:dyDescent="0.4">
      <c r="A242" s="2" t="s">
        <v>54</v>
      </c>
      <c r="B242" s="2" t="s">
        <v>284</v>
      </c>
      <c r="C242" s="11">
        <v>43</v>
      </c>
    </row>
    <row r="243" spans="1:3" ht="12.3" x14ac:dyDescent="0.4">
      <c r="A243" s="2" t="s">
        <v>58</v>
      </c>
      <c r="B243" s="2" t="s">
        <v>285</v>
      </c>
      <c r="C243" s="11">
        <v>73</v>
      </c>
    </row>
    <row r="244" spans="1:3" ht="12.3" x14ac:dyDescent="0.4">
      <c r="A244" s="2" t="s">
        <v>33</v>
      </c>
      <c r="B244" s="2" t="s">
        <v>286</v>
      </c>
      <c r="C244" s="11">
        <v>26</v>
      </c>
    </row>
    <row r="245" spans="1:3" ht="12.3" x14ac:dyDescent="0.4">
      <c r="A245" s="2" t="s">
        <v>28</v>
      </c>
      <c r="B245" s="2" t="s">
        <v>287</v>
      </c>
      <c r="C245" s="11">
        <v>66</v>
      </c>
    </row>
    <row r="246" spans="1:3" ht="12.3" x14ac:dyDescent="0.4">
      <c r="A246" s="2" t="s">
        <v>48</v>
      </c>
      <c r="B246" s="2" t="s">
        <v>288</v>
      </c>
      <c r="C246" s="11">
        <v>74</v>
      </c>
    </row>
    <row r="247" spans="1:3" ht="12.3" x14ac:dyDescent="0.4">
      <c r="A247" s="2" t="s">
        <v>31</v>
      </c>
      <c r="B247" s="2" t="s">
        <v>243</v>
      </c>
      <c r="C247" s="11">
        <v>28</v>
      </c>
    </row>
    <row r="248" spans="1:3" ht="12.3" x14ac:dyDescent="0.4">
      <c r="A248" s="2" t="s">
        <v>162</v>
      </c>
      <c r="B248" s="2" t="s">
        <v>289</v>
      </c>
      <c r="C248" s="11">
        <v>29</v>
      </c>
    </row>
    <row r="249" spans="1:3" ht="12.3" x14ac:dyDescent="0.4">
      <c r="A249" s="2" t="s">
        <v>49</v>
      </c>
      <c r="B249" s="2" t="s">
        <v>290</v>
      </c>
      <c r="C249" s="11">
        <v>69</v>
      </c>
    </row>
    <row r="250" spans="1:3" ht="12.3" x14ac:dyDescent="0.4">
      <c r="A250" s="2" t="s">
        <v>26</v>
      </c>
      <c r="B250" s="2" t="s">
        <v>291</v>
      </c>
      <c r="C250" s="11">
        <v>50</v>
      </c>
    </row>
    <row r="251" spans="1:3" ht="12.3" x14ac:dyDescent="0.4">
      <c r="A251" s="2" t="s">
        <v>60</v>
      </c>
      <c r="B251" s="2" t="s">
        <v>292</v>
      </c>
      <c r="C251" s="11">
        <v>27</v>
      </c>
    </row>
    <row r="252" spans="1:3" ht="12.3" x14ac:dyDescent="0.4">
      <c r="A252" s="2" t="s">
        <v>162</v>
      </c>
      <c r="B252" s="2" t="s">
        <v>293</v>
      </c>
      <c r="C252" s="11">
        <v>74</v>
      </c>
    </row>
    <row r="253" spans="1:3" ht="12.3" x14ac:dyDescent="0.4">
      <c r="A253" s="2" t="s">
        <v>58</v>
      </c>
      <c r="B253" s="2" t="s">
        <v>294</v>
      </c>
      <c r="C253" s="11">
        <v>72</v>
      </c>
    </row>
    <row r="254" spans="1:3" ht="12.3" x14ac:dyDescent="0.4">
      <c r="A254" s="2" t="s">
        <v>72</v>
      </c>
      <c r="B254" s="2" t="s">
        <v>295</v>
      </c>
      <c r="C254" s="11">
        <v>26</v>
      </c>
    </row>
    <row r="255" spans="1:3" ht="12.3" x14ac:dyDescent="0.4">
      <c r="A255" s="2" t="s">
        <v>37</v>
      </c>
      <c r="B255" s="2" t="s">
        <v>296</v>
      </c>
      <c r="C255" s="11">
        <v>58</v>
      </c>
    </row>
    <row r="256" spans="1:3" ht="12.3" x14ac:dyDescent="0.4">
      <c r="A256" s="2" t="s">
        <v>30</v>
      </c>
      <c r="B256" s="2" t="s">
        <v>297</v>
      </c>
      <c r="C256" s="11">
        <v>22</v>
      </c>
    </row>
    <row r="257" spans="1:3" ht="12.3" x14ac:dyDescent="0.4">
      <c r="A257" s="2" t="s">
        <v>63</v>
      </c>
      <c r="B257" s="2" t="s">
        <v>224</v>
      </c>
      <c r="C257" s="11">
        <v>4</v>
      </c>
    </row>
    <row r="258" spans="1:3" ht="12.3" x14ac:dyDescent="0.4">
      <c r="A258" s="2" t="s">
        <v>90</v>
      </c>
      <c r="B258" s="2" t="s">
        <v>298</v>
      </c>
      <c r="C258" s="11">
        <v>69</v>
      </c>
    </row>
    <row r="259" spans="1:3" ht="12.3" x14ac:dyDescent="0.4">
      <c r="A259" s="2" t="s">
        <v>31</v>
      </c>
      <c r="B259" s="2" t="s">
        <v>299</v>
      </c>
      <c r="C259" s="11">
        <v>45</v>
      </c>
    </row>
    <row r="260" spans="1:3" ht="12.3" x14ac:dyDescent="0.4">
      <c r="A260" s="2" t="s">
        <v>46</v>
      </c>
      <c r="B260" s="2" t="s">
        <v>300</v>
      </c>
      <c r="C260" s="11">
        <v>48</v>
      </c>
    </row>
    <row r="261" spans="1:3" ht="12.3" x14ac:dyDescent="0.4">
      <c r="A261" s="2" t="s">
        <v>66</v>
      </c>
      <c r="B261" s="2" t="s">
        <v>301</v>
      </c>
      <c r="C261" s="11">
        <v>74</v>
      </c>
    </row>
    <row r="262" spans="1:3" ht="12.3" x14ac:dyDescent="0.4">
      <c r="A262" s="2" t="s">
        <v>39</v>
      </c>
      <c r="B262" s="2" t="s">
        <v>302</v>
      </c>
      <c r="C262" s="11">
        <v>62</v>
      </c>
    </row>
    <row r="263" spans="1:3" ht="12.3" x14ac:dyDescent="0.4">
      <c r="A263" s="2" t="s">
        <v>58</v>
      </c>
      <c r="B263" s="2" t="s">
        <v>303</v>
      </c>
      <c r="C263" s="11">
        <v>6</v>
      </c>
    </row>
    <row r="264" spans="1:3" ht="12.3" x14ac:dyDescent="0.4">
      <c r="A264" s="2" t="s">
        <v>58</v>
      </c>
      <c r="B264" s="2" t="s">
        <v>304</v>
      </c>
      <c r="C264" s="11">
        <v>44</v>
      </c>
    </row>
    <row r="265" spans="1:3" ht="12.3" x14ac:dyDescent="0.4">
      <c r="A265" s="2" t="s">
        <v>22</v>
      </c>
      <c r="B265" s="2" t="s">
        <v>305</v>
      </c>
      <c r="C265" s="11">
        <v>17</v>
      </c>
    </row>
    <row r="266" spans="1:3" ht="12.3" x14ac:dyDescent="0.4">
      <c r="A266" s="2" t="s">
        <v>42</v>
      </c>
      <c r="B266" s="2" t="s">
        <v>306</v>
      </c>
      <c r="C266" s="11">
        <v>27</v>
      </c>
    </row>
    <row r="267" spans="1:3" ht="12.3" x14ac:dyDescent="0.4">
      <c r="A267" s="2" t="s">
        <v>74</v>
      </c>
      <c r="B267" s="2" t="s">
        <v>307</v>
      </c>
      <c r="C267" s="11">
        <v>23</v>
      </c>
    </row>
    <row r="268" spans="1:3" ht="12.3" x14ac:dyDescent="0.4">
      <c r="A268" s="2" t="s">
        <v>26</v>
      </c>
      <c r="B268" s="2" t="s">
        <v>308</v>
      </c>
      <c r="C268" s="11">
        <v>27</v>
      </c>
    </row>
    <row r="269" spans="1:3" ht="12.3" x14ac:dyDescent="0.4">
      <c r="A269" s="2" t="s">
        <v>48</v>
      </c>
      <c r="B269" s="2" t="s">
        <v>309</v>
      </c>
      <c r="C269" s="11">
        <v>67</v>
      </c>
    </row>
    <row r="270" spans="1:3" ht="12.3" x14ac:dyDescent="0.4">
      <c r="A270" s="2" t="s">
        <v>168</v>
      </c>
      <c r="B270" s="2" t="s">
        <v>310</v>
      </c>
      <c r="C270" s="11">
        <v>63</v>
      </c>
    </row>
    <row r="271" spans="1:3" ht="12.3" x14ac:dyDescent="0.4">
      <c r="A271" s="2" t="s">
        <v>24</v>
      </c>
      <c r="B271" s="2" t="s">
        <v>311</v>
      </c>
      <c r="C271" s="11">
        <v>74</v>
      </c>
    </row>
    <row r="272" spans="1:3" ht="12.3" x14ac:dyDescent="0.4">
      <c r="A272" s="2" t="s">
        <v>48</v>
      </c>
      <c r="B272" s="2" t="s">
        <v>312</v>
      </c>
      <c r="C272" s="11">
        <v>41</v>
      </c>
    </row>
    <row r="273" spans="1:3" ht="12.3" x14ac:dyDescent="0.4">
      <c r="A273" s="2" t="s">
        <v>43</v>
      </c>
      <c r="B273" s="2" t="s">
        <v>313</v>
      </c>
      <c r="C273" s="11">
        <v>66</v>
      </c>
    </row>
    <row r="274" spans="1:3" ht="12.3" x14ac:dyDescent="0.4">
      <c r="A274" s="2" t="s">
        <v>58</v>
      </c>
      <c r="B274" s="2" t="s">
        <v>314</v>
      </c>
      <c r="C274" s="11">
        <v>3</v>
      </c>
    </row>
    <row r="275" spans="1:3" ht="12.3" x14ac:dyDescent="0.4">
      <c r="A275" s="2" t="s">
        <v>162</v>
      </c>
      <c r="B275" s="2" t="s">
        <v>315</v>
      </c>
      <c r="C275" s="11">
        <v>20</v>
      </c>
    </row>
    <row r="276" spans="1:3" ht="12.3" x14ac:dyDescent="0.4">
      <c r="A276" s="2" t="s">
        <v>90</v>
      </c>
      <c r="B276" s="2" t="s">
        <v>316</v>
      </c>
      <c r="C276" s="11">
        <v>72</v>
      </c>
    </row>
    <row r="277" spans="1:3" ht="12.3" x14ac:dyDescent="0.4">
      <c r="A277" s="2" t="s">
        <v>24</v>
      </c>
      <c r="B277" s="2" t="s">
        <v>317</v>
      </c>
      <c r="C277" s="11">
        <v>54</v>
      </c>
    </row>
    <row r="278" spans="1:3" ht="12.3" x14ac:dyDescent="0.4">
      <c r="A278" s="2" t="s">
        <v>72</v>
      </c>
      <c r="B278" s="2" t="s">
        <v>318</v>
      </c>
      <c r="C278" s="11">
        <v>36</v>
      </c>
    </row>
    <row r="279" spans="1:3" ht="12.3" x14ac:dyDescent="0.4">
      <c r="A279" s="2" t="s">
        <v>42</v>
      </c>
      <c r="B279" s="2" t="s">
        <v>319</v>
      </c>
      <c r="C279" s="11">
        <v>32</v>
      </c>
    </row>
    <row r="280" spans="1:3" ht="12.3" x14ac:dyDescent="0.4">
      <c r="A280" s="2" t="s">
        <v>31</v>
      </c>
      <c r="B280" s="2" t="s">
        <v>38</v>
      </c>
      <c r="C280" s="11">
        <v>34</v>
      </c>
    </row>
    <row r="281" spans="1:3" ht="12.3" x14ac:dyDescent="0.4">
      <c r="A281" s="2" t="s">
        <v>68</v>
      </c>
      <c r="B281" s="2" t="s">
        <v>320</v>
      </c>
      <c r="C281" s="11">
        <v>32</v>
      </c>
    </row>
    <row r="282" spans="1:3" ht="12.3" x14ac:dyDescent="0.4">
      <c r="A282" s="2" t="s">
        <v>48</v>
      </c>
      <c r="B282" s="2" t="s">
        <v>321</v>
      </c>
      <c r="C282" s="11">
        <v>7</v>
      </c>
    </row>
    <row r="283" spans="1:3" ht="12.3" x14ac:dyDescent="0.4">
      <c r="A283" s="2" t="s">
        <v>28</v>
      </c>
      <c r="B283" s="2" t="s">
        <v>287</v>
      </c>
      <c r="C283" s="11">
        <v>70</v>
      </c>
    </row>
    <row r="284" spans="1:3" ht="12.3" x14ac:dyDescent="0.4">
      <c r="A284" s="2" t="s">
        <v>68</v>
      </c>
      <c r="B284" s="2" t="s">
        <v>322</v>
      </c>
      <c r="C284" s="11">
        <v>60</v>
      </c>
    </row>
    <row r="285" spans="1:3" ht="12.3" x14ac:dyDescent="0.4">
      <c r="A285" s="2" t="s">
        <v>72</v>
      </c>
      <c r="B285" s="2" t="s">
        <v>323</v>
      </c>
      <c r="C285" s="11">
        <v>49</v>
      </c>
    </row>
    <row r="286" spans="1:3" ht="12.3" x14ac:dyDescent="0.4">
      <c r="A286" s="2" t="s">
        <v>22</v>
      </c>
      <c r="B286" s="2" t="s">
        <v>324</v>
      </c>
      <c r="C286" s="11">
        <v>2</v>
      </c>
    </row>
    <row r="287" spans="1:3" ht="12.3" x14ac:dyDescent="0.4">
      <c r="A287" s="2" t="s">
        <v>60</v>
      </c>
      <c r="B287" s="2" t="s">
        <v>325</v>
      </c>
      <c r="C287" s="11">
        <v>25</v>
      </c>
    </row>
    <row r="288" spans="1:3" ht="12.3" x14ac:dyDescent="0.4">
      <c r="A288" s="2" t="s">
        <v>168</v>
      </c>
      <c r="B288" s="2" t="s">
        <v>326</v>
      </c>
      <c r="C288" s="11">
        <v>74</v>
      </c>
    </row>
    <row r="289" spans="1:3" ht="12.3" x14ac:dyDescent="0.4">
      <c r="A289" s="2" t="s">
        <v>66</v>
      </c>
      <c r="B289" s="2" t="s">
        <v>327</v>
      </c>
      <c r="C289" s="11">
        <v>13</v>
      </c>
    </row>
    <row r="290" spans="1:3" ht="12.3" x14ac:dyDescent="0.4">
      <c r="A290" s="2" t="s">
        <v>162</v>
      </c>
      <c r="B290" s="2" t="s">
        <v>282</v>
      </c>
      <c r="C290" s="11">
        <v>27</v>
      </c>
    </row>
    <row r="291" spans="1:3" ht="12.3" x14ac:dyDescent="0.4">
      <c r="A291" s="2" t="s">
        <v>58</v>
      </c>
      <c r="B291" s="2" t="s">
        <v>328</v>
      </c>
      <c r="C291" s="11">
        <v>46</v>
      </c>
    </row>
    <row r="292" spans="1:3" ht="12.3" x14ac:dyDescent="0.4">
      <c r="A292" s="2" t="s">
        <v>162</v>
      </c>
      <c r="B292" s="2" t="s">
        <v>329</v>
      </c>
      <c r="C292" s="11">
        <v>17</v>
      </c>
    </row>
    <row r="293" spans="1:3" ht="12.3" x14ac:dyDescent="0.4">
      <c r="A293" s="2" t="s">
        <v>26</v>
      </c>
      <c r="B293" s="2" t="s">
        <v>330</v>
      </c>
      <c r="C293" s="11">
        <v>33</v>
      </c>
    </row>
    <row r="294" spans="1:3" ht="12.3" x14ac:dyDescent="0.4">
      <c r="A294" s="2" t="s">
        <v>42</v>
      </c>
      <c r="B294" s="2" t="s">
        <v>331</v>
      </c>
      <c r="C294" s="11">
        <v>40</v>
      </c>
    </row>
    <row r="295" spans="1:3" ht="12.3" x14ac:dyDescent="0.4">
      <c r="A295" s="2" t="s">
        <v>49</v>
      </c>
      <c r="B295" s="2" t="s">
        <v>332</v>
      </c>
      <c r="C295" s="11">
        <v>44</v>
      </c>
    </row>
    <row r="296" spans="1:3" ht="12.3" x14ac:dyDescent="0.4">
      <c r="A296" s="2" t="s">
        <v>54</v>
      </c>
      <c r="B296" s="2" t="s">
        <v>333</v>
      </c>
      <c r="C296" s="11">
        <v>51</v>
      </c>
    </row>
    <row r="297" spans="1:3" ht="12.3" x14ac:dyDescent="0.4">
      <c r="A297" s="2" t="s">
        <v>45</v>
      </c>
      <c r="B297" s="2" t="s">
        <v>310</v>
      </c>
      <c r="C297" s="11">
        <v>21</v>
      </c>
    </row>
    <row r="298" spans="1:3" ht="12.3" x14ac:dyDescent="0.4">
      <c r="A298" s="2" t="s">
        <v>42</v>
      </c>
      <c r="B298" s="2" t="s">
        <v>334</v>
      </c>
      <c r="C298" s="11">
        <v>19</v>
      </c>
    </row>
    <row r="299" spans="1:3" ht="12.3" x14ac:dyDescent="0.4">
      <c r="A299" s="2" t="s">
        <v>26</v>
      </c>
      <c r="B299" s="2" t="s">
        <v>335</v>
      </c>
      <c r="C299" s="11">
        <v>70</v>
      </c>
    </row>
    <row r="300" spans="1:3" ht="12.3" x14ac:dyDescent="0.4">
      <c r="A300" s="2" t="s">
        <v>74</v>
      </c>
      <c r="B300" s="2" t="s">
        <v>336</v>
      </c>
      <c r="C300" s="11">
        <v>12</v>
      </c>
    </row>
    <row r="301" spans="1:3" ht="12.3" x14ac:dyDescent="0.4">
      <c r="A301" s="2" t="s">
        <v>49</v>
      </c>
      <c r="B301" s="2" t="s">
        <v>337</v>
      </c>
      <c r="C301" s="11">
        <v>41</v>
      </c>
    </row>
    <row r="302" spans="1:3" ht="12.3" x14ac:dyDescent="0.4">
      <c r="A302" s="2" t="s">
        <v>72</v>
      </c>
      <c r="B302" s="2" t="s">
        <v>338</v>
      </c>
      <c r="C302" s="11">
        <v>55</v>
      </c>
    </row>
    <row r="303" spans="1:3" ht="12.3" x14ac:dyDescent="0.4">
      <c r="A303" s="2" t="s">
        <v>68</v>
      </c>
      <c r="B303" s="2" t="s">
        <v>339</v>
      </c>
      <c r="C303" s="11">
        <v>48</v>
      </c>
    </row>
    <row r="304" spans="1:3" ht="12.3" x14ac:dyDescent="0.4">
      <c r="A304" s="2" t="s">
        <v>46</v>
      </c>
      <c r="B304" s="2" t="s">
        <v>340</v>
      </c>
      <c r="C304" s="11">
        <v>3</v>
      </c>
    </row>
    <row r="305" spans="1:3" ht="12.3" x14ac:dyDescent="0.4">
      <c r="A305" s="2" t="s">
        <v>42</v>
      </c>
      <c r="B305" s="2" t="s">
        <v>341</v>
      </c>
      <c r="C305" s="11">
        <v>49</v>
      </c>
    </row>
    <row r="306" spans="1:3" ht="12.3" x14ac:dyDescent="0.4">
      <c r="A306" s="2" t="s">
        <v>63</v>
      </c>
      <c r="B306" s="2" t="s">
        <v>342</v>
      </c>
      <c r="C306" s="11">
        <v>66</v>
      </c>
    </row>
    <row r="307" spans="1:3" ht="12.3" x14ac:dyDescent="0.4">
      <c r="A307" s="2" t="s">
        <v>37</v>
      </c>
      <c r="B307" s="2" t="s">
        <v>343</v>
      </c>
      <c r="C307" s="11">
        <v>22</v>
      </c>
    </row>
    <row r="308" spans="1:3" ht="12.3" x14ac:dyDescent="0.4">
      <c r="A308" s="2" t="s">
        <v>24</v>
      </c>
      <c r="B308" s="2" t="s">
        <v>344</v>
      </c>
      <c r="C308" s="11">
        <v>59</v>
      </c>
    </row>
    <row r="309" spans="1:3" ht="12.3" x14ac:dyDescent="0.4">
      <c r="A309" s="2" t="s">
        <v>63</v>
      </c>
      <c r="B309" s="2" t="s">
        <v>226</v>
      </c>
      <c r="C309" s="11">
        <v>68</v>
      </c>
    </row>
    <row r="310" spans="1:3" ht="12.3" x14ac:dyDescent="0.4">
      <c r="A310" s="2" t="s">
        <v>90</v>
      </c>
      <c r="B310" s="2" t="s">
        <v>280</v>
      </c>
      <c r="C310" s="11">
        <v>2</v>
      </c>
    </row>
    <row r="311" spans="1:3" ht="12.3" x14ac:dyDescent="0.4">
      <c r="A311" s="2" t="s">
        <v>39</v>
      </c>
      <c r="B311" s="2" t="s">
        <v>345</v>
      </c>
      <c r="C311" s="11">
        <v>68</v>
      </c>
    </row>
    <row r="312" spans="1:3" ht="12.3" x14ac:dyDescent="0.4">
      <c r="A312" s="2" t="s">
        <v>43</v>
      </c>
      <c r="B312" s="2" t="s">
        <v>346</v>
      </c>
      <c r="C312" s="11">
        <v>34</v>
      </c>
    </row>
    <row r="313" spans="1:3" ht="12.3" x14ac:dyDescent="0.4">
      <c r="A313" s="2" t="s">
        <v>66</v>
      </c>
      <c r="B313" s="2" t="s">
        <v>347</v>
      </c>
      <c r="C313" s="11">
        <v>13</v>
      </c>
    </row>
    <row r="314" spans="1:3" ht="12.3" x14ac:dyDescent="0.4">
      <c r="A314" s="2" t="s">
        <v>72</v>
      </c>
      <c r="B314" s="2" t="s">
        <v>348</v>
      </c>
      <c r="C314" s="11">
        <v>61</v>
      </c>
    </row>
    <row r="315" spans="1:3" ht="12.3" x14ac:dyDescent="0.4">
      <c r="A315" s="2" t="s">
        <v>49</v>
      </c>
      <c r="B315" s="2" t="s">
        <v>349</v>
      </c>
      <c r="C315" s="11">
        <v>35</v>
      </c>
    </row>
    <row r="316" spans="1:3" ht="12.3" x14ac:dyDescent="0.4">
      <c r="A316" s="2" t="s">
        <v>26</v>
      </c>
      <c r="B316" s="2" t="s">
        <v>350</v>
      </c>
      <c r="C316" s="11">
        <v>34</v>
      </c>
    </row>
    <row r="317" spans="1:3" ht="12.3" x14ac:dyDescent="0.4">
      <c r="A317" s="2" t="s">
        <v>60</v>
      </c>
      <c r="B317" s="2" t="s">
        <v>351</v>
      </c>
      <c r="C317" s="11">
        <v>67</v>
      </c>
    </row>
    <row r="318" spans="1:3" ht="12.3" x14ac:dyDescent="0.4">
      <c r="A318" s="2" t="s">
        <v>33</v>
      </c>
      <c r="B318" s="2" t="s">
        <v>352</v>
      </c>
      <c r="C318" s="11">
        <v>25</v>
      </c>
    </row>
    <row r="319" spans="1:3" ht="12.3" x14ac:dyDescent="0.4">
      <c r="A319" s="2" t="s">
        <v>54</v>
      </c>
      <c r="B319" s="2" t="s">
        <v>353</v>
      </c>
      <c r="C319" s="11">
        <v>63</v>
      </c>
    </row>
    <row r="320" spans="1:3" ht="12.3" x14ac:dyDescent="0.4">
      <c r="A320" s="2" t="s">
        <v>90</v>
      </c>
      <c r="B320" s="2" t="s">
        <v>354</v>
      </c>
      <c r="C320" s="11">
        <v>69</v>
      </c>
    </row>
    <row r="321" spans="1:3" ht="12.3" x14ac:dyDescent="0.4">
      <c r="A321" s="2" t="s">
        <v>26</v>
      </c>
      <c r="B321" s="2" t="s">
        <v>355</v>
      </c>
      <c r="C321" s="11">
        <v>34</v>
      </c>
    </row>
    <row r="322" spans="1:3" ht="12.3" x14ac:dyDescent="0.4">
      <c r="A322" s="2" t="s">
        <v>60</v>
      </c>
      <c r="B322" s="2" t="s">
        <v>356</v>
      </c>
      <c r="C322" s="11">
        <v>67</v>
      </c>
    </row>
    <row r="323" spans="1:3" ht="12.3" x14ac:dyDescent="0.4">
      <c r="A323" s="2" t="s">
        <v>162</v>
      </c>
      <c r="B323" s="2" t="s">
        <v>357</v>
      </c>
      <c r="C323" s="11">
        <v>45</v>
      </c>
    </row>
    <row r="324" spans="1:3" ht="12.3" x14ac:dyDescent="0.4">
      <c r="A324" s="2" t="s">
        <v>43</v>
      </c>
      <c r="B324" s="2" t="s">
        <v>358</v>
      </c>
      <c r="C324" s="11">
        <v>66</v>
      </c>
    </row>
    <row r="325" spans="1:3" ht="12.3" x14ac:dyDescent="0.4">
      <c r="A325" s="2" t="s">
        <v>56</v>
      </c>
      <c r="B325" s="2" t="s">
        <v>359</v>
      </c>
      <c r="C325" s="11">
        <v>55</v>
      </c>
    </row>
    <row r="326" spans="1:3" ht="12.3" x14ac:dyDescent="0.4">
      <c r="A326" s="2" t="s">
        <v>63</v>
      </c>
      <c r="B326" s="2" t="s">
        <v>360</v>
      </c>
      <c r="C326" s="11">
        <v>7</v>
      </c>
    </row>
    <row r="327" spans="1:3" ht="12.3" x14ac:dyDescent="0.4">
      <c r="A327" s="2" t="s">
        <v>168</v>
      </c>
      <c r="B327" s="2" t="s">
        <v>361</v>
      </c>
      <c r="C327" s="11">
        <v>35</v>
      </c>
    </row>
    <row r="328" spans="1:3" ht="12.3" x14ac:dyDescent="0.4">
      <c r="A328" s="2" t="s">
        <v>31</v>
      </c>
      <c r="B328" s="2" t="s">
        <v>362</v>
      </c>
      <c r="C328" s="11">
        <v>18</v>
      </c>
    </row>
    <row r="329" spans="1:3" ht="12.3" x14ac:dyDescent="0.4">
      <c r="A329" s="2" t="s">
        <v>43</v>
      </c>
      <c r="B329" s="2" t="s">
        <v>363</v>
      </c>
      <c r="C329" s="11">
        <v>19</v>
      </c>
    </row>
    <row r="330" spans="1:3" ht="12.3" x14ac:dyDescent="0.4">
      <c r="A330" s="2" t="s">
        <v>28</v>
      </c>
      <c r="B330" s="2" t="s">
        <v>364</v>
      </c>
      <c r="C330" s="11">
        <v>75</v>
      </c>
    </row>
    <row r="331" spans="1:3" ht="12.3" x14ac:dyDescent="0.4">
      <c r="A331" s="2" t="s">
        <v>37</v>
      </c>
      <c r="B331" s="2" t="s">
        <v>365</v>
      </c>
      <c r="C331" s="11">
        <v>9</v>
      </c>
    </row>
    <row r="332" spans="1:3" ht="12.3" x14ac:dyDescent="0.4">
      <c r="A332" s="2" t="s">
        <v>56</v>
      </c>
      <c r="B332" s="2" t="s">
        <v>366</v>
      </c>
      <c r="C332" s="11">
        <v>54</v>
      </c>
    </row>
    <row r="333" spans="1:3" ht="12.3" x14ac:dyDescent="0.4">
      <c r="A333" s="2" t="s">
        <v>72</v>
      </c>
      <c r="B333" s="2" t="s">
        <v>367</v>
      </c>
      <c r="C333" s="11">
        <v>54</v>
      </c>
    </row>
    <row r="334" spans="1:3" ht="12.3" x14ac:dyDescent="0.4">
      <c r="A334" s="2" t="s">
        <v>28</v>
      </c>
      <c r="B334" s="2" t="s">
        <v>368</v>
      </c>
      <c r="C334" s="11">
        <v>55</v>
      </c>
    </row>
    <row r="335" spans="1:3" ht="12.3" x14ac:dyDescent="0.4">
      <c r="A335" s="2" t="s">
        <v>162</v>
      </c>
      <c r="B335" s="2" t="s">
        <v>369</v>
      </c>
      <c r="C335" s="11">
        <v>57</v>
      </c>
    </row>
    <row r="336" spans="1:3" ht="12.3" x14ac:dyDescent="0.4">
      <c r="A336" s="2" t="s">
        <v>35</v>
      </c>
      <c r="B336" s="2" t="s">
        <v>370</v>
      </c>
      <c r="C336" s="11">
        <v>19</v>
      </c>
    </row>
    <row r="337" spans="1:3" ht="12.3" x14ac:dyDescent="0.4">
      <c r="A337" s="2" t="s">
        <v>43</v>
      </c>
      <c r="B337" s="2" t="s">
        <v>371</v>
      </c>
      <c r="C337" s="11">
        <v>17</v>
      </c>
    </row>
    <row r="338" spans="1:3" ht="12.3" x14ac:dyDescent="0.4">
      <c r="A338" s="2" t="s">
        <v>28</v>
      </c>
      <c r="B338" s="2" t="s">
        <v>372</v>
      </c>
      <c r="C338" s="11">
        <v>43</v>
      </c>
    </row>
    <row r="339" spans="1:3" ht="12.3" x14ac:dyDescent="0.4">
      <c r="A339" s="2" t="s">
        <v>60</v>
      </c>
      <c r="B339" s="2" t="s">
        <v>373</v>
      </c>
      <c r="C339" s="11">
        <v>43</v>
      </c>
    </row>
    <row r="340" spans="1:3" ht="12.3" x14ac:dyDescent="0.4">
      <c r="A340" s="2" t="s">
        <v>68</v>
      </c>
      <c r="B340" s="2" t="s">
        <v>374</v>
      </c>
      <c r="C340" s="11">
        <v>55</v>
      </c>
    </row>
    <row r="341" spans="1:3" ht="12.3" x14ac:dyDescent="0.4">
      <c r="A341" s="2" t="s">
        <v>42</v>
      </c>
      <c r="B341" s="2" t="s">
        <v>375</v>
      </c>
      <c r="C341" s="11">
        <v>69</v>
      </c>
    </row>
    <row r="342" spans="1:3" ht="12.3" x14ac:dyDescent="0.4">
      <c r="A342" s="2" t="s">
        <v>90</v>
      </c>
      <c r="B342" s="2" t="s">
        <v>376</v>
      </c>
      <c r="C342" s="11">
        <v>16</v>
      </c>
    </row>
    <row r="343" spans="1:3" ht="12.3" x14ac:dyDescent="0.4">
      <c r="A343" s="2" t="s">
        <v>35</v>
      </c>
      <c r="B343" s="2" t="s">
        <v>377</v>
      </c>
      <c r="C343" s="11">
        <v>2</v>
      </c>
    </row>
    <row r="344" spans="1:3" ht="12.3" x14ac:dyDescent="0.4">
      <c r="A344" s="2" t="s">
        <v>68</v>
      </c>
      <c r="B344" s="2" t="s">
        <v>378</v>
      </c>
      <c r="C344" s="11">
        <v>11</v>
      </c>
    </row>
    <row r="345" spans="1:3" ht="12.3" x14ac:dyDescent="0.4">
      <c r="A345" s="2" t="s">
        <v>168</v>
      </c>
      <c r="B345" s="2" t="s">
        <v>379</v>
      </c>
      <c r="C345" s="11">
        <v>31</v>
      </c>
    </row>
    <row r="346" spans="1:3" ht="12.3" x14ac:dyDescent="0.4">
      <c r="A346" s="2" t="s">
        <v>35</v>
      </c>
      <c r="B346" s="2" t="s">
        <v>380</v>
      </c>
      <c r="C346" s="11">
        <v>38</v>
      </c>
    </row>
    <row r="347" spans="1:3" ht="12.3" x14ac:dyDescent="0.4">
      <c r="A347" s="2" t="s">
        <v>60</v>
      </c>
      <c r="B347" s="2" t="s">
        <v>381</v>
      </c>
      <c r="C347" s="11">
        <v>8</v>
      </c>
    </row>
    <row r="348" spans="1:3" ht="12.3" x14ac:dyDescent="0.4">
      <c r="A348" s="2" t="s">
        <v>72</v>
      </c>
      <c r="B348" s="2" t="s">
        <v>382</v>
      </c>
      <c r="C348" s="11">
        <v>25</v>
      </c>
    </row>
    <row r="349" spans="1:3" ht="12.3" x14ac:dyDescent="0.4">
      <c r="A349" s="2" t="s">
        <v>58</v>
      </c>
      <c r="B349" s="2" t="s">
        <v>85</v>
      </c>
      <c r="C349" s="11">
        <v>7</v>
      </c>
    </row>
    <row r="350" spans="1:3" ht="12.3" x14ac:dyDescent="0.4">
      <c r="A350" s="2" t="s">
        <v>60</v>
      </c>
      <c r="B350" s="2" t="s">
        <v>383</v>
      </c>
      <c r="C350" s="11">
        <v>55</v>
      </c>
    </row>
    <row r="351" spans="1:3" ht="12.3" x14ac:dyDescent="0.4">
      <c r="A351" s="2" t="s">
        <v>22</v>
      </c>
      <c r="B351" s="2" t="s">
        <v>384</v>
      </c>
      <c r="C351" s="11">
        <v>15</v>
      </c>
    </row>
    <row r="352" spans="1:3" ht="12.3" x14ac:dyDescent="0.4">
      <c r="A352" s="2" t="s">
        <v>43</v>
      </c>
      <c r="B352" s="2" t="s">
        <v>385</v>
      </c>
      <c r="C352" s="11">
        <v>5</v>
      </c>
    </row>
    <row r="353" spans="1:3" ht="12.3" x14ac:dyDescent="0.4">
      <c r="A353" s="2" t="s">
        <v>68</v>
      </c>
      <c r="B353" s="2" t="s">
        <v>386</v>
      </c>
      <c r="C353" s="11">
        <v>70</v>
      </c>
    </row>
    <row r="354" spans="1:3" ht="12.3" x14ac:dyDescent="0.4">
      <c r="A354" s="2" t="s">
        <v>66</v>
      </c>
      <c r="B354" s="2" t="s">
        <v>387</v>
      </c>
      <c r="C354" s="11">
        <v>47</v>
      </c>
    </row>
    <row r="355" spans="1:3" ht="12.3" x14ac:dyDescent="0.4">
      <c r="A355" s="2" t="s">
        <v>48</v>
      </c>
      <c r="B355" s="2" t="s">
        <v>388</v>
      </c>
      <c r="C355" s="11">
        <v>21</v>
      </c>
    </row>
    <row r="356" spans="1:3" ht="12.3" x14ac:dyDescent="0.4">
      <c r="A356" s="2" t="s">
        <v>90</v>
      </c>
      <c r="B356" s="2" t="s">
        <v>389</v>
      </c>
      <c r="C356" s="11">
        <v>3</v>
      </c>
    </row>
    <row r="357" spans="1:3" ht="12.3" x14ac:dyDescent="0.4">
      <c r="A357" s="2" t="s">
        <v>30</v>
      </c>
      <c r="B357" s="2" t="s">
        <v>390</v>
      </c>
      <c r="C357" s="11">
        <v>4</v>
      </c>
    </row>
    <row r="358" spans="1:3" ht="12.3" x14ac:dyDescent="0.4">
      <c r="A358" s="2" t="s">
        <v>46</v>
      </c>
      <c r="B358" s="2" t="s">
        <v>73</v>
      </c>
      <c r="C358" s="11">
        <v>40</v>
      </c>
    </row>
    <row r="359" spans="1:3" ht="12.3" x14ac:dyDescent="0.4">
      <c r="A359" s="2" t="s">
        <v>63</v>
      </c>
      <c r="B359" s="2" t="s">
        <v>391</v>
      </c>
      <c r="C359" s="11">
        <v>70</v>
      </c>
    </row>
    <row r="360" spans="1:3" ht="12.3" x14ac:dyDescent="0.4">
      <c r="A360" s="2" t="s">
        <v>28</v>
      </c>
      <c r="B360" s="2" t="s">
        <v>223</v>
      </c>
      <c r="C360" s="11">
        <v>32</v>
      </c>
    </row>
    <row r="361" spans="1:3" ht="12.3" x14ac:dyDescent="0.4">
      <c r="A361" s="2" t="s">
        <v>28</v>
      </c>
      <c r="B361" s="2" t="s">
        <v>392</v>
      </c>
      <c r="C361" s="11">
        <v>49</v>
      </c>
    </row>
    <row r="362" spans="1:3" ht="12.3" x14ac:dyDescent="0.4">
      <c r="A362" s="2" t="s">
        <v>28</v>
      </c>
      <c r="B362" s="2" t="s">
        <v>393</v>
      </c>
      <c r="C362" s="11">
        <v>53</v>
      </c>
    </row>
    <row r="363" spans="1:3" ht="12.3" x14ac:dyDescent="0.4">
      <c r="A363" s="2" t="s">
        <v>26</v>
      </c>
      <c r="B363" s="2" t="s">
        <v>394</v>
      </c>
      <c r="C363" s="11">
        <v>33</v>
      </c>
    </row>
    <row r="364" spans="1:3" ht="12.3" x14ac:dyDescent="0.4">
      <c r="A364" s="2" t="s">
        <v>24</v>
      </c>
      <c r="B364" s="2" t="s">
        <v>205</v>
      </c>
      <c r="C364" s="11">
        <v>24</v>
      </c>
    </row>
    <row r="365" spans="1:3" ht="12.3" x14ac:dyDescent="0.4">
      <c r="A365" s="2" t="s">
        <v>43</v>
      </c>
      <c r="B365" s="2" t="s">
        <v>395</v>
      </c>
      <c r="C365" s="11">
        <v>65</v>
      </c>
    </row>
    <row r="366" spans="1:3" ht="12.3" x14ac:dyDescent="0.4">
      <c r="A366" s="2" t="s">
        <v>31</v>
      </c>
      <c r="B366" s="2" t="s">
        <v>122</v>
      </c>
      <c r="C366" s="11">
        <v>24</v>
      </c>
    </row>
    <row r="367" spans="1:3" ht="12.3" x14ac:dyDescent="0.4">
      <c r="A367" s="2" t="s">
        <v>60</v>
      </c>
      <c r="B367" s="2" t="s">
        <v>396</v>
      </c>
      <c r="C367" s="11">
        <v>46</v>
      </c>
    </row>
    <row r="368" spans="1:3" ht="12.3" x14ac:dyDescent="0.4">
      <c r="A368" s="2" t="s">
        <v>162</v>
      </c>
      <c r="B368" s="2" t="s">
        <v>397</v>
      </c>
      <c r="C368" s="11">
        <v>49</v>
      </c>
    </row>
    <row r="369" spans="1:3" ht="12.3" x14ac:dyDescent="0.4">
      <c r="A369" s="2" t="s">
        <v>42</v>
      </c>
      <c r="B369" s="2" t="s">
        <v>398</v>
      </c>
      <c r="C369" s="11">
        <v>57</v>
      </c>
    </row>
    <row r="370" spans="1:3" ht="12.3" x14ac:dyDescent="0.4">
      <c r="A370" s="2" t="s">
        <v>168</v>
      </c>
      <c r="B370" s="2" t="s">
        <v>399</v>
      </c>
      <c r="C370" s="11">
        <v>72</v>
      </c>
    </row>
    <row r="371" spans="1:3" ht="12.3" x14ac:dyDescent="0.4">
      <c r="A371" s="2" t="s">
        <v>48</v>
      </c>
      <c r="B371" s="2" t="s">
        <v>211</v>
      </c>
      <c r="C371" s="11">
        <v>51</v>
      </c>
    </row>
    <row r="372" spans="1:3" ht="12.3" x14ac:dyDescent="0.4">
      <c r="A372" s="2" t="s">
        <v>49</v>
      </c>
      <c r="B372" s="2" t="s">
        <v>400</v>
      </c>
      <c r="C372" s="11">
        <v>67</v>
      </c>
    </row>
    <row r="373" spans="1:3" ht="12.3" x14ac:dyDescent="0.4">
      <c r="A373" s="2" t="s">
        <v>22</v>
      </c>
      <c r="B373" s="2" t="s">
        <v>401</v>
      </c>
      <c r="C373" s="11">
        <v>29</v>
      </c>
    </row>
    <row r="374" spans="1:3" ht="12.3" x14ac:dyDescent="0.4">
      <c r="A374" s="2" t="s">
        <v>54</v>
      </c>
      <c r="B374" s="2" t="s">
        <v>402</v>
      </c>
      <c r="C374" s="11">
        <v>73</v>
      </c>
    </row>
    <row r="375" spans="1:3" ht="12.3" x14ac:dyDescent="0.4">
      <c r="A375" s="2" t="s">
        <v>63</v>
      </c>
      <c r="B375" s="2" t="s">
        <v>403</v>
      </c>
      <c r="C375" s="11">
        <v>51</v>
      </c>
    </row>
    <row r="376" spans="1:3" ht="12.3" x14ac:dyDescent="0.4">
      <c r="A376" s="2" t="s">
        <v>90</v>
      </c>
      <c r="B376" s="2" t="s">
        <v>404</v>
      </c>
      <c r="C376" s="11">
        <v>36</v>
      </c>
    </row>
    <row r="377" spans="1:3" ht="12.3" x14ac:dyDescent="0.4">
      <c r="A377" s="2" t="s">
        <v>48</v>
      </c>
      <c r="B377" s="2" t="s">
        <v>405</v>
      </c>
      <c r="C377" s="11">
        <v>39</v>
      </c>
    </row>
    <row r="378" spans="1:3" ht="12.3" x14ac:dyDescent="0.4">
      <c r="A378" s="2" t="s">
        <v>74</v>
      </c>
      <c r="B378" s="2" t="s">
        <v>406</v>
      </c>
      <c r="C378" s="11">
        <v>30</v>
      </c>
    </row>
    <row r="379" spans="1:3" ht="12.3" x14ac:dyDescent="0.4">
      <c r="A379" s="2" t="s">
        <v>31</v>
      </c>
      <c r="B379" s="2" t="s">
        <v>160</v>
      </c>
      <c r="C379" s="11">
        <v>28</v>
      </c>
    </row>
    <row r="380" spans="1:3" ht="12.3" x14ac:dyDescent="0.4">
      <c r="A380" s="2" t="s">
        <v>49</v>
      </c>
      <c r="B380" s="2" t="s">
        <v>407</v>
      </c>
      <c r="C380" s="11">
        <v>7</v>
      </c>
    </row>
    <row r="381" spans="1:3" ht="12.3" x14ac:dyDescent="0.4">
      <c r="A381" s="2" t="s">
        <v>26</v>
      </c>
      <c r="B381" s="2" t="s">
        <v>408</v>
      </c>
      <c r="C381" s="11">
        <v>11</v>
      </c>
    </row>
    <row r="382" spans="1:3" ht="12.3" x14ac:dyDescent="0.4">
      <c r="A382" s="2" t="s">
        <v>22</v>
      </c>
      <c r="B382" s="2" t="s">
        <v>409</v>
      </c>
      <c r="C382" s="11">
        <v>26</v>
      </c>
    </row>
    <row r="383" spans="1:3" ht="12.3" x14ac:dyDescent="0.4">
      <c r="A383" s="2" t="s">
        <v>168</v>
      </c>
      <c r="B383" s="2" t="s">
        <v>410</v>
      </c>
      <c r="C383" s="11">
        <v>15</v>
      </c>
    </row>
    <row r="384" spans="1:3" ht="12.3" x14ac:dyDescent="0.4">
      <c r="A384" s="2" t="s">
        <v>46</v>
      </c>
      <c r="B384" s="2" t="s">
        <v>411</v>
      </c>
      <c r="C384" s="11">
        <v>50</v>
      </c>
    </row>
    <row r="385" spans="1:3" ht="12.3" x14ac:dyDescent="0.4">
      <c r="A385" s="2" t="s">
        <v>56</v>
      </c>
      <c r="B385" s="2" t="s">
        <v>412</v>
      </c>
      <c r="C385" s="11">
        <v>59</v>
      </c>
    </row>
    <row r="386" spans="1:3" ht="12.3" x14ac:dyDescent="0.4">
      <c r="A386" s="2" t="s">
        <v>30</v>
      </c>
      <c r="B386" s="2" t="s">
        <v>413</v>
      </c>
      <c r="C386" s="11">
        <v>31</v>
      </c>
    </row>
    <row r="387" spans="1:3" ht="12.3" x14ac:dyDescent="0.4">
      <c r="A387" s="2" t="s">
        <v>33</v>
      </c>
      <c r="B387" s="2" t="s">
        <v>114</v>
      </c>
      <c r="C387" s="11">
        <v>44</v>
      </c>
    </row>
    <row r="388" spans="1:3" ht="12.3" x14ac:dyDescent="0.4">
      <c r="A388" s="2" t="s">
        <v>24</v>
      </c>
      <c r="B388" s="2" t="s">
        <v>414</v>
      </c>
      <c r="C388" s="11">
        <v>17</v>
      </c>
    </row>
    <row r="389" spans="1:3" ht="12.3" x14ac:dyDescent="0.4">
      <c r="A389" s="2" t="s">
        <v>37</v>
      </c>
      <c r="B389" s="2" t="s">
        <v>415</v>
      </c>
      <c r="C389" s="11">
        <v>45</v>
      </c>
    </row>
    <row r="390" spans="1:3" ht="12.3" x14ac:dyDescent="0.4">
      <c r="A390" s="2" t="s">
        <v>39</v>
      </c>
      <c r="B390" s="2" t="s">
        <v>416</v>
      </c>
      <c r="C390" s="11">
        <v>30</v>
      </c>
    </row>
    <row r="391" spans="1:3" ht="12.3" x14ac:dyDescent="0.4">
      <c r="A391" s="2" t="s">
        <v>35</v>
      </c>
      <c r="B391" s="2" t="s">
        <v>417</v>
      </c>
      <c r="C391" s="11">
        <v>18</v>
      </c>
    </row>
    <row r="392" spans="1:3" ht="12.3" x14ac:dyDescent="0.4">
      <c r="A392" s="2" t="s">
        <v>42</v>
      </c>
      <c r="B392" s="2" t="s">
        <v>418</v>
      </c>
      <c r="C392" s="11">
        <v>3</v>
      </c>
    </row>
    <row r="393" spans="1:3" ht="12.3" x14ac:dyDescent="0.4">
      <c r="A393" s="2" t="s">
        <v>24</v>
      </c>
      <c r="B393" s="2" t="s">
        <v>419</v>
      </c>
      <c r="C393" s="11">
        <v>63</v>
      </c>
    </row>
    <row r="394" spans="1:3" ht="12.3" x14ac:dyDescent="0.4">
      <c r="A394" s="2" t="s">
        <v>37</v>
      </c>
      <c r="B394" s="2" t="s">
        <v>420</v>
      </c>
      <c r="C394" s="11">
        <v>41</v>
      </c>
    </row>
    <row r="395" spans="1:3" ht="12.3" x14ac:dyDescent="0.4">
      <c r="A395" s="2" t="s">
        <v>45</v>
      </c>
      <c r="B395" s="2" t="s">
        <v>421</v>
      </c>
      <c r="C395" s="11">
        <v>63</v>
      </c>
    </row>
    <row r="396" spans="1:3" ht="12.3" x14ac:dyDescent="0.4">
      <c r="A396" s="2" t="s">
        <v>48</v>
      </c>
      <c r="B396" s="2" t="s">
        <v>422</v>
      </c>
      <c r="C396" s="11">
        <v>7</v>
      </c>
    </row>
    <row r="397" spans="1:3" ht="12.3" x14ac:dyDescent="0.4">
      <c r="A397" s="2" t="s">
        <v>51</v>
      </c>
      <c r="B397" s="2" t="s">
        <v>423</v>
      </c>
      <c r="C397" s="11">
        <v>12</v>
      </c>
    </row>
    <row r="398" spans="1:3" ht="12.3" x14ac:dyDescent="0.4">
      <c r="A398" s="2" t="s">
        <v>53</v>
      </c>
      <c r="B398" s="2" t="s">
        <v>424</v>
      </c>
      <c r="C398" s="11">
        <v>4</v>
      </c>
    </row>
    <row r="399" spans="1:3" ht="12.3" x14ac:dyDescent="0.4">
      <c r="A399" s="2" t="s">
        <v>39</v>
      </c>
      <c r="B399" s="2" t="s">
        <v>425</v>
      </c>
      <c r="C399" s="11">
        <v>45</v>
      </c>
    </row>
    <row r="400" spans="1:3" ht="12.3" x14ac:dyDescent="0.4">
      <c r="A400" s="2" t="s">
        <v>56</v>
      </c>
      <c r="B400" s="2" t="s">
        <v>426</v>
      </c>
      <c r="C400" s="11">
        <v>10</v>
      </c>
    </row>
    <row r="401" spans="1:3" ht="12.3" x14ac:dyDescent="0.4">
      <c r="A401" s="2" t="s">
        <v>24</v>
      </c>
      <c r="B401" s="2" t="s">
        <v>176</v>
      </c>
      <c r="C401" s="11">
        <v>57</v>
      </c>
    </row>
    <row r="402" spans="1:3" ht="12.3" x14ac:dyDescent="0.4">
      <c r="A402" s="2" t="s">
        <v>58</v>
      </c>
      <c r="B402" s="2" t="s">
        <v>427</v>
      </c>
      <c r="C402" s="11">
        <v>27</v>
      </c>
    </row>
    <row r="403" spans="1:3" ht="12.3" x14ac:dyDescent="0.4">
      <c r="A403" s="2" t="s">
        <v>48</v>
      </c>
      <c r="B403" s="2" t="s">
        <v>428</v>
      </c>
      <c r="C403" s="11">
        <v>23</v>
      </c>
    </row>
    <row r="404" spans="1:3" ht="12.3" x14ac:dyDescent="0.4">
      <c r="A404" s="2" t="s">
        <v>60</v>
      </c>
      <c r="B404" s="2" t="s">
        <v>429</v>
      </c>
      <c r="C404" s="11">
        <v>50</v>
      </c>
    </row>
    <row r="405" spans="1:3" ht="12.3" x14ac:dyDescent="0.4">
      <c r="A405" s="2" t="s">
        <v>46</v>
      </c>
      <c r="B405" s="2" t="s">
        <v>430</v>
      </c>
      <c r="C405" s="11">
        <v>44</v>
      </c>
    </row>
    <row r="406" spans="1:3" ht="12.3" x14ac:dyDescent="0.4">
      <c r="A406" s="2" t="s">
        <v>74</v>
      </c>
      <c r="B406" s="2" t="s">
        <v>431</v>
      </c>
      <c r="C406" s="11">
        <v>29</v>
      </c>
    </row>
    <row r="407" spans="1:3" ht="12.3" x14ac:dyDescent="0.4">
      <c r="A407" s="2" t="s">
        <v>51</v>
      </c>
      <c r="B407" s="2" t="s">
        <v>212</v>
      </c>
      <c r="C407" s="11">
        <v>3</v>
      </c>
    </row>
    <row r="408" spans="1:3" ht="12.3" x14ac:dyDescent="0.4">
      <c r="A408" s="2" t="s">
        <v>53</v>
      </c>
      <c r="B408" s="2" t="s">
        <v>432</v>
      </c>
      <c r="C408" s="11">
        <v>62</v>
      </c>
    </row>
    <row r="409" spans="1:3" ht="12.3" x14ac:dyDescent="0.4">
      <c r="A409" s="2" t="s">
        <v>66</v>
      </c>
      <c r="B409" s="2" t="s">
        <v>433</v>
      </c>
      <c r="C409" s="11">
        <v>30</v>
      </c>
    </row>
    <row r="410" spans="1:3" ht="12.3" x14ac:dyDescent="0.4">
      <c r="A410" s="2" t="s">
        <v>72</v>
      </c>
      <c r="B410" s="2" t="s">
        <v>434</v>
      </c>
      <c r="C410" s="11">
        <v>47</v>
      </c>
    </row>
    <row r="411" spans="1:3" ht="12.3" x14ac:dyDescent="0.4">
      <c r="A411" s="2" t="s">
        <v>74</v>
      </c>
      <c r="B411" s="2" t="s">
        <v>435</v>
      </c>
      <c r="C411" s="11">
        <v>8</v>
      </c>
    </row>
    <row r="412" spans="1:3" ht="12.3" x14ac:dyDescent="0.4">
      <c r="A412" s="2" t="s">
        <v>42</v>
      </c>
      <c r="B412" s="2" t="s">
        <v>436</v>
      </c>
      <c r="C412" s="11">
        <v>1</v>
      </c>
    </row>
    <row r="413" spans="1:3" ht="12.3" x14ac:dyDescent="0.4">
      <c r="A413" s="2" t="s">
        <v>54</v>
      </c>
      <c r="B413" s="2" t="s">
        <v>437</v>
      </c>
      <c r="C413" s="11">
        <v>57</v>
      </c>
    </row>
    <row r="414" spans="1:3" ht="12.3" x14ac:dyDescent="0.4">
      <c r="A414" s="2" t="s">
        <v>46</v>
      </c>
      <c r="B414" s="2" t="s">
        <v>438</v>
      </c>
      <c r="C414" s="11">
        <v>6</v>
      </c>
    </row>
    <row r="415" spans="1:3" ht="12.3" x14ac:dyDescent="0.4">
      <c r="A415" s="2" t="s">
        <v>168</v>
      </c>
      <c r="B415" s="2" t="s">
        <v>439</v>
      </c>
      <c r="C415" s="11">
        <v>67</v>
      </c>
    </row>
    <row r="416" spans="1:3" ht="12.3" x14ac:dyDescent="0.4">
      <c r="A416" s="2" t="s">
        <v>56</v>
      </c>
      <c r="B416" s="2" t="s">
        <v>440</v>
      </c>
      <c r="C416" s="11">
        <v>57</v>
      </c>
    </row>
    <row r="417" spans="1:3" ht="12.3" x14ac:dyDescent="0.4">
      <c r="A417" s="2" t="s">
        <v>39</v>
      </c>
      <c r="B417" s="2" t="s">
        <v>441</v>
      </c>
      <c r="C417" s="11">
        <v>43</v>
      </c>
    </row>
    <row r="418" spans="1:3" ht="12.3" x14ac:dyDescent="0.4">
      <c r="A418" s="2" t="s">
        <v>51</v>
      </c>
      <c r="B418" s="2" t="s">
        <v>442</v>
      </c>
      <c r="C418" s="11">
        <v>44</v>
      </c>
    </row>
    <row r="419" spans="1:3" ht="12.3" x14ac:dyDescent="0.4">
      <c r="A419" s="2" t="s">
        <v>78</v>
      </c>
      <c r="B419" s="2" t="s">
        <v>443</v>
      </c>
      <c r="C419" s="11">
        <v>26</v>
      </c>
    </row>
    <row r="420" spans="1:3" ht="12.3" x14ac:dyDescent="0.4">
      <c r="A420" s="2" t="s">
        <v>31</v>
      </c>
      <c r="B420" s="2" t="s">
        <v>444</v>
      </c>
      <c r="C420" s="11">
        <v>61</v>
      </c>
    </row>
    <row r="421" spans="1:3" ht="12.3" x14ac:dyDescent="0.4">
      <c r="A421" s="2" t="s">
        <v>33</v>
      </c>
      <c r="B421" s="2" t="s">
        <v>445</v>
      </c>
      <c r="C421" s="11">
        <v>53</v>
      </c>
    </row>
    <row r="422" spans="1:3" ht="12.3" x14ac:dyDescent="0.4">
      <c r="A422" s="2" t="s">
        <v>31</v>
      </c>
      <c r="B422" s="2" t="s">
        <v>446</v>
      </c>
      <c r="C422" s="11">
        <v>21</v>
      </c>
    </row>
    <row r="423" spans="1:3" ht="12.3" x14ac:dyDescent="0.4">
      <c r="A423" s="2" t="s">
        <v>68</v>
      </c>
      <c r="B423" s="2" t="s">
        <v>447</v>
      </c>
      <c r="C423" s="11">
        <v>65</v>
      </c>
    </row>
    <row r="424" spans="1:3" ht="12.3" x14ac:dyDescent="0.4">
      <c r="A424" s="2" t="s">
        <v>33</v>
      </c>
      <c r="B424" s="2" t="s">
        <v>448</v>
      </c>
      <c r="C424" s="11">
        <v>29</v>
      </c>
    </row>
    <row r="425" spans="1:3" ht="12.3" x14ac:dyDescent="0.4">
      <c r="A425" s="2" t="s">
        <v>60</v>
      </c>
      <c r="B425" s="2" t="s">
        <v>449</v>
      </c>
      <c r="C425" s="11">
        <v>9</v>
      </c>
    </row>
    <row r="426" spans="1:3" ht="12.3" x14ac:dyDescent="0.4">
      <c r="A426" s="2" t="s">
        <v>26</v>
      </c>
      <c r="B426" s="2" t="s">
        <v>450</v>
      </c>
      <c r="C426" s="11">
        <v>61</v>
      </c>
    </row>
    <row r="427" spans="1:3" ht="12.3" x14ac:dyDescent="0.4">
      <c r="A427" s="2" t="s">
        <v>60</v>
      </c>
      <c r="B427" s="2" t="s">
        <v>451</v>
      </c>
      <c r="C427" s="11">
        <v>25</v>
      </c>
    </row>
    <row r="428" spans="1:3" ht="12.3" x14ac:dyDescent="0.4">
      <c r="A428" s="2" t="s">
        <v>48</v>
      </c>
      <c r="B428" s="2" t="s">
        <v>452</v>
      </c>
      <c r="C428" s="11">
        <v>68</v>
      </c>
    </row>
    <row r="429" spans="1:3" ht="12.3" x14ac:dyDescent="0.4">
      <c r="A429" s="2" t="s">
        <v>68</v>
      </c>
      <c r="B429" s="2" t="s">
        <v>453</v>
      </c>
      <c r="C429" s="11">
        <v>32</v>
      </c>
    </row>
    <row r="430" spans="1:3" ht="12.3" x14ac:dyDescent="0.4">
      <c r="A430" s="2" t="s">
        <v>53</v>
      </c>
      <c r="B430" s="2" t="s">
        <v>454</v>
      </c>
      <c r="C430" s="11">
        <v>21</v>
      </c>
    </row>
    <row r="431" spans="1:3" ht="12.3" x14ac:dyDescent="0.4">
      <c r="A431" s="2" t="s">
        <v>43</v>
      </c>
      <c r="B431" s="2" t="s">
        <v>455</v>
      </c>
      <c r="C431" s="11">
        <v>23</v>
      </c>
    </row>
    <row r="432" spans="1:3" ht="12.3" x14ac:dyDescent="0.4">
      <c r="A432" s="2" t="s">
        <v>30</v>
      </c>
      <c r="B432" s="2" t="s">
        <v>456</v>
      </c>
      <c r="C432" s="11">
        <v>7</v>
      </c>
    </row>
    <row r="433" spans="1:3" ht="12.3" x14ac:dyDescent="0.4">
      <c r="A433" s="2" t="s">
        <v>60</v>
      </c>
      <c r="B433" s="2" t="s">
        <v>102</v>
      </c>
      <c r="C433" s="11">
        <v>69</v>
      </c>
    </row>
    <row r="434" spans="1:3" ht="12.3" x14ac:dyDescent="0.4">
      <c r="A434" s="2" t="s">
        <v>56</v>
      </c>
      <c r="B434" s="2" t="s">
        <v>457</v>
      </c>
      <c r="C434" s="11">
        <v>66</v>
      </c>
    </row>
    <row r="435" spans="1:3" ht="12.3" x14ac:dyDescent="0.4">
      <c r="A435" s="2" t="s">
        <v>74</v>
      </c>
      <c r="B435" s="2" t="s">
        <v>239</v>
      </c>
      <c r="C435" s="11">
        <v>53</v>
      </c>
    </row>
    <row r="436" spans="1:3" ht="12.3" x14ac:dyDescent="0.4">
      <c r="A436" s="2" t="s">
        <v>30</v>
      </c>
      <c r="B436" s="2" t="s">
        <v>458</v>
      </c>
      <c r="C436" s="11">
        <v>7</v>
      </c>
    </row>
    <row r="437" spans="1:3" ht="12.3" x14ac:dyDescent="0.4">
      <c r="A437" s="2" t="s">
        <v>46</v>
      </c>
      <c r="B437" s="2" t="s">
        <v>369</v>
      </c>
      <c r="C437" s="11">
        <v>14</v>
      </c>
    </row>
    <row r="438" spans="1:3" ht="12.3" x14ac:dyDescent="0.4">
      <c r="A438" s="2" t="s">
        <v>42</v>
      </c>
      <c r="B438" s="2" t="s">
        <v>459</v>
      </c>
      <c r="C438" s="11">
        <v>52</v>
      </c>
    </row>
    <row r="439" spans="1:3" ht="12.3" x14ac:dyDescent="0.4">
      <c r="A439" s="2" t="s">
        <v>90</v>
      </c>
      <c r="B439" s="2" t="s">
        <v>460</v>
      </c>
      <c r="C439" s="11">
        <v>20</v>
      </c>
    </row>
    <row r="440" spans="1:3" ht="12.3" x14ac:dyDescent="0.4">
      <c r="A440" s="2" t="s">
        <v>90</v>
      </c>
      <c r="B440" s="2" t="s">
        <v>461</v>
      </c>
      <c r="C440" s="11">
        <v>35</v>
      </c>
    </row>
    <row r="441" spans="1:3" ht="12.3" x14ac:dyDescent="0.4">
      <c r="A441" s="2" t="s">
        <v>35</v>
      </c>
      <c r="B441" s="2" t="s">
        <v>462</v>
      </c>
      <c r="C441" s="11">
        <v>5</v>
      </c>
    </row>
    <row r="442" spans="1:3" ht="12.3" x14ac:dyDescent="0.4">
      <c r="A442" s="2" t="s">
        <v>58</v>
      </c>
      <c r="B442" s="2" t="s">
        <v>345</v>
      </c>
      <c r="C442" s="11">
        <v>71</v>
      </c>
    </row>
    <row r="443" spans="1:3" ht="12.3" x14ac:dyDescent="0.4">
      <c r="A443" s="2" t="s">
        <v>56</v>
      </c>
      <c r="B443" s="2" t="s">
        <v>463</v>
      </c>
      <c r="C443" s="11">
        <v>46</v>
      </c>
    </row>
    <row r="444" spans="1:3" ht="12.3" x14ac:dyDescent="0.4">
      <c r="A444" s="2" t="s">
        <v>51</v>
      </c>
      <c r="B444" s="2" t="s">
        <v>464</v>
      </c>
      <c r="C444" s="11">
        <v>52</v>
      </c>
    </row>
    <row r="445" spans="1:3" ht="12.3" x14ac:dyDescent="0.4">
      <c r="A445" s="2" t="s">
        <v>24</v>
      </c>
      <c r="B445" s="2" t="s">
        <v>465</v>
      </c>
      <c r="C445" s="11">
        <v>69</v>
      </c>
    </row>
    <row r="446" spans="1:3" ht="12.3" x14ac:dyDescent="0.4">
      <c r="A446" s="2" t="s">
        <v>74</v>
      </c>
      <c r="B446" s="2" t="s">
        <v>466</v>
      </c>
      <c r="C446" s="11">
        <v>72</v>
      </c>
    </row>
    <row r="447" spans="1:3" ht="12.3" x14ac:dyDescent="0.4">
      <c r="A447" s="2" t="s">
        <v>30</v>
      </c>
      <c r="B447" s="2" t="s">
        <v>467</v>
      </c>
      <c r="C447" s="11">
        <v>13</v>
      </c>
    </row>
    <row r="448" spans="1:3" ht="12.3" x14ac:dyDescent="0.4">
      <c r="A448" s="2" t="s">
        <v>56</v>
      </c>
      <c r="B448" s="2" t="s">
        <v>468</v>
      </c>
      <c r="C448" s="11">
        <v>74</v>
      </c>
    </row>
    <row r="449" spans="1:3" ht="12.3" x14ac:dyDescent="0.4">
      <c r="A449" s="2" t="s">
        <v>46</v>
      </c>
      <c r="B449" s="2" t="s">
        <v>469</v>
      </c>
      <c r="C449" s="11">
        <v>47</v>
      </c>
    </row>
    <row r="450" spans="1:3" ht="12.3" x14ac:dyDescent="0.4">
      <c r="A450" s="2" t="s">
        <v>33</v>
      </c>
      <c r="B450" s="2" t="s">
        <v>470</v>
      </c>
      <c r="C450" s="11">
        <v>73</v>
      </c>
    </row>
    <row r="451" spans="1:3" ht="12.3" x14ac:dyDescent="0.4">
      <c r="A451" s="2" t="s">
        <v>63</v>
      </c>
      <c r="B451" s="2" t="s">
        <v>471</v>
      </c>
      <c r="C451" s="11">
        <v>26</v>
      </c>
    </row>
    <row r="452" spans="1:3" ht="12.3" x14ac:dyDescent="0.4">
      <c r="A452" s="2" t="s">
        <v>46</v>
      </c>
      <c r="B452" s="2" t="s">
        <v>472</v>
      </c>
      <c r="C452" s="11">
        <v>67</v>
      </c>
    </row>
    <row r="453" spans="1:3" ht="12.3" x14ac:dyDescent="0.4">
      <c r="A453" s="2" t="s">
        <v>49</v>
      </c>
      <c r="B453" s="2" t="s">
        <v>473</v>
      </c>
      <c r="C453" s="11">
        <v>6</v>
      </c>
    </row>
    <row r="454" spans="1:3" ht="12.3" x14ac:dyDescent="0.4">
      <c r="A454" s="2" t="s">
        <v>54</v>
      </c>
      <c r="B454" s="2" t="s">
        <v>460</v>
      </c>
      <c r="C454" s="11">
        <v>28</v>
      </c>
    </row>
    <row r="455" spans="1:3" ht="12.3" x14ac:dyDescent="0.4">
      <c r="A455" s="2" t="s">
        <v>37</v>
      </c>
      <c r="B455" s="2" t="s">
        <v>474</v>
      </c>
      <c r="C455" s="11">
        <v>70</v>
      </c>
    </row>
    <row r="456" spans="1:3" ht="12.3" x14ac:dyDescent="0.4">
      <c r="A456" s="2" t="s">
        <v>54</v>
      </c>
      <c r="B456" s="2" t="s">
        <v>475</v>
      </c>
      <c r="C456" s="11">
        <v>32</v>
      </c>
    </row>
    <row r="457" spans="1:3" ht="12.3" x14ac:dyDescent="0.4">
      <c r="A457" s="2" t="s">
        <v>74</v>
      </c>
      <c r="B457" s="2" t="s">
        <v>476</v>
      </c>
      <c r="C457" s="11">
        <v>70</v>
      </c>
    </row>
    <row r="458" spans="1:3" ht="12.3" x14ac:dyDescent="0.4">
      <c r="A458" s="2" t="s">
        <v>51</v>
      </c>
      <c r="B458" s="2" t="s">
        <v>477</v>
      </c>
      <c r="C458" s="11">
        <v>18</v>
      </c>
    </row>
    <row r="459" spans="1:3" ht="12.3" x14ac:dyDescent="0.4">
      <c r="A459" s="2" t="s">
        <v>48</v>
      </c>
      <c r="B459" s="2" t="s">
        <v>288</v>
      </c>
      <c r="C459" s="11">
        <v>53</v>
      </c>
    </row>
    <row r="460" spans="1:3" ht="12.3" x14ac:dyDescent="0.4">
      <c r="A460" s="2" t="s">
        <v>53</v>
      </c>
      <c r="B460" s="2" t="s">
        <v>478</v>
      </c>
      <c r="C460" s="11">
        <v>56</v>
      </c>
    </row>
    <row r="461" spans="1:3" ht="12.3" x14ac:dyDescent="0.4">
      <c r="A461" s="2" t="s">
        <v>35</v>
      </c>
      <c r="B461" s="2" t="s">
        <v>479</v>
      </c>
      <c r="C461" s="11">
        <v>21</v>
      </c>
    </row>
    <row r="462" spans="1:3" ht="12.3" x14ac:dyDescent="0.4">
      <c r="A462" s="2" t="s">
        <v>30</v>
      </c>
      <c r="B462" s="2" t="s">
        <v>101</v>
      </c>
      <c r="C462" s="11">
        <v>5</v>
      </c>
    </row>
    <row r="463" spans="1:3" ht="12.3" x14ac:dyDescent="0.4">
      <c r="A463" s="2" t="s">
        <v>28</v>
      </c>
      <c r="B463" s="2" t="s">
        <v>480</v>
      </c>
      <c r="C463" s="11">
        <v>50</v>
      </c>
    </row>
    <row r="464" spans="1:3" ht="12.3" x14ac:dyDescent="0.4">
      <c r="A464" s="2" t="s">
        <v>60</v>
      </c>
      <c r="B464" s="2" t="s">
        <v>467</v>
      </c>
      <c r="C464" s="11">
        <v>68</v>
      </c>
    </row>
    <row r="465" spans="1:3" ht="12.3" x14ac:dyDescent="0.4">
      <c r="A465" s="2" t="s">
        <v>68</v>
      </c>
      <c r="B465" s="2" t="s">
        <v>481</v>
      </c>
      <c r="C465" s="11">
        <v>10</v>
      </c>
    </row>
    <row r="466" spans="1:3" ht="12.3" x14ac:dyDescent="0.4">
      <c r="A466" s="2" t="s">
        <v>33</v>
      </c>
      <c r="B466" s="2" t="s">
        <v>104</v>
      </c>
      <c r="C466" s="11">
        <v>11</v>
      </c>
    </row>
    <row r="467" spans="1:3" ht="12.3" x14ac:dyDescent="0.4">
      <c r="A467" s="2" t="s">
        <v>63</v>
      </c>
      <c r="B467" s="2" t="s">
        <v>482</v>
      </c>
      <c r="C467" s="11">
        <v>18</v>
      </c>
    </row>
    <row r="468" spans="1:3" ht="12.3" x14ac:dyDescent="0.4">
      <c r="A468" s="2" t="s">
        <v>35</v>
      </c>
      <c r="B468" s="2" t="s">
        <v>483</v>
      </c>
      <c r="C468" s="11">
        <v>29</v>
      </c>
    </row>
    <row r="469" spans="1:3" ht="12.3" x14ac:dyDescent="0.4">
      <c r="A469" s="2" t="s">
        <v>48</v>
      </c>
      <c r="B469" s="2" t="s">
        <v>484</v>
      </c>
      <c r="C469" s="11">
        <v>12</v>
      </c>
    </row>
    <row r="470" spans="1:3" ht="12.3" x14ac:dyDescent="0.4">
      <c r="A470" s="2" t="s">
        <v>35</v>
      </c>
      <c r="B470" s="2" t="s">
        <v>485</v>
      </c>
      <c r="C470" s="11">
        <v>41</v>
      </c>
    </row>
    <row r="471" spans="1:3" ht="12.3" x14ac:dyDescent="0.4">
      <c r="A471" s="2" t="s">
        <v>26</v>
      </c>
      <c r="B471" s="2" t="s">
        <v>486</v>
      </c>
      <c r="C471" s="11">
        <v>44</v>
      </c>
    </row>
    <row r="472" spans="1:3" ht="12.3" x14ac:dyDescent="0.4">
      <c r="A472" s="2" t="s">
        <v>22</v>
      </c>
      <c r="B472" s="2" t="s">
        <v>180</v>
      </c>
      <c r="C472" s="11">
        <v>26</v>
      </c>
    </row>
    <row r="473" spans="1:3" ht="12.3" x14ac:dyDescent="0.4">
      <c r="A473" s="2" t="s">
        <v>42</v>
      </c>
      <c r="B473" s="2" t="s">
        <v>487</v>
      </c>
      <c r="C473" s="11">
        <v>37</v>
      </c>
    </row>
    <row r="474" spans="1:3" ht="12.3" x14ac:dyDescent="0.4">
      <c r="A474" s="2" t="s">
        <v>33</v>
      </c>
      <c r="B474" s="2" t="s">
        <v>488</v>
      </c>
      <c r="C474" s="11">
        <v>53</v>
      </c>
    </row>
    <row r="475" spans="1:3" ht="12.3" x14ac:dyDescent="0.4">
      <c r="A475" s="2" t="s">
        <v>49</v>
      </c>
      <c r="B475" s="2" t="s">
        <v>489</v>
      </c>
      <c r="C475" s="11">
        <v>15</v>
      </c>
    </row>
    <row r="476" spans="1:3" ht="12.3" x14ac:dyDescent="0.4">
      <c r="A476" s="2" t="s">
        <v>35</v>
      </c>
      <c r="B476" s="2" t="s">
        <v>490</v>
      </c>
      <c r="C476" s="11">
        <v>65</v>
      </c>
    </row>
    <row r="477" spans="1:3" ht="12.3" x14ac:dyDescent="0.4">
      <c r="A477" s="2" t="s">
        <v>74</v>
      </c>
      <c r="B477" s="2" t="s">
        <v>491</v>
      </c>
      <c r="C477" s="11">
        <v>50</v>
      </c>
    </row>
    <row r="478" spans="1:3" ht="12.3" x14ac:dyDescent="0.4">
      <c r="A478" s="2" t="s">
        <v>30</v>
      </c>
      <c r="B478" s="2" t="s">
        <v>492</v>
      </c>
      <c r="C478" s="11">
        <v>52</v>
      </c>
    </row>
    <row r="479" spans="1:3" ht="12.3" x14ac:dyDescent="0.4">
      <c r="A479" s="2" t="s">
        <v>51</v>
      </c>
      <c r="B479" s="2" t="s">
        <v>493</v>
      </c>
      <c r="C479" s="11">
        <v>49</v>
      </c>
    </row>
    <row r="480" spans="1:3" ht="12.3" x14ac:dyDescent="0.4">
      <c r="A480" s="2" t="s">
        <v>68</v>
      </c>
      <c r="B480" s="2" t="s">
        <v>494</v>
      </c>
      <c r="C480" s="11">
        <v>47</v>
      </c>
    </row>
    <row r="481" spans="1:3" ht="12.3" x14ac:dyDescent="0.4">
      <c r="A481" s="2" t="s">
        <v>31</v>
      </c>
      <c r="B481" s="2" t="s">
        <v>487</v>
      </c>
      <c r="C481" s="11">
        <v>54</v>
      </c>
    </row>
    <row r="482" spans="1:3" ht="12.3" x14ac:dyDescent="0.4">
      <c r="A482" s="2" t="s">
        <v>30</v>
      </c>
      <c r="B482" s="2" t="s">
        <v>495</v>
      </c>
      <c r="C482" s="11">
        <v>13</v>
      </c>
    </row>
    <row r="483" spans="1:3" ht="12.3" x14ac:dyDescent="0.4">
      <c r="A483" s="2" t="s">
        <v>26</v>
      </c>
      <c r="B483" s="2" t="s">
        <v>496</v>
      </c>
      <c r="C483" s="11">
        <v>41</v>
      </c>
    </row>
    <row r="484" spans="1:3" ht="12.3" x14ac:dyDescent="0.4">
      <c r="A484" s="2" t="s">
        <v>43</v>
      </c>
      <c r="B484" s="2" t="s">
        <v>497</v>
      </c>
      <c r="C484" s="11">
        <v>41</v>
      </c>
    </row>
    <row r="485" spans="1:3" ht="12.3" x14ac:dyDescent="0.4">
      <c r="A485" s="2" t="s">
        <v>162</v>
      </c>
      <c r="B485" s="2" t="s">
        <v>498</v>
      </c>
      <c r="C485" s="11">
        <v>38</v>
      </c>
    </row>
    <row r="486" spans="1:3" ht="12.3" x14ac:dyDescent="0.4">
      <c r="A486" s="2" t="s">
        <v>162</v>
      </c>
      <c r="B486" s="2" t="s">
        <v>499</v>
      </c>
      <c r="C486" s="11">
        <v>34</v>
      </c>
    </row>
    <row r="487" spans="1:3" ht="12.3" x14ac:dyDescent="0.4">
      <c r="A487" s="2" t="s">
        <v>30</v>
      </c>
      <c r="B487" s="2" t="s">
        <v>500</v>
      </c>
      <c r="C487" s="11">
        <v>65</v>
      </c>
    </row>
    <row r="488" spans="1:3" ht="12.3" x14ac:dyDescent="0.4">
      <c r="A488" s="2" t="s">
        <v>54</v>
      </c>
      <c r="B488" s="2" t="s">
        <v>501</v>
      </c>
      <c r="C488" s="11">
        <v>5</v>
      </c>
    </row>
    <row r="489" spans="1:3" ht="12.3" x14ac:dyDescent="0.4">
      <c r="A489" s="2" t="s">
        <v>30</v>
      </c>
      <c r="B489" s="2" t="s">
        <v>502</v>
      </c>
      <c r="C489" s="11">
        <v>26</v>
      </c>
    </row>
    <row r="490" spans="1:3" ht="12.3" x14ac:dyDescent="0.4">
      <c r="A490" s="2" t="s">
        <v>78</v>
      </c>
      <c r="B490" s="2" t="s">
        <v>503</v>
      </c>
      <c r="C490" s="11">
        <v>40</v>
      </c>
    </row>
    <row r="491" spans="1:3" ht="12.3" x14ac:dyDescent="0.4">
      <c r="A491" s="2" t="s">
        <v>31</v>
      </c>
      <c r="B491" s="2" t="s">
        <v>504</v>
      </c>
      <c r="C491" s="11">
        <v>48</v>
      </c>
    </row>
    <row r="492" spans="1:3" ht="12.3" x14ac:dyDescent="0.4">
      <c r="A492" s="2" t="s">
        <v>26</v>
      </c>
      <c r="B492" s="2" t="s">
        <v>505</v>
      </c>
      <c r="C492" s="11">
        <v>13</v>
      </c>
    </row>
    <row r="493" spans="1:3" ht="12.3" x14ac:dyDescent="0.4">
      <c r="A493" s="2" t="s">
        <v>49</v>
      </c>
      <c r="B493" s="2" t="s">
        <v>506</v>
      </c>
      <c r="C493" s="11">
        <v>35</v>
      </c>
    </row>
    <row r="494" spans="1:3" ht="12.3" x14ac:dyDescent="0.4">
      <c r="A494" s="2" t="s">
        <v>31</v>
      </c>
      <c r="B494" s="2" t="s">
        <v>507</v>
      </c>
      <c r="C494" s="11">
        <v>37</v>
      </c>
    </row>
    <row r="495" spans="1:3" ht="12.3" x14ac:dyDescent="0.4">
      <c r="A495" s="2" t="s">
        <v>74</v>
      </c>
      <c r="B495" s="2" t="s">
        <v>145</v>
      </c>
      <c r="C495" s="11">
        <v>35</v>
      </c>
    </row>
    <row r="496" spans="1:3" ht="12.3" x14ac:dyDescent="0.4">
      <c r="A496" s="2" t="s">
        <v>78</v>
      </c>
      <c r="B496" s="2" t="s">
        <v>508</v>
      </c>
      <c r="C496" s="11">
        <v>47</v>
      </c>
    </row>
    <row r="497" spans="1:3" ht="12.3" x14ac:dyDescent="0.4">
      <c r="A497" s="2" t="s">
        <v>63</v>
      </c>
      <c r="B497" s="2" t="s">
        <v>509</v>
      </c>
      <c r="C497" s="11">
        <v>61</v>
      </c>
    </row>
    <row r="498" spans="1:3" ht="12.3" x14ac:dyDescent="0.4">
      <c r="A498" s="2" t="s">
        <v>35</v>
      </c>
      <c r="B498" s="2" t="s">
        <v>510</v>
      </c>
      <c r="C498" s="11">
        <v>4</v>
      </c>
    </row>
    <row r="499" spans="1:3" ht="12.3" x14ac:dyDescent="0.4">
      <c r="A499" s="2" t="s">
        <v>37</v>
      </c>
      <c r="B499" s="2" t="s">
        <v>511</v>
      </c>
      <c r="C499" s="11">
        <v>27</v>
      </c>
    </row>
    <row r="500" spans="1:3" ht="12.3" x14ac:dyDescent="0.4">
      <c r="A500" s="2" t="s">
        <v>37</v>
      </c>
      <c r="B500" s="2" t="s">
        <v>512</v>
      </c>
      <c r="C500" s="1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Кампании</vt:lpstr>
      <vt:lpstr>Филиалы</vt:lpstr>
      <vt:lpstr>Кампании!Извлечь</vt:lpstr>
      <vt:lpstr>Филиалы!Извлечь</vt:lpstr>
      <vt:lpstr>Кампании!Критерии</vt:lpstr>
      <vt:lpstr>Филиалы!Критерии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created xsi:type="dcterms:W3CDTF">2020-12-10T06:31:38Z</dcterms:created>
  <dcterms:modified xsi:type="dcterms:W3CDTF">2020-12-10T17:03:16Z</dcterms:modified>
</cp:coreProperties>
</file>