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"/>
    </mc:Choice>
  </mc:AlternateContent>
  <xr:revisionPtr revIDLastSave="0" documentId="13_ncr:1_{9D99CEC2-EAD9-4D7C-9BC6-C456ABA6255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Сводная" sheetId="8" r:id="rId1"/>
    <sheet name="Данные для сводной" sheetId="2" r:id="rId2"/>
    <sheet name="Данные не для сводной" sheetId="1" r:id="rId3"/>
  </sheets>
  <definedNames>
    <definedName name="_xlnm._FilterDatabase" localSheetId="1" hidden="1">'Данные для сводной'!$A$1:$E$180</definedName>
  </definedName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<sst xmlns="http://schemas.openxmlformats.org/spreadsheetml/2006/main" count="822" uniqueCount="209">
  <si>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</si>
  <si>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</si>
  <si>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</si>
  <si>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</si>
  <si>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</si>
  <si>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</si>
  <si>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</si>
  <si>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</si>
  <si>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</si>
  <si>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</si>
  <si>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</si>
  <si>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</si>
  <si>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Санкт-Петербург</t>
  </si>
  <si>
    <t>Смартфоны</t>
  </si>
  <si>
    <t>Ноутбуки</t>
  </si>
  <si>
    <t>Бытовая техника</t>
  </si>
  <si>
    <t>Казань</t>
  </si>
  <si>
    <t>Нижний Новгород</t>
  </si>
  <si>
    <t>Екатеринбург</t>
  </si>
  <si>
    <t>Новосибирск</t>
  </si>
  <si>
    <t>Код операции</t>
  </si>
  <si>
    <t>Регион</t>
  </si>
  <si>
    <t>Категория</t>
  </si>
  <si>
    <t>Месяц</t>
  </si>
  <si>
    <t>Продажи</t>
  </si>
  <si>
    <t>68-pjilqwf</t>
  </si>
  <si>
    <t>Москва</t>
  </si>
  <si>
    <t>88-jczlfyp</t>
  </si>
  <si>
    <t>53-xuarohx</t>
  </si>
  <si>
    <t>33-jhuswcx</t>
  </si>
  <si>
    <t>38-cakarwb</t>
  </si>
  <si>
    <t>17-ghswlig</t>
  </si>
  <si>
    <t>76-uiihjmy</t>
  </si>
  <si>
    <t>32-dbnrfhu</t>
  </si>
  <si>
    <t>51-jphbmwb</t>
  </si>
  <si>
    <t>17-nrjipai</t>
  </si>
  <si>
    <t>79-vvcrjpx</t>
  </si>
  <si>
    <t>71-rkxhkkj</t>
  </si>
  <si>
    <t>27-uzkfywd</t>
  </si>
  <si>
    <t>59-atboabq</t>
  </si>
  <si>
    <t>63-vegnsif</t>
  </si>
  <si>
    <t>31-rszvver</t>
  </si>
  <si>
    <t>86-dhmrnvy</t>
  </si>
  <si>
    <t>46-tcpvkhy</t>
  </si>
  <si>
    <t>31-tbjuzlc</t>
  </si>
  <si>
    <t>24-lfkbfgd</t>
  </si>
  <si>
    <t>94-sjkprvx</t>
  </si>
  <si>
    <t>45-ctwvfbs</t>
  </si>
  <si>
    <t>21-fcahczh</t>
  </si>
  <si>
    <t>29-jimrfwp</t>
  </si>
  <si>
    <t>74-jovjgla</t>
  </si>
  <si>
    <t>56-fkkebfc</t>
  </si>
  <si>
    <t>74-vudfdmg</t>
  </si>
  <si>
    <t>86-klrvwgs</t>
  </si>
  <si>
    <t>83-rscdwge</t>
  </si>
  <si>
    <t>97-xeeramj</t>
  </si>
  <si>
    <t>19-dmksgbq</t>
  </si>
  <si>
    <t>54-xvinmrk</t>
  </si>
  <si>
    <t>69-bioxqdq</t>
  </si>
  <si>
    <t>52-nxafghq</t>
  </si>
  <si>
    <t>12-xqqzflz</t>
  </si>
  <si>
    <t>59-bhttenf</t>
  </si>
  <si>
    <t>35-xyxqpke</t>
  </si>
  <si>
    <t>24-pogmxru</t>
  </si>
  <si>
    <t>87-lsmgync</t>
  </si>
  <si>
    <t>79-tjyseck</t>
  </si>
  <si>
    <t>59-rkuvyvf</t>
  </si>
  <si>
    <t>98-ubynitn</t>
  </si>
  <si>
    <t>61-tiyconz</t>
  </si>
  <si>
    <t>42-zinxncc</t>
  </si>
  <si>
    <t>82-qylqwfv</t>
  </si>
  <si>
    <t>56-rckwiuc</t>
  </si>
  <si>
    <t>34-heefkhk</t>
  </si>
  <si>
    <t>73-jkifpuu</t>
  </si>
  <si>
    <t>42-pjuftmy</t>
  </si>
  <si>
    <t>95-unmzrxz</t>
  </si>
  <si>
    <t>61-vbyxkyd</t>
  </si>
  <si>
    <t>66-hsubtvd</t>
  </si>
  <si>
    <t>97-gpqmvtu</t>
  </si>
  <si>
    <t>78-ouutxne</t>
  </si>
  <si>
    <t>52-vtiydgk</t>
  </si>
  <si>
    <t>48-dtnidfj</t>
  </si>
  <si>
    <t>27-cejpxlw</t>
  </si>
  <si>
    <t>52-hjlbjrh</t>
  </si>
  <si>
    <t>58-tzzzpru</t>
  </si>
  <si>
    <t>16-uqhcwes</t>
  </si>
  <si>
    <t>41-yocmvtl</t>
  </si>
  <si>
    <t>23-plywrry</t>
  </si>
  <si>
    <t>18-ilfhxkb</t>
  </si>
  <si>
    <t>84-urdxdty</t>
  </si>
  <si>
    <t>18-ocubfmp</t>
  </si>
  <si>
    <t>41-uzdpyee</t>
  </si>
  <si>
    <t>37-rnxrshu</t>
  </si>
  <si>
    <t>35-nmozsdr</t>
  </si>
  <si>
    <t>79-gzodxqr</t>
  </si>
  <si>
    <t>28-pckxjty</t>
  </si>
  <si>
    <t>71-ettxdlh</t>
  </si>
  <si>
    <t>72-euylqsq</t>
  </si>
  <si>
    <t>15-nljwhdu</t>
  </si>
  <si>
    <t>32-kadbapn</t>
  </si>
  <si>
    <t>15-ecelzij</t>
  </si>
  <si>
    <t>47-dvfbqis</t>
  </si>
  <si>
    <t>11-jtdloqo</t>
  </si>
  <si>
    <t>27-rlwucjg</t>
  </si>
  <si>
    <t>98-dcjapoc</t>
  </si>
  <si>
    <t>29-pwicqjn</t>
  </si>
  <si>
    <t>16-alaotyz</t>
  </si>
  <si>
    <t>77-fxlzopb</t>
  </si>
  <si>
    <t>57-qrckogg</t>
  </si>
  <si>
    <t>47-bancrns</t>
  </si>
  <si>
    <t>97-fwdkbfo</t>
  </si>
  <si>
    <t>69-qagxgnk</t>
  </si>
  <si>
    <t>19-nxuduwj</t>
  </si>
  <si>
    <t>82-lqixxan</t>
  </si>
  <si>
    <t>42-pzobekl</t>
  </si>
  <si>
    <t>73-qhgdlsy</t>
  </si>
  <si>
    <t>87-nekwccw</t>
  </si>
  <si>
    <t>28-crblksz</t>
  </si>
  <si>
    <t>47-avtotig</t>
  </si>
  <si>
    <t>24-zkaqrdr</t>
  </si>
  <si>
    <t>99-jmzqixz</t>
  </si>
  <si>
    <t>23-ilkgehe</t>
  </si>
  <si>
    <t>63-gzlgezu</t>
  </si>
  <si>
    <t>54-ilbeviv</t>
  </si>
  <si>
    <t>52-ywtywwy</t>
  </si>
  <si>
    <t>33-ocezias</t>
  </si>
  <si>
    <t>45-mvezzcy</t>
  </si>
  <si>
    <t>23-sutszmo</t>
  </si>
  <si>
    <t>23-ccparsp</t>
  </si>
  <si>
    <t>94-awyycqm</t>
  </si>
  <si>
    <t>95-uizgdlh</t>
  </si>
  <si>
    <t>87-pzbovri</t>
  </si>
  <si>
    <t>78-uskyzgi</t>
  </si>
  <si>
    <t>16-pksipof</t>
  </si>
  <si>
    <t>23-voxvxjh</t>
  </si>
  <si>
    <t>56-gktflfe</t>
  </si>
  <si>
    <t>42-saponcn</t>
  </si>
  <si>
    <t>34-mhscqtv</t>
  </si>
  <si>
    <t>41-lnqtomb</t>
  </si>
  <si>
    <t>37-qzfbycd</t>
  </si>
  <si>
    <t>55-juwsuwv</t>
  </si>
  <si>
    <t>88-pwvrjdi</t>
  </si>
  <si>
    <t>28-ttvhwhs</t>
  </si>
  <si>
    <t>55-dsseuwu</t>
  </si>
  <si>
    <t>35-nkbppwh</t>
  </si>
  <si>
    <t>75-zlgsmfr</t>
  </si>
  <si>
    <t>11-bisbyxn</t>
  </si>
  <si>
    <t>11-yfgxiis</t>
  </si>
  <si>
    <t>51-slbbftx</t>
  </si>
  <si>
    <t>14-neyqlrk</t>
  </si>
  <si>
    <t>29-ktqydxt</t>
  </si>
  <si>
    <t>91-jsfmawk</t>
  </si>
  <si>
    <t>25-wwmpqus</t>
  </si>
  <si>
    <t>59-rawxgux</t>
  </si>
  <si>
    <t>96-rvdewch</t>
  </si>
  <si>
    <t>89-huhetzo</t>
  </si>
  <si>
    <t>59-svaqzbz</t>
  </si>
  <si>
    <t>21-xlpcnuz</t>
  </si>
  <si>
    <t>33-gkmrimz</t>
  </si>
  <si>
    <t>87-tfjuqrf</t>
  </si>
  <si>
    <t>86-xorxqrc</t>
  </si>
  <si>
    <t>78-zuisqkl</t>
  </si>
  <si>
    <t>79-qniyrpt</t>
  </si>
  <si>
    <t>59-xugxgws</t>
  </si>
  <si>
    <t>98-qdbwatv</t>
  </si>
  <si>
    <t>49-meyygzf</t>
  </si>
  <si>
    <t>56-swzivcq</t>
  </si>
  <si>
    <t>62-egolloa</t>
  </si>
  <si>
    <t>18-jdiddja</t>
  </si>
  <si>
    <t>82-gszghxx</t>
  </si>
  <si>
    <t>37-nqghmuz</t>
  </si>
  <si>
    <t>32-jlzsxch</t>
  </si>
  <si>
    <t>76-titizmv</t>
  </si>
  <si>
    <t>71-eerngyn</t>
  </si>
  <si>
    <t>95-llyetmc</t>
  </si>
  <si>
    <t>67-bdqbgyv</t>
  </si>
  <si>
    <t>35-fpcxnek</t>
  </si>
  <si>
    <t>13-honvpii</t>
  </si>
  <si>
    <t>74-nkweesr</t>
  </si>
  <si>
    <t>13-vgztvwa</t>
  </si>
  <si>
    <t>38-kjgipwf</t>
  </si>
  <si>
    <t>87-mdfdqnr</t>
  </si>
  <si>
    <t>47-yosgqhj</t>
  </si>
  <si>
    <t>98-fkbovgk</t>
  </si>
  <si>
    <t>45-dcziphe</t>
  </si>
  <si>
    <t>41-ggjukhg</t>
  </si>
  <si>
    <t>76-zofvyvf</t>
  </si>
  <si>
    <t>27-qnsoaux</t>
  </si>
  <si>
    <t>99-ndckelu</t>
  </si>
  <si>
    <t>79-kvsnpce</t>
  </si>
  <si>
    <t>82-tfcmunm</t>
  </si>
  <si>
    <t>53-zzashnz</t>
  </si>
  <si>
    <t>98-rfhjasv</t>
  </si>
  <si>
    <t>12-snmmlut</t>
  </si>
  <si>
    <t>53-iqnqugj</t>
  </si>
  <si>
    <t>74-stjzdhr</t>
  </si>
  <si>
    <t>18-kxxdlwp</t>
  </si>
  <si>
    <t>37-ekvrbyw</t>
  </si>
  <si>
    <t>48-jiamofv</t>
  </si>
  <si>
    <t>92-mfllzcf</t>
  </si>
  <si>
    <t>51-heedwuz</t>
  </si>
  <si>
    <t>79-ufrwpnu</t>
  </si>
  <si>
    <t>68-miscipo</t>
  </si>
  <si>
    <t>39-evnjrwt</t>
  </si>
  <si>
    <t>73-dryvvjs</t>
  </si>
  <si>
    <t>Названия строк</t>
  </si>
  <si>
    <t>Общий итог</t>
  </si>
  <si>
    <t>Сумма по полю Продажи</t>
  </si>
  <si>
    <t>Названия столбцов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</si>
</sst>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4" fontId="3" fillId="0" borderId="0" xfId="0" applyNumberFormat="1" applyFont="1"/>
    <xf numFmtId="0" fontId="2" fillId="0" borderId="0" xfId="0" applyFont="1" applyAlignment="1">
      <alignment horizontal="center"/>
    </xf>
    <xf numFmtId="3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Обычный" xfId="0" builtinId="0"/>
  </cellStyles>
  <dxfs count="42"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3" formatCode="#,##0"/>
    </dxf>
    <dxf>
      <numFmt numFmtId="1" formatCode="0"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1">
    <tableStyle name="Google Sheets Pivot Table Style" table="0" count="12" xr9:uid="{00000000-0011-0000-FFFF-FFFF00000000}">
      <tableStyleElement type="wholeTable" dxfId="41"/>
      <tableStyleElement type="headerRow" dxfId="40"/>
      <tableStyleElement type="totalRow" dxfId="39"/>
      <tableStyleElement type="firstSubtotalRow" dxfId="38"/>
      <tableStyleElement type="secondSubtotalRow" dxfId="37"/>
      <tableStyleElement type="thirdSubtotalRow" dxfId="36"/>
      <tableStyleElement type="firstColumnSubheading" dxfId="35"/>
      <tableStyleElement type="secondColumnSubheading" dxfId="34"/>
      <tableStyleElement type="thirdColumnSubheading" dxfId="33"/>
      <tableStyleElement type="firstRowSubheading" dxfId="32"/>
      <tableStyleElement type="secondRowSubheading" dxfId="31"/>
      <tableStyleElement type="thirdRowSubheading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Ренат Шагабутдинов" refreshedDate="44907.556347569443" createdVersion="6" refreshedVersion="8" minRefreshableVersion="3" recordCount="179" xr:uid="{646667C4-536E-4ED6-B9F9-93EEF2DD986B}">
  <cacheSource type="worksheet">
    <worksheetSource ref="A1:E180" sheet="Данные для сводной"/>
  </cacheSource>
  <cacheFields count="5">
    <cacheField name="Код операции" numFmtId="0">
      <sharedItems/>
    </cacheField>
    <cacheField name="Регион" numFmtId="0">
      <sharedItems count="5">
        <s v="Москва"/>
        <s v="Санкт-Петербург"/>
        <s v="Екатеринбург"/>
        <s v="Новосибирск"/>
        <s v="Казань"/>
      </sharedItems>
    </cacheField>
    <cacheField name="Категория" numFmtId="0">
      <sharedItems count="3">
        <s v="Смартфоны"/>
        <s v="Ноутбуки"/>
        <s v="Бытовая техника"/>
      </sharedItems>
    </cacheField>
    <cacheField name="Месяц" numFmtId="0">
      <sharedItems count="12">
        <s v="Январь"/>
        <s v="Февраль"/>
        <s v="Март"/>
        <s v="Апрель"/>
        <s v="Май"/>
        <s v="Июнь"/>
        <s v="Июль"/>
        <s v="Август"/>
        <s v="Сентябрь"/>
        <s v="Октябрь"/>
        <s v="Ноябрь"/>
        <s v="Декабрь"/>
      </sharedItems>
    </cacheField>
    <cacheField name="Продажи" numFmtId="3">
      <sharedItems containsSemiMixedTypes="0" containsString="0" containsNumber="1" containsInteger="1" minValue="10740" maxValue="50608" count="179">
        <n v="17917"/>
        <n v="25013"/>
        <n v="18043"/>
        <n v="17551"/>
        <n v="44792"/>
        <n v="37484"/>
        <n v="12782"/>
        <n v="30244"/>
        <n v="37727"/>
        <n v="42368"/>
        <n v="18937"/>
        <n v="42098"/>
        <n v="40206"/>
        <n v="18575"/>
        <n v="29136"/>
        <n v="30037"/>
        <n v="23594"/>
        <n v="23758"/>
        <n v="11335"/>
        <n v="40209"/>
        <n v="34967"/>
        <n v="49875"/>
        <n v="45392"/>
        <n v="41749"/>
        <n v="17394"/>
        <n v="42525"/>
        <n v="27857"/>
        <n v="39501"/>
        <n v="40518"/>
        <n v="44970"/>
        <n v="15062"/>
        <n v="16693"/>
        <n v="16858"/>
        <n v="31899"/>
        <n v="13014"/>
        <n v="36639"/>
        <n v="24076"/>
        <n v="44222"/>
        <n v="23082"/>
        <n v="47147"/>
        <n v="24887"/>
        <n v="24047"/>
        <n v="18500"/>
        <n v="46422"/>
        <n v="25542"/>
        <n v="35647"/>
        <n v="25452"/>
        <n v="26898"/>
        <n v="45564"/>
        <n v="16200"/>
        <n v="37245"/>
        <n v="28208"/>
        <n v="14297"/>
        <n v="36332"/>
        <n v="45249"/>
        <n v="21481"/>
        <n v="43832"/>
        <n v="27038"/>
        <n v="30054"/>
        <n v="45836"/>
        <n v="14235"/>
        <n v="29107"/>
        <n v="12019"/>
        <n v="12186"/>
        <n v="28086"/>
        <n v="40981"/>
        <n v="30936"/>
        <n v="32033"/>
        <n v="32526"/>
        <n v="27407"/>
        <n v="27742"/>
        <n v="42944"/>
        <n v="15748"/>
        <n v="19440"/>
        <n v="28672"/>
        <n v="49777"/>
        <n v="25380"/>
        <n v="44159"/>
        <n v="28234"/>
        <n v="14063"/>
        <n v="15147"/>
        <n v="18594"/>
        <n v="46790"/>
        <n v="40880"/>
        <n v="13600"/>
        <n v="19748"/>
        <n v="43316"/>
        <n v="14867"/>
        <n v="49096"/>
        <n v="17077"/>
        <n v="22015"/>
        <n v="17367"/>
        <n v="39882"/>
        <n v="20566"/>
        <n v="43311"/>
        <n v="15661"/>
        <n v="50390"/>
        <n v="24771"/>
        <n v="44270"/>
        <n v="23241"/>
        <n v="25382"/>
        <n v="27302"/>
        <n v="36485"/>
        <n v="32592"/>
        <n v="35502"/>
        <n v="22657"/>
        <n v="13767"/>
        <n v="43465"/>
        <n v="32975"/>
        <n v="42399"/>
        <n v="22691"/>
        <n v="48147"/>
        <n v="47805"/>
        <n v="43790"/>
        <n v="22589"/>
        <n v="46485"/>
        <n v="16033"/>
        <n v="17121"/>
        <n v="12547"/>
        <n v="15527"/>
        <n v="13503"/>
        <n v="42230"/>
        <n v="16402"/>
        <n v="39228"/>
        <n v="21269"/>
        <n v="25351"/>
        <n v="11704"/>
        <n v="14769"/>
        <n v="26102"/>
        <n v="42745"/>
        <n v="19983"/>
        <n v="19165"/>
        <n v="23144"/>
        <n v="46469"/>
        <n v="42421"/>
        <n v="26314"/>
        <n v="18080"/>
        <n v="39381"/>
        <n v="25112"/>
        <n v="42301"/>
        <n v="19303"/>
        <n v="46139"/>
        <n v="43918"/>
        <n v="49446"/>
        <n v="39128"/>
        <n v="31815"/>
        <n v="45019"/>
        <n v="33990"/>
        <n v="24444"/>
        <n v="11638"/>
        <n v="19822"/>
        <n v="14360"/>
        <n v="38084"/>
        <n v="49909"/>
        <n v="50608"/>
        <n v="17902"/>
        <n v="50140"/>
        <n v="16876"/>
        <n v="15471"/>
        <n v="30992"/>
        <n v="25838"/>
        <n v="15648"/>
        <n v="36598"/>
        <n v="12570"/>
        <n v="11587"/>
        <n v="30413"/>
        <n v="35686"/>
        <n v="46484"/>
        <n v="21263"/>
        <n v="32027"/>
        <n v="30657"/>
        <n v="10740"/>
        <n v="26254"/>
        <n v="41340"/>
        <n v="22093"/>
        <n v="33892"/>
        <n v="33703"/>
        <n v="49727"/>
        <n v="33178"/>
      </sharedItems>
      <fieldGroup base="4">
        <rangePr startNum="10740" endNum="50608" groupInterval="5000"/>
        <groupItems count="10">
          <s v="&lt;10740"/>
          <s v="10740-15739"/>
          <s v="15740-20739"/>
          <s v="20740-25739"/>
          <s v="25740-30739"/>
          <s v="30740-35739"/>
          <s v="35740-40739"/>
          <s v="40740-45739"/>
          <s v="45740-50739"/>
          <s v="&gt;5074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s v="68-pjilqwf"/>
    <x v="0"/>
    <x v="0"/>
    <x v="0"/>
    <x v="0"/>
  </r>
  <r>
    <s v="88-jczlfyp"/>
    <x v="1"/>
    <x v="0"/>
    <x v="0"/>
    <x v="1"/>
  </r>
  <r>
    <s v="53-xuarohx"/>
    <x v="2"/>
    <x v="0"/>
    <x v="0"/>
    <x v="2"/>
  </r>
  <r>
    <s v="33-jhuswcx"/>
    <x v="3"/>
    <x v="0"/>
    <x v="0"/>
    <x v="3"/>
  </r>
  <r>
    <s v="38-cakarwb"/>
    <x v="4"/>
    <x v="0"/>
    <x v="0"/>
    <x v="4"/>
  </r>
  <r>
    <s v="17-ghswlig"/>
    <x v="0"/>
    <x v="1"/>
    <x v="0"/>
    <x v="5"/>
  </r>
  <r>
    <s v="76-uiihjmy"/>
    <x v="1"/>
    <x v="1"/>
    <x v="0"/>
    <x v="6"/>
  </r>
  <r>
    <s v="32-dbnrfhu"/>
    <x v="2"/>
    <x v="1"/>
    <x v="0"/>
    <x v="7"/>
  </r>
  <r>
    <s v="51-jphbmwb"/>
    <x v="3"/>
    <x v="1"/>
    <x v="0"/>
    <x v="8"/>
  </r>
  <r>
    <s v="17-nrjipai"/>
    <x v="4"/>
    <x v="1"/>
    <x v="0"/>
    <x v="9"/>
  </r>
  <r>
    <s v="79-vvcrjpx"/>
    <x v="0"/>
    <x v="2"/>
    <x v="0"/>
    <x v="10"/>
  </r>
  <r>
    <s v="71-rkxhkkj"/>
    <x v="1"/>
    <x v="2"/>
    <x v="0"/>
    <x v="11"/>
  </r>
  <r>
    <s v="27-uzkfywd"/>
    <x v="2"/>
    <x v="2"/>
    <x v="0"/>
    <x v="12"/>
  </r>
  <r>
    <s v="59-atboabq"/>
    <x v="3"/>
    <x v="2"/>
    <x v="0"/>
    <x v="13"/>
  </r>
  <r>
    <s v="63-vegnsif"/>
    <x v="4"/>
    <x v="2"/>
    <x v="0"/>
    <x v="14"/>
  </r>
  <r>
    <s v="31-rszvver"/>
    <x v="0"/>
    <x v="0"/>
    <x v="1"/>
    <x v="15"/>
  </r>
  <r>
    <s v="86-dhmrnvy"/>
    <x v="1"/>
    <x v="0"/>
    <x v="1"/>
    <x v="16"/>
  </r>
  <r>
    <s v="46-tcpvkhy"/>
    <x v="2"/>
    <x v="0"/>
    <x v="1"/>
    <x v="17"/>
  </r>
  <r>
    <s v="31-tbjuzlc"/>
    <x v="3"/>
    <x v="0"/>
    <x v="1"/>
    <x v="18"/>
  </r>
  <r>
    <s v="24-lfkbfgd"/>
    <x v="4"/>
    <x v="0"/>
    <x v="1"/>
    <x v="19"/>
  </r>
  <r>
    <s v="94-sjkprvx"/>
    <x v="0"/>
    <x v="1"/>
    <x v="1"/>
    <x v="20"/>
  </r>
  <r>
    <s v="45-ctwvfbs"/>
    <x v="1"/>
    <x v="1"/>
    <x v="1"/>
    <x v="21"/>
  </r>
  <r>
    <s v="21-fcahczh"/>
    <x v="2"/>
    <x v="1"/>
    <x v="1"/>
    <x v="22"/>
  </r>
  <r>
    <s v="29-jimrfwp"/>
    <x v="3"/>
    <x v="1"/>
    <x v="1"/>
    <x v="23"/>
  </r>
  <r>
    <s v="74-jovjgla"/>
    <x v="4"/>
    <x v="1"/>
    <x v="1"/>
    <x v="24"/>
  </r>
  <r>
    <s v="56-fkkebfc"/>
    <x v="0"/>
    <x v="2"/>
    <x v="1"/>
    <x v="25"/>
  </r>
  <r>
    <s v="74-vudfdmg"/>
    <x v="1"/>
    <x v="2"/>
    <x v="1"/>
    <x v="26"/>
  </r>
  <r>
    <s v="86-klrvwgs"/>
    <x v="2"/>
    <x v="2"/>
    <x v="1"/>
    <x v="27"/>
  </r>
  <r>
    <s v="83-rscdwge"/>
    <x v="3"/>
    <x v="2"/>
    <x v="1"/>
    <x v="28"/>
  </r>
  <r>
    <s v="97-xeeramj"/>
    <x v="4"/>
    <x v="2"/>
    <x v="1"/>
    <x v="29"/>
  </r>
  <r>
    <s v="19-dmksgbq"/>
    <x v="0"/>
    <x v="0"/>
    <x v="2"/>
    <x v="30"/>
  </r>
  <r>
    <s v="54-xvinmrk"/>
    <x v="1"/>
    <x v="0"/>
    <x v="2"/>
    <x v="31"/>
  </r>
  <r>
    <s v="69-bioxqdq"/>
    <x v="2"/>
    <x v="0"/>
    <x v="2"/>
    <x v="32"/>
  </r>
  <r>
    <s v="52-nxafghq"/>
    <x v="3"/>
    <x v="0"/>
    <x v="2"/>
    <x v="33"/>
  </r>
  <r>
    <s v="12-xqqzflz"/>
    <x v="4"/>
    <x v="0"/>
    <x v="2"/>
    <x v="34"/>
  </r>
  <r>
    <s v="59-bhttenf"/>
    <x v="0"/>
    <x v="1"/>
    <x v="2"/>
    <x v="35"/>
  </r>
  <r>
    <s v="35-xyxqpke"/>
    <x v="1"/>
    <x v="1"/>
    <x v="2"/>
    <x v="36"/>
  </r>
  <r>
    <s v="24-pogmxru"/>
    <x v="2"/>
    <x v="1"/>
    <x v="2"/>
    <x v="37"/>
  </r>
  <r>
    <s v="87-lsmgync"/>
    <x v="3"/>
    <x v="1"/>
    <x v="2"/>
    <x v="38"/>
  </r>
  <r>
    <s v="79-tjyseck"/>
    <x v="4"/>
    <x v="1"/>
    <x v="2"/>
    <x v="39"/>
  </r>
  <r>
    <s v="59-rkuvyvf"/>
    <x v="0"/>
    <x v="2"/>
    <x v="2"/>
    <x v="40"/>
  </r>
  <r>
    <s v="98-ubynitn"/>
    <x v="1"/>
    <x v="2"/>
    <x v="2"/>
    <x v="41"/>
  </r>
  <r>
    <s v="61-tiyconz"/>
    <x v="2"/>
    <x v="2"/>
    <x v="2"/>
    <x v="42"/>
  </r>
  <r>
    <s v="42-zinxncc"/>
    <x v="3"/>
    <x v="2"/>
    <x v="2"/>
    <x v="43"/>
  </r>
  <r>
    <s v="82-qylqwfv"/>
    <x v="4"/>
    <x v="2"/>
    <x v="2"/>
    <x v="44"/>
  </r>
  <r>
    <s v="56-rckwiuc"/>
    <x v="0"/>
    <x v="0"/>
    <x v="3"/>
    <x v="45"/>
  </r>
  <r>
    <s v="34-heefkhk"/>
    <x v="1"/>
    <x v="0"/>
    <x v="3"/>
    <x v="46"/>
  </r>
  <r>
    <s v="73-jkifpuu"/>
    <x v="2"/>
    <x v="0"/>
    <x v="3"/>
    <x v="47"/>
  </r>
  <r>
    <s v="42-pjuftmy"/>
    <x v="3"/>
    <x v="0"/>
    <x v="3"/>
    <x v="48"/>
  </r>
  <r>
    <s v="95-unmzrxz"/>
    <x v="4"/>
    <x v="0"/>
    <x v="3"/>
    <x v="49"/>
  </r>
  <r>
    <s v="61-vbyxkyd"/>
    <x v="0"/>
    <x v="1"/>
    <x v="3"/>
    <x v="50"/>
  </r>
  <r>
    <s v="66-hsubtvd"/>
    <x v="1"/>
    <x v="1"/>
    <x v="3"/>
    <x v="51"/>
  </r>
  <r>
    <s v="97-gpqmvtu"/>
    <x v="2"/>
    <x v="1"/>
    <x v="3"/>
    <x v="52"/>
  </r>
  <r>
    <s v="78-ouutxne"/>
    <x v="3"/>
    <x v="1"/>
    <x v="3"/>
    <x v="53"/>
  </r>
  <r>
    <s v="52-vtiydgk"/>
    <x v="4"/>
    <x v="1"/>
    <x v="3"/>
    <x v="54"/>
  </r>
  <r>
    <s v="48-dtnidfj"/>
    <x v="0"/>
    <x v="2"/>
    <x v="3"/>
    <x v="55"/>
  </r>
  <r>
    <s v="27-cejpxlw"/>
    <x v="1"/>
    <x v="2"/>
    <x v="3"/>
    <x v="56"/>
  </r>
  <r>
    <s v="52-hjlbjrh"/>
    <x v="2"/>
    <x v="2"/>
    <x v="3"/>
    <x v="57"/>
  </r>
  <r>
    <s v="58-tzzzpru"/>
    <x v="3"/>
    <x v="2"/>
    <x v="3"/>
    <x v="58"/>
  </r>
  <r>
    <s v="16-uqhcwes"/>
    <x v="4"/>
    <x v="2"/>
    <x v="3"/>
    <x v="59"/>
  </r>
  <r>
    <s v="41-yocmvtl"/>
    <x v="0"/>
    <x v="0"/>
    <x v="4"/>
    <x v="60"/>
  </r>
  <r>
    <s v="23-plywrry"/>
    <x v="1"/>
    <x v="0"/>
    <x v="4"/>
    <x v="61"/>
  </r>
  <r>
    <s v="18-ilfhxkb"/>
    <x v="2"/>
    <x v="0"/>
    <x v="4"/>
    <x v="62"/>
  </r>
  <r>
    <s v="84-urdxdty"/>
    <x v="3"/>
    <x v="0"/>
    <x v="4"/>
    <x v="63"/>
  </r>
  <r>
    <s v="18-ocubfmp"/>
    <x v="4"/>
    <x v="0"/>
    <x v="4"/>
    <x v="64"/>
  </r>
  <r>
    <s v="41-uzdpyee"/>
    <x v="0"/>
    <x v="1"/>
    <x v="4"/>
    <x v="65"/>
  </r>
  <r>
    <s v="37-rnxrshu"/>
    <x v="1"/>
    <x v="1"/>
    <x v="4"/>
    <x v="66"/>
  </r>
  <r>
    <s v="35-nmozsdr"/>
    <x v="2"/>
    <x v="1"/>
    <x v="4"/>
    <x v="67"/>
  </r>
  <r>
    <s v="79-gzodxqr"/>
    <x v="3"/>
    <x v="1"/>
    <x v="4"/>
    <x v="68"/>
  </r>
  <r>
    <s v="28-pckxjty"/>
    <x v="4"/>
    <x v="1"/>
    <x v="4"/>
    <x v="69"/>
  </r>
  <r>
    <s v="71-ettxdlh"/>
    <x v="0"/>
    <x v="2"/>
    <x v="4"/>
    <x v="70"/>
  </r>
  <r>
    <s v="72-euylqsq"/>
    <x v="1"/>
    <x v="2"/>
    <x v="4"/>
    <x v="71"/>
  </r>
  <r>
    <s v="15-nljwhdu"/>
    <x v="2"/>
    <x v="2"/>
    <x v="4"/>
    <x v="72"/>
  </r>
  <r>
    <s v="32-kadbapn"/>
    <x v="3"/>
    <x v="2"/>
    <x v="4"/>
    <x v="73"/>
  </r>
  <r>
    <s v="15-ecelzij"/>
    <x v="4"/>
    <x v="2"/>
    <x v="4"/>
    <x v="74"/>
  </r>
  <r>
    <s v="47-dvfbqis"/>
    <x v="0"/>
    <x v="0"/>
    <x v="5"/>
    <x v="75"/>
  </r>
  <r>
    <s v="11-jtdloqo"/>
    <x v="1"/>
    <x v="0"/>
    <x v="5"/>
    <x v="76"/>
  </r>
  <r>
    <s v="27-rlwucjg"/>
    <x v="2"/>
    <x v="0"/>
    <x v="5"/>
    <x v="77"/>
  </r>
  <r>
    <s v="98-dcjapoc"/>
    <x v="3"/>
    <x v="0"/>
    <x v="5"/>
    <x v="78"/>
  </r>
  <r>
    <s v="29-pwicqjn"/>
    <x v="4"/>
    <x v="0"/>
    <x v="5"/>
    <x v="79"/>
  </r>
  <r>
    <s v="16-alaotyz"/>
    <x v="0"/>
    <x v="1"/>
    <x v="5"/>
    <x v="80"/>
  </r>
  <r>
    <s v="77-fxlzopb"/>
    <x v="1"/>
    <x v="1"/>
    <x v="5"/>
    <x v="81"/>
  </r>
  <r>
    <s v="57-qrckogg"/>
    <x v="2"/>
    <x v="1"/>
    <x v="5"/>
    <x v="82"/>
  </r>
  <r>
    <s v="47-bancrns"/>
    <x v="3"/>
    <x v="1"/>
    <x v="5"/>
    <x v="83"/>
  </r>
  <r>
    <s v="97-fwdkbfo"/>
    <x v="4"/>
    <x v="1"/>
    <x v="5"/>
    <x v="84"/>
  </r>
  <r>
    <s v="69-qagxgnk"/>
    <x v="0"/>
    <x v="2"/>
    <x v="5"/>
    <x v="85"/>
  </r>
  <r>
    <s v="19-nxuduwj"/>
    <x v="1"/>
    <x v="2"/>
    <x v="5"/>
    <x v="86"/>
  </r>
  <r>
    <s v="82-lqixxan"/>
    <x v="2"/>
    <x v="2"/>
    <x v="5"/>
    <x v="87"/>
  </r>
  <r>
    <s v="42-pzobekl"/>
    <x v="3"/>
    <x v="2"/>
    <x v="5"/>
    <x v="88"/>
  </r>
  <r>
    <s v="73-qhgdlsy"/>
    <x v="4"/>
    <x v="2"/>
    <x v="5"/>
    <x v="89"/>
  </r>
  <r>
    <s v="87-nekwccw"/>
    <x v="0"/>
    <x v="0"/>
    <x v="6"/>
    <x v="90"/>
  </r>
  <r>
    <s v="28-crblksz"/>
    <x v="1"/>
    <x v="0"/>
    <x v="6"/>
    <x v="91"/>
  </r>
  <r>
    <s v="47-avtotig"/>
    <x v="2"/>
    <x v="0"/>
    <x v="6"/>
    <x v="92"/>
  </r>
  <r>
    <s v="24-zkaqrdr"/>
    <x v="3"/>
    <x v="0"/>
    <x v="6"/>
    <x v="93"/>
  </r>
  <r>
    <s v="99-jmzqixz"/>
    <x v="4"/>
    <x v="0"/>
    <x v="6"/>
    <x v="94"/>
  </r>
  <r>
    <s v="23-ilkgehe"/>
    <x v="0"/>
    <x v="1"/>
    <x v="6"/>
    <x v="95"/>
  </r>
  <r>
    <s v="63-gzlgezu"/>
    <x v="1"/>
    <x v="1"/>
    <x v="6"/>
    <x v="96"/>
  </r>
  <r>
    <s v="54-ilbeviv"/>
    <x v="2"/>
    <x v="1"/>
    <x v="6"/>
    <x v="97"/>
  </r>
  <r>
    <s v="52-ywtywwy"/>
    <x v="3"/>
    <x v="1"/>
    <x v="6"/>
    <x v="98"/>
  </r>
  <r>
    <s v="33-ocezias"/>
    <x v="4"/>
    <x v="1"/>
    <x v="6"/>
    <x v="99"/>
  </r>
  <r>
    <s v="45-mvezzcy"/>
    <x v="0"/>
    <x v="2"/>
    <x v="6"/>
    <x v="100"/>
  </r>
  <r>
    <s v="23-sutszmo"/>
    <x v="1"/>
    <x v="2"/>
    <x v="6"/>
    <x v="101"/>
  </r>
  <r>
    <s v="23-ccparsp"/>
    <x v="2"/>
    <x v="2"/>
    <x v="6"/>
    <x v="102"/>
  </r>
  <r>
    <s v="94-awyycqm"/>
    <x v="3"/>
    <x v="2"/>
    <x v="6"/>
    <x v="103"/>
  </r>
  <r>
    <s v="95-uizgdlh"/>
    <x v="4"/>
    <x v="2"/>
    <x v="6"/>
    <x v="104"/>
  </r>
  <r>
    <s v="87-pzbovri"/>
    <x v="0"/>
    <x v="0"/>
    <x v="7"/>
    <x v="105"/>
  </r>
  <r>
    <s v="78-uskyzgi"/>
    <x v="1"/>
    <x v="0"/>
    <x v="7"/>
    <x v="106"/>
  </r>
  <r>
    <s v="16-pksipof"/>
    <x v="2"/>
    <x v="0"/>
    <x v="7"/>
    <x v="107"/>
  </r>
  <r>
    <s v="23-voxvxjh"/>
    <x v="3"/>
    <x v="0"/>
    <x v="7"/>
    <x v="108"/>
  </r>
  <r>
    <s v="56-gktflfe"/>
    <x v="4"/>
    <x v="0"/>
    <x v="7"/>
    <x v="109"/>
  </r>
  <r>
    <s v="42-saponcn"/>
    <x v="0"/>
    <x v="1"/>
    <x v="7"/>
    <x v="110"/>
  </r>
  <r>
    <s v="34-mhscqtv"/>
    <x v="1"/>
    <x v="1"/>
    <x v="7"/>
    <x v="111"/>
  </r>
  <r>
    <s v="41-lnqtomb"/>
    <x v="2"/>
    <x v="1"/>
    <x v="7"/>
    <x v="112"/>
  </r>
  <r>
    <s v="37-qzfbycd"/>
    <x v="3"/>
    <x v="1"/>
    <x v="7"/>
    <x v="113"/>
  </r>
  <r>
    <s v="55-juwsuwv"/>
    <x v="4"/>
    <x v="1"/>
    <x v="7"/>
    <x v="114"/>
  </r>
  <r>
    <s v="88-pwvrjdi"/>
    <x v="0"/>
    <x v="2"/>
    <x v="7"/>
    <x v="115"/>
  </r>
  <r>
    <s v="28-ttvhwhs"/>
    <x v="1"/>
    <x v="2"/>
    <x v="7"/>
    <x v="116"/>
  </r>
  <r>
    <s v="55-dsseuwu"/>
    <x v="2"/>
    <x v="2"/>
    <x v="7"/>
    <x v="117"/>
  </r>
  <r>
    <s v="35-nkbppwh"/>
    <x v="3"/>
    <x v="2"/>
    <x v="7"/>
    <x v="118"/>
  </r>
  <r>
    <s v="75-zlgsmfr"/>
    <x v="4"/>
    <x v="2"/>
    <x v="7"/>
    <x v="119"/>
  </r>
  <r>
    <s v="11-bisbyxn"/>
    <x v="0"/>
    <x v="0"/>
    <x v="8"/>
    <x v="120"/>
  </r>
  <r>
    <s v="11-yfgxiis"/>
    <x v="1"/>
    <x v="0"/>
    <x v="8"/>
    <x v="121"/>
  </r>
  <r>
    <s v="51-slbbftx"/>
    <x v="2"/>
    <x v="0"/>
    <x v="8"/>
    <x v="122"/>
  </r>
  <r>
    <s v="14-neyqlrk"/>
    <x v="3"/>
    <x v="0"/>
    <x v="8"/>
    <x v="123"/>
  </r>
  <r>
    <s v="29-ktqydxt"/>
    <x v="4"/>
    <x v="0"/>
    <x v="8"/>
    <x v="124"/>
  </r>
  <r>
    <s v="91-jsfmawk"/>
    <x v="0"/>
    <x v="1"/>
    <x v="8"/>
    <x v="125"/>
  </r>
  <r>
    <s v="25-wwmpqus"/>
    <x v="1"/>
    <x v="1"/>
    <x v="8"/>
    <x v="126"/>
  </r>
  <r>
    <s v="59-rawxgux"/>
    <x v="2"/>
    <x v="1"/>
    <x v="8"/>
    <x v="127"/>
  </r>
  <r>
    <s v="96-rvdewch"/>
    <x v="3"/>
    <x v="1"/>
    <x v="8"/>
    <x v="128"/>
  </r>
  <r>
    <s v="89-huhetzo"/>
    <x v="4"/>
    <x v="1"/>
    <x v="8"/>
    <x v="129"/>
  </r>
  <r>
    <s v="59-svaqzbz"/>
    <x v="0"/>
    <x v="2"/>
    <x v="8"/>
    <x v="130"/>
  </r>
  <r>
    <s v="21-xlpcnuz"/>
    <x v="1"/>
    <x v="2"/>
    <x v="8"/>
    <x v="131"/>
  </r>
  <r>
    <s v="33-gkmrimz"/>
    <x v="2"/>
    <x v="2"/>
    <x v="8"/>
    <x v="132"/>
  </r>
  <r>
    <s v="87-tfjuqrf"/>
    <x v="3"/>
    <x v="2"/>
    <x v="8"/>
    <x v="133"/>
  </r>
  <r>
    <s v="86-xorxqrc"/>
    <x v="4"/>
    <x v="2"/>
    <x v="8"/>
    <x v="134"/>
  </r>
  <r>
    <s v="78-zuisqkl"/>
    <x v="0"/>
    <x v="0"/>
    <x v="9"/>
    <x v="135"/>
  </r>
  <r>
    <s v="79-qniyrpt"/>
    <x v="1"/>
    <x v="0"/>
    <x v="9"/>
    <x v="136"/>
  </r>
  <r>
    <s v="59-xugxgws"/>
    <x v="2"/>
    <x v="0"/>
    <x v="9"/>
    <x v="137"/>
  </r>
  <r>
    <s v="98-qdbwatv"/>
    <x v="3"/>
    <x v="0"/>
    <x v="9"/>
    <x v="138"/>
  </r>
  <r>
    <s v="49-meyygzf"/>
    <x v="4"/>
    <x v="0"/>
    <x v="9"/>
    <x v="139"/>
  </r>
  <r>
    <s v="56-swzivcq"/>
    <x v="0"/>
    <x v="1"/>
    <x v="9"/>
    <x v="140"/>
  </r>
  <r>
    <s v="62-egolloa"/>
    <x v="1"/>
    <x v="1"/>
    <x v="9"/>
    <x v="141"/>
  </r>
  <r>
    <s v="18-jdiddja"/>
    <x v="2"/>
    <x v="1"/>
    <x v="9"/>
    <x v="142"/>
  </r>
  <r>
    <s v="82-gszghxx"/>
    <x v="3"/>
    <x v="1"/>
    <x v="9"/>
    <x v="143"/>
  </r>
  <r>
    <s v="37-nqghmuz"/>
    <x v="4"/>
    <x v="1"/>
    <x v="9"/>
    <x v="144"/>
  </r>
  <r>
    <s v="32-jlzsxch"/>
    <x v="0"/>
    <x v="2"/>
    <x v="9"/>
    <x v="145"/>
  </r>
  <r>
    <s v="76-titizmv"/>
    <x v="1"/>
    <x v="2"/>
    <x v="9"/>
    <x v="146"/>
  </r>
  <r>
    <s v="71-eerngyn"/>
    <x v="2"/>
    <x v="2"/>
    <x v="9"/>
    <x v="147"/>
  </r>
  <r>
    <s v="95-llyetmc"/>
    <x v="3"/>
    <x v="2"/>
    <x v="9"/>
    <x v="148"/>
  </r>
  <r>
    <s v="67-bdqbgyv"/>
    <x v="4"/>
    <x v="2"/>
    <x v="9"/>
    <x v="149"/>
  </r>
  <r>
    <s v="35-fpcxnek"/>
    <x v="0"/>
    <x v="0"/>
    <x v="10"/>
    <x v="150"/>
  </r>
  <r>
    <s v="13-honvpii"/>
    <x v="1"/>
    <x v="0"/>
    <x v="10"/>
    <x v="151"/>
  </r>
  <r>
    <s v="74-nkweesr"/>
    <x v="2"/>
    <x v="0"/>
    <x v="10"/>
    <x v="152"/>
  </r>
  <r>
    <s v="13-vgztvwa"/>
    <x v="3"/>
    <x v="0"/>
    <x v="10"/>
    <x v="153"/>
  </r>
  <r>
    <s v="38-kjgipwf"/>
    <x v="4"/>
    <x v="0"/>
    <x v="10"/>
    <x v="154"/>
  </r>
  <r>
    <s v="87-mdfdqnr"/>
    <x v="0"/>
    <x v="1"/>
    <x v="10"/>
    <x v="155"/>
  </r>
  <r>
    <s v="47-yosgqhj"/>
    <x v="1"/>
    <x v="1"/>
    <x v="10"/>
    <x v="156"/>
  </r>
  <r>
    <s v="98-fkbovgk"/>
    <x v="2"/>
    <x v="1"/>
    <x v="10"/>
    <x v="157"/>
  </r>
  <r>
    <s v="45-dcziphe"/>
    <x v="3"/>
    <x v="1"/>
    <x v="10"/>
    <x v="158"/>
  </r>
  <r>
    <s v="41-ggjukhg"/>
    <x v="4"/>
    <x v="1"/>
    <x v="10"/>
    <x v="159"/>
  </r>
  <r>
    <s v="76-zofvyvf"/>
    <x v="0"/>
    <x v="2"/>
    <x v="10"/>
    <x v="160"/>
  </r>
  <r>
    <s v="27-qnsoaux"/>
    <x v="1"/>
    <x v="2"/>
    <x v="10"/>
    <x v="161"/>
  </r>
  <r>
    <s v="99-ndckelu"/>
    <x v="2"/>
    <x v="2"/>
    <x v="10"/>
    <x v="162"/>
  </r>
  <r>
    <s v="79-kvsnpce"/>
    <x v="3"/>
    <x v="2"/>
    <x v="10"/>
    <x v="163"/>
  </r>
  <r>
    <s v="82-tfcmunm"/>
    <x v="4"/>
    <x v="2"/>
    <x v="10"/>
    <x v="164"/>
  </r>
  <r>
    <s v="53-zzashnz"/>
    <x v="0"/>
    <x v="0"/>
    <x v="11"/>
    <x v="165"/>
  </r>
  <r>
    <s v="98-rfhjasv"/>
    <x v="1"/>
    <x v="0"/>
    <x v="11"/>
    <x v="166"/>
  </r>
  <r>
    <s v="12-snmmlut"/>
    <x v="2"/>
    <x v="0"/>
    <x v="11"/>
    <x v="167"/>
  </r>
  <r>
    <s v="53-iqnqugj"/>
    <x v="3"/>
    <x v="0"/>
    <x v="11"/>
    <x v="168"/>
  </r>
  <r>
    <s v="74-stjzdhr"/>
    <x v="4"/>
    <x v="0"/>
    <x v="11"/>
    <x v="169"/>
  </r>
  <r>
    <s v="18-kxxdlwp"/>
    <x v="0"/>
    <x v="1"/>
    <x v="11"/>
    <x v="170"/>
  </r>
  <r>
    <s v="37-ekvrbyw"/>
    <x v="1"/>
    <x v="1"/>
    <x v="11"/>
    <x v="171"/>
  </r>
  <r>
    <s v="48-jiamofv"/>
    <x v="2"/>
    <x v="1"/>
    <x v="11"/>
    <x v="172"/>
  </r>
  <r>
    <s v="92-mfllzcf"/>
    <x v="3"/>
    <x v="1"/>
    <x v="11"/>
    <x v="173"/>
  </r>
  <r>
    <s v="51-heedwuz"/>
    <x v="4"/>
    <x v="1"/>
    <x v="11"/>
    <x v="174"/>
  </r>
  <r>
    <s v="79-ufrwpnu"/>
    <x v="0"/>
    <x v="2"/>
    <x v="11"/>
    <x v="175"/>
  </r>
  <r>
    <s v="68-miscipo"/>
    <x v="1"/>
    <x v="2"/>
    <x v="11"/>
    <x v="176"/>
  </r>
  <r>
    <s v="39-evnjrwt"/>
    <x v="2"/>
    <x v="2"/>
    <x v="11"/>
    <x v="177"/>
  </r>
  <r>
    <s v="73-dryvvjs"/>
    <x v="3"/>
    <x v="2"/>
    <x v="11"/>
    <x v="1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6E8DA-7FA2-4BA1-9211-E89FF988D8F3}" name="Сводная таблица2" cacheId="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6" indent="0" outline="1" outlineData="1" multipleFieldFilters="0">
  <location ref="A3:N25" firstHeaderRow="1" firstDataRow="2" firstDataCol="1"/>
  <pivotFields count="5">
    <pivotField showAll="0"/>
    <pivotField axis="axisRow" showAll="0">
      <items count="6">
        <item x="2"/>
        <item x="4"/>
        <item x="0"/>
        <item x="3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3" showAll="0"/>
  </pivotFields>
  <rowFields count="2">
    <field x="1"/>
    <field x="2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Сумма по полю Продажи" fld="4" baseField="1" baseItem="0" numFmtId="3"/>
  </dataFields>
  <formats count="15">
    <format dxfId="29">
      <pivotArea outline="0" collapsedLevelsAreSubtotals="1" fieldPosition="0"/>
    </format>
    <format dxfId="28">
      <pivotArea outline="0" fieldPosition="0">
        <references count="1">
          <reference field="4294967294" count="1">
            <x v="0"/>
          </reference>
        </references>
      </pivotArea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3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fieldPosition="0">
        <references count="2">
          <reference field="1" count="1" selected="0">
            <x v="0"/>
          </reference>
          <reference field="2" count="0"/>
        </references>
      </pivotArea>
    </format>
    <format dxfId="19">
      <pivotArea dataOnly="0" labelOnly="1" fieldPosition="0">
        <references count="2">
          <reference field="1" count="1" selected="0">
            <x v="1"/>
          </reference>
          <reference field="2" count="0"/>
        </references>
      </pivotArea>
    </format>
    <format dxfId="18">
      <pivotArea dataOnly="0" labelOnly="1" fieldPosition="0">
        <references count="2">
          <reference field="1" count="1" selected="0">
            <x v="2"/>
          </reference>
          <reference field="2" count="0"/>
        </references>
      </pivotArea>
    </format>
    <format dxfId="17">
      <pivotArea dataOnly="0" labelOnly="1" fieldPosition="0">
        <references count="2">
          <reference field="1" count="1" selected="0">
            <x v="3"/>
          </reference>
          <reference field="2" count="0"/>
        </references>
      </pivotArea>
    </format>
    <format dxfId="16">
      <pivotArea dataOnly="0" labelOnly="1" fieldPosition="0">
        <references count="2">
          <reference field="1" count="1" selected="0">
            <x v="4"/>
          </reference>
          <reference field="2" count="0"/>
        </references>
      </pivotArea>
    </format>
    <format dxfId="15">
      <pivotArea dataOnly="0" labelOnly="1" fieldPosition="0">
        <references count="1">
          <reference field="3" count="0"/>
        </references>
      </pivotArea>
    </format>
  </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 2013–2022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DC3E0-C38C-4BE4-9DC4-5D78EEDFA203}">
  <dimension ref="A3:N25"/>
  <sheetViews>
    <sheetView tabSelected="1" zoomScale="115" zoomScaleNormal="115" workbookViewId="0">
      <selection activeCell="B7" sqref="B7"/>
    </sheetView>
  </sheetViews>
  <sheetFormatPr defaultRowHeight="12.3" x14ac:dyDescent="0.4"/>
  <cols>
    <col min="1" max="1" width="23.83203125" bestFit="1" customWidth="1"/>
    <col min="2" max="2" width="23.109375" bestFit="1" customWidth="1"/>
    <col min="3" max="3" width="8.83203125" bestFit="1" customWidth="1"/>
    <col min="4" max="4" width="7.33203125" bestFit="1" customWidth="1"/>
    <col min="5" max="5" width="7.5546875" bestFit="1" customWidth="1"/>
    <col min="6" max="9" width="7.33203125" bestFit="1" customWidth="1"/>
    <col min="10" max="10" width="9.38671875" bestFit="1" customWidth="1"/>
    <col min="11" max="11" width="8.33203125" bestFit="1" customWidth="1"/>
    <col min="12" max="12" width="7.5546875" bestFit="1" customWidth="1"/>
    <col min="13" max="13" width="8.33203125" bestFit="1" customWidth="1"/>
    <col min="14" max="14" width="11.44140625" bestFit="1" customWidth="1"/>
  </cols>
  <sheetData>
    <row r="3" spans="1:14" x14ac:dyDescent="0.4">
      <c r="A3" s="10" t="s">
        <v>207</v>
      </c>
      <c r="B3" s="10" t="s">
        <v>208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x14ac:dyDescent="0.4">
      <c r="A4" s="10" t="s">
        <v>205</v>
      </c>
      <c r="B4" s="11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1" t="s">
        <v>9</v>
      </c>
      <c r="L4" s="11" t="s">
        <v>10</v>
      </c>
      <c r="M4" s="11" t="s">
        <v>11</v>
      </c>
      <c r="N4" s="11" t="s">
        <v>206</v>
      </c>
    </row>
    <row r="5" spans="1:14" x14ac:dyDescent="0.4">
      <c r="A5" s="11" t="s">
        <v>18</v>
      </c>
      <c r="B5" s="12">
        <v>88493</v>
      </c>
      <c r="C5" s="12">
        <v>108651</v>
      </c>
      <c r="D5" s="12">
        <v>79580</v>
      </c>
      <c r="E5" s="12">
        <v>68233</v>
      </c>
      <c r="F5" s="12">
        <v>59800</v>
      </c>
      <c r="G5" s="12">
        <v>105816</v>
      </c>
      <c r="H5" s="12">
        <v>101138</v>
      </c>
      <c r="I5" s="12">
        <v>108391</v>
      </c>
      <c r="J5" s="12">
        <v>54315</v>
      </c>
      <c r="K5" s="12">
        <v>117289</v>
      </c>
      <c r="L5" s="12">
        <v>91558</v>
      </c>
      <c r="M5" s="12">
        <v>122465</v>
      </c>
      <c r="N5" s="12">
        <v>1105729</v>
      </c>
    </row>
    <row r="6" spans="1:14" x14ac:dyDescent="0.4">
      <c r="A6" s="11" t="s">
        <v>15</v>
      </c>
      <c r="B6" s="12">
        <v>40206</v>
      </c>
      <c r="C6" s="12">
        <v>39501</v>
      </c>
      <c r="D6" s="12">
        <v>18500</v>
      </c>
      <c r="E6" s="12">
        <v>27038</v>
      </c>
      <c r="F6" s="12">
        <v>15748</v>
      </c>
      <c r="G6" s="12">
        <v>14867</v>
      </c>
      <c r="H6" s="12">
        <v>36485</v>
      </c>
      <c r="I6" s="12">
        <v>17121</v>
      </c>
      <c r="J6" s="12">
        <v>23144</v>
      </c>
      <c r="K6" s="12">
        <v>33990</v>
      </c>
      <c r="L6" s="12">
        <v>36598</v>
      </c>
      <c r="M6" s="12">
        <v>49727</v>
      </c>
      <c r="N6" s="12">
        <v>352925</v>
      </c>
    </row>
    <row r="7" spans="1:14" x14ac:dyDescent="0.4">
      <c r="A7" s="11" t="s">
        <v>14</v>
      </c>
      <c r="B7" s="12">
        <v>30244</v>
      </c>
      <c r="C7" s="12">
        <v>45392</v>
      </c>
      <c r="D7" s="12">
        <v>44222</v>
      </c>
      <c r="E7" s="12">
        <v>14297</v>
      </c>
      <c r="F7" s="12">
        <v>32033</v>
      </c>
      <c r="G7" s="12">
        <v>46790</v>
      </c>
      <c r="H7" s="12">
        <v>24771</v>
      </c>
      <c r="I7" s="12">
        <v>47805</v>
      </c>
      <c r="J7" s="12">
        <v>14769</v>
      </c>
      <c r="K7" s="12">
        <v>43918</v>
      </c>
      <c r="L7" s="12">
        <v>16876</v>
      </c>
      <c r="M7" s="12">
        <v>26254</v>
      </c>
      <c r="N7" s="12">
        <v>387371</v>
      </c>
    </row>
    <row r="8" spans="1:14" x14ac:dyDescent="0.4">
      <c r="A8" s="11" t="s">
        <v>13</v>
      </c>
      <c r="B8" s="12">
        <v>18043</v>
      </c>
      <c r="C8" s="12">
        <v>23758</v>
      </c>
      <c r="D8" s="12">
        <v>16858</v>
      </c>
      <c r="E8" s="12">
        <v>26898</v>
      </c>
      <c r="F8" s="12">
        <v>12019</v>
      </c>
      <c r="G8" s="12">
        <v>44159</v>
      </c>
      <c r="H8" s="12">
        <v>39882</v>
      </c>
      <c r="I8" s="12">
        <v>43465</v>
      </c>
      <c r="J8" s="12">
        <v>16402</v>
      </c>
      <c r="K8" s="12">
        <v>39381</v>
      </c>
      <c r="L8" s="12">
        <v>38084</v>
      </c>
      <c r="M8" s="12">
        <v>46484</v>
      </c>
      <c r="N8" s="12">
        <v>365433</v>
      </c>
    </row>
    <row r="9" spans="1:14" x14ac:dyDescent="0.4">
      <c r="A9" s="11" t="s">
        <v>16</v>
      </c>
      <c r="B9" s="12">
        <v>116296</v>
      </c>
      <c r="C9" s="12">
        <v>102573</v>
      </c>
      <c r="D9" s="12">
        <v>85703</v>
      </c>
      <c r="E9" s="12">
        <v>107285</v>
      </c>
      <c r="F9" s="12">
        <v>84165</v>
      </c>
      <c r="G9" s="12">
        <v>44740</v>
      </c>
      <c r="H9" s="12">
        <v>102054</v>
      </c>
      <c r="I9" s="12">
        <v>80515</v>
      </c>
      <c r="J9" s="12">
        <v>106435</v>
      </c>
      <c r="K9" s="12">
        <v>93067</v>
      </c>
      <c r="L9" s="12">
        <v>93187</v>
      </c>
      <c r="M9" s="12">
        <v>54120</v>
      </c>
      <c r="N9" s="12">
        <v>1070140</v>
      </c>
    </row>
    <row r="10" spans="1:14" x14ac:dyDescent="0.4">
      <c r="A10" s="11" t="s">
        <v>15</v>
      </c>
      <c r="B10" s="12">
        <v>29136</v>
      </c>
      <c r="C10" s="12">
        <v>44970</v>
      </c>
      <c r="D10" s="12">
        <v>25542</v>
      </c>
      <c r="E10" s="12">
        <v>45836</v>
      </c>
      <c r="F10" s="12">
        <v>28672</v>
      </c>
      <c r="G10" s="12">
        <v>17077</v>
      </c>
      <c r="H10" s="12">
        <v>35502</v>
      </c>
      <c r="I10" s="12">
        <v>15527</v>
      </c>
      <c r="J10" s="12">
        <v>42421</v>
      </c>
      <c r="K10" s="12">
        <v>11638</v>
      </c>
      <c r="L10" s="12">
        <v>11587</v>
      </c>
      <c r="M10" s="12"/>
      <c r="N10" s="12">
        <v>307908</v>
      </c>
    </row>
    <row r="11" spans="1:14" x14ac:dyDescent="0.4">
      <c r="A11" s="11" t="s">
        <v>14</v>
      </c>
      <c r="B11" s="12">
        <v>42368</v>
      </c>
      <c r="C11" s="12">
        <v>17394</v>
      </c>
      <c r="D11" s="12">
        <v>47147</v>
      </c>
      <c r="E11" s="12">
        <v>45249</v>
      </c>
      <c r="F11" s="12">
        <v>27407</v>
      </c>
      <c r="G11" s="12">
        <v>13600</v>
      </c>
      <c r="H11" s="12">
        <v>23241</v>
      </c>
      <c r="I11" s="12">
        <v>22589</v>
      </c>
      <c r="J11" s="12">
        <v>42745</v>
      </c>
      <c r="K11" s="12">
        <v>39128</v>
      </c>
      <c r="L11" s="12">
        <v>30992</v>
      </c>
      <c r="M11" s="12">
        <v>22093</v>
      </c>
      <c r="N11" s="12">
        <v>373953</v>
      </c>
    </row>
    <row r="12" spans="1:14" x14ac:dyDescent="0.4">
      <c r="A12" s="11" t="s">
        <v>13</v>
      </c>
      <c r="B12" s="12">
        <v>44792</v>
      </c>
      <c r="C12" s="12">
        <v>40209</v>
      </c>
      <c r="D12" s="12">
        <v>13014</v>
      </c>
      <c r="E12" s="12">
        <v>16200</v>
      </c>
      <c r="F12" s="12">
        <v>28086</v>
      </c>
      <c r="G12" s="12">
        <v>14063</v>
      </c>
      <c r="H12" s="12">
        <v>43311</v>
      </c>
      <c r="I12" s="12">
        <v>42399</v>
      </c>
      <c r="J12" s="12">
        <v>21269</v>
      </c>
      <c r="K12" s="12">
        <v>42301</v>
      </c>
      <c r="L12" s="12">
        <v>50608</v>
      </c>
      <c r="M12" s="12">
        <v>32027</v>
      </c>
      <c r="N12" s="12">
        <v>388279</v>
      </c>
    </row>
    <row r="13" spans="1:14" x14ac:dyDescent="0.4">
      <c r="A13" s="11" t="s">
        <v>26</v>
      </c>
      <c r="B13" s="12">
        <v>74338</v>
      </c>
      <c r="C13" s="12">
        <v>107529</v>
      </c>
      <c r="D13" s="12">
        <v>76588</v>
      </c>
      <c r="E13" s="12">
        <v>94373</v>
      </c>
      <c r="F13" s="12">
        <v>82958</v>
      </c>
      <c r="G13" s="12">
        <v>84672</v>
      </c>
      <c r="H13" s="12">
        <v>63058</v>
      </c>
      <c r="I13" s="12">
        <v>91833</v>
      </c>
      <c r="J13" s="12">
        <v>58837</v>
      </c>
      <c r="K13" s="12">
        <v>77432</v>
      </c>
      <c r="L13" s="12">
        <v>63562</v>
      </c>
      <c r="M13" s="12">
        <v>94962</v>
      </c>
      <c r="N13" s="12">
        <v>970142</v>
      </c>
    </row>
    <row r="14" spans="1:14" x14ac:dyDescent="0.4">
      <c r="A14" s="11" t="s">
        <v>15</v>
      </c>
      <c r="B14" s="12">
        <v>18937</v>
      </c>
      <c r="C14" s="12">
        <v>42525</v>
      </c>
      <c r="D14" s="12">
        <v>24887</v>
      </c>
      <c r="E14" s="12">
        <v>21481</v>
      </c>
      <c r="F14" s="12">
        <v>27742</v>
      </c>
      <c r="G14" s="12">
        <v>19748</v>
      </c>
      <c r="H14" s="12">
        <v>25382</v>
      </c>
      <c r="I14" s="12">
        <v>46485</v>
      </c>
      <c r="J14" s="12">
        <v>19983</v>
      </c>
      <c r="K14" s="12">
        <v>31815</v>
      </c>
      <c r="L14" s="12">
        <v>25838</v>
      </c>
      <c r="M14" s="12">
        <v>33892</v>
      </c>
      <c r="N14" s="12">
        <v>338715</v>
      </c>
    </row>
    <row r="15" spans="1:14" x14ac:dyDescent="0.4">
      <c r="A15" s="11" t="s">
        <v>14</v>
      </c>
      <c r="B15" s="12">
        <v>37484</v>
      </c>
      <c r="C15" s="12">
        <v>34967</v>
      </c>
      <c r="D15" s="12">
        <v>36639</v>
      </c>
      <c r="E15" s="12">
        <v>37245</v>
      </c>
      <c r="F15" s="12">
        <v>40981</v>
      </c>
      <c r="G15" s="12">
        <v>15147</v>
      </c>
      <c r="H15" s="12">
        <v>15661</v>
      </c>
      <c r="I15" s="12">
        <v>22691</v>
      </c>
      <c r="J15" s="12">
        <v>25351</v>
      </c>
      <c r="K15" s="12">
        <v>19303</v>
      </c>
      <c r="L15" s="12">
        <v>17902</v>
      </c>
      <c r="M15" s="12">
        <v>30657</v>
      </c>
      <c r="N15" s="12">
        <v>334028</v>
      </c>
    </row>
    <row r="16" spans="1:14" x14ac:dyDescent="0.4">
      <c r="A16" s="11" t="s">
        <v>13</v>
      </c>
      <c r="B16" s="12">
        <v>17917</v>
      </c>
      <c r="C16" s="12">
        <v>30037</v>
      </c>
      <c r="D16" s="12">
        <v>15062</v>
      </c>
      <c r="E16" s="12">
        <v>35647</v>
      </c>
      <c r="F16" s="12">
        <v>14235</v>
      </c>
      <c r="G16" s="12">
        <v>49777</v>
      </c>
      <c r="H16" s="12">
        <v>22015</v>
      </c>
      <c r="I16" s="12">
        <v>22657</v>
      </c>
      <c r="J16" s="12">
        <v>13503</v>
      </c>
      <c r="K16" s="12">
        <v>26314</v>
      </c>
      <c r="L16" s="12">
        <v>19822</v>
      </c>
      <c r="M16" s="12">
        <v>30413</v>
      </c>
      <c r="N16" s="12">
        <v>297399</v>
      </c>
    </row>
    <row r="17" spans="1:14" x14ac:dyDescent="0.4">
      <c r="A17" s="11" t="s">
        <v>19</v>
      </c>
      <c r="B17" s="12">
        <v>73853</v>
      </c>
      <c r="C17" s="12">
        <v>93602</v>
      </c>
      <c r="D17" s="12">
        <v>101403</v>
      </c>
      <c r="E17" s="12">
        <v>111950</v>
      </c>
      <c r="F17" s="12">
        <v>64152</v>
      </c>
      <c r="G17" s="12">
        <v>118210</v>
      </c>
      <c r="H17" s="12">
        <v>97428</v>
      </c>
      <c r="I17" s="12">
        <v>89312</v>
      </c>
      <c r="J17" s="12">
        <v>111799</v>
      </c>
      <c r="K17" s="12">
        <v>99002</v>
      </c>
      <c r="L17" s="12">
        <v>77950</v>
      </c>
      <c r="M17" s="12">
        <v>95781</v>
      </c>
      <c r="N17" s="12">
        <v>1134442</v>
      </c>
    </row>
    <row r="18" spans="1:14" x14ac:dyDescent="0.4">
      <c r="A18" s="11" t="s">
        <v>15</v>
      </c>
      <c r="B18" s="12">
        <v>18575</v>
      </c>
      <c r="C18" s="12">
        <v>40518</v>
      </c>
      <c r="D18" s="12">
        <v>46422</v>
      </c>
      <c r="E18" s="12">
        <v>30054</v>
      </c>
      <c r="F18" s="12">
        <v>19440</v>
      </c>
      <c r="G18" s="12">
        <v>49096</v>
      </c>
      <c r="H18" s="12">
        <v>32592</v>
      </c>
      <c r="I18" s="12">
        <v>12547</v>
      </c>
      <c r="J18" s="12">
        <v>46469</v>
      </c>
      <c r="K18" s="12">
        <v>24444</v>
      </c>
      <c r="L18" s="12">
        <v>12570</v>
      </c>
      <c r="M18" s="12">
        <v>33178</v>
      </c>
      <c r="N18" s="12">
        <v>365905</v>
      </c>
    </row>
    <row r="19" spans="1:14" x14ac:dyDescent="0.4">
      <c r="A19" s="11" t="s">
        <v>14</v>
      </c>
      <c r="B19" s="12">
        <v>37727</v>
      </c>
      <c r="C19" s="12">
        <v>41749</v>
      </c>
      <c r="D19" s="12">
        <v>23082</v>
      </c>
      <c r="E19" s="12">
        <v>36332</v>
      </c>
      <c r="F19" s="12">
        <v>32526</v>
      </c>
      <c r="G19" s="12">
        <v>40880</v>
      </c>
      <c r="H19" s="12">
        <v>44270</v>
      </c>
      <c r="I19" s="12">
        <v>43790</v>
      </c>
      <c r="J19" s="12">
        <v>26102</v>
      </c>
      <c r="K19" s="12">
        <v>49446</v>
      </c>
      <c r="L19" s="12">
        <v>15471</v>
      </c>
      <c r="M19" s="12">
        <v>41340</v>
      </c>
      <c r="N19" s="12">
        <v>432715</v>
      </c>
    </row>
    <row r="20" spans="1:14" x14ac:dyDescent="0.4">
      <c r="A20" s="11" t="s">
        <v>13</v>
      </c>
      <c r="B20" s="12">
        <v>17551</v>
      </c>
      <c r="C20" s="12">
        <v>11335</v>
      </c>
      <c r="D20" s="12">
        <v>31899</v>
      </c>
      <c r="E20" s="12">
        <v>45564</v>
      </c>
      <c r="F20" s="12">
        <v>12186</v>
      </c>
      <c r="G20" s="12">
        <v>28234</v>
      </c>
      <c r="H20" s="12">
        <v>20566</v>
      </c>
      <c r="I20" s="12">
        <v>32975</v>
      </c>
      <c r="J20" s="12">
        <v>39228</v>
      </c>
      <c r="K20" s="12">
        <v>25112</v>
      </c>
      <c r="L20" s="12">
        <v>49909</v>
      </c>
      <c r="M20" s="12">
        <v>21263</v>
      </c>
      <c r="N20" s="12">
        <v>335822</v>
      </c>
    </row>
    <row r="21" spans="1:14" x14ac:dyDescent="0.4">
      <c r="A21" s="11" t="s">
        <v>12</v>
      </c>
      <c r="B21" s="12">
        <v>79893</v>
      </c>
      <c r="C21" s="12">
        <v>101326</v>
      </c>
      <c r="D21" s="12">
        <v>64816</v>
      </c>
      <c r="E21" s="12">
        <v>97492</v>
      </c>
      <c r="F21" s="12">
        <v>102987</v>
      </c>
      <c r="G21" s="12">
        <v>87290</v>
      </c>
      <c r="H21" s="12">
        <v>95059</v>
      </c>
      <c r="I21" s="12">
        <v>77947</v>
      </c>
      <c r="J21" s="12">
        <v>73099</v>
      </c>
      <c r="K21" s="12">
        <v>109238</v>
      </c>
      <c r="L21" s="12">
        <v>80148</v>
      </c>
      <c r="M21" s="12">
        <v>80129</v>
      </c>
      <c r="N21" s="12">
        <v>1049424</v>
      </c>
    </row>
    <row r="22" spans="1:14" x14ac:dyDescent="0.4">
      <c r="A22" s="11" t="s">
        <v>15</v>
      </c>
      <c r="B22" s="12">
        <v>42098</v>
      </c>
      <c r="C22" s="12">
        <v>27857</v>
      </c>
      <c r="D22" s="12">
        <v>24047</v>
      </c>
      <c r="E22" s="12">
        <v>43832</v>
      </c>
      <c r="F22" s="12">
        <v>42944</v>
      </c>
      <c r="G22" s="12">
        <v>43316</v>
      </c>
      <c r="H22" s="12">
        <v>27302</v>
      </c>
      <c r="I22" s="12">
        <v>16033</v>
      </c>
      <c r="J22" s="12">
        <v>19165</v>
      </c>
      <c r="K22" s="12">
        <v>45019</v>
      </c>
      <c r="L22" s="12">
        <v>15648</v>
      </c>
      <c r="M22" s="12">
        <v>33703</v>
      </c>
      <c r="N22" s="12">
        <v>380964</v>
      </c>
    </row>
    <row r="23" spans="1:14" x14ac:dyDescent="0.4">
      <c r="A23" s="11" t="s">
        <v>14</v>
      </c>
      <c r="B23" s="12">
        <v>12782</v>
      </c>
      <c r="C23" s="12">
        <v>49875</v>
      </c>
      <c r="D23" s="12">
        <v>24076</v>
      </c>
      <c r="E23" s="12">
        <v>28208</v>
      </c>
      <c r="F23" s="12">
        <v>30936</v>
      </c>
      <c r="G23" s="12">
        <v>18594</v>
      </c>
      <c r="H23" s="12">
        <v>50390</v>
      </c>
      <c r="I23" s="12">
        <v>48147</v>
      </c>
      <c r="J23" s="12">
        <v>11704</v>
      </c>
      <c r="K23" s="12">
        <v>46139</v>
      </c>
      <c r="L23" s="12">
        <v>50140</v>
      </c>
      <c r="M23" s="12">
        <v>10740</v>
      </c>
      <c r="N23" s="12">
        <v>381731</v>
      </c>
    </row>
    <row r="24" spans="1:14" x14ac:dyDescent="0.4">
      <c r="A24" s="11" t="s">
        <v>13</v>
      </c>
      <c r="B24" s="12">
        <v>25013</v>
      </c>
      <c r="C24" s="12">
        <v>23594</v>
      </c>
      <c r="D24" s="12">
        <v>16693</v>
      </c>
      <c r="E24" s="12">
        <v>25452</v>
      </c>
      <c r="F24" s="12">
        <v>29107</v>
      </c>
      <c r="G24" s="12">
        <v>25380</v>
      </c>
      <c r="H24" s="12">
        <v>17367</v>
      </c>
      <c r="I24" s="12">
        <v>13767</v>
      </c>
      <c r="J24" s="12">
        <v>42230</v>
      </c>
      <c r="K24" s="12">
        <v>18080</v>
      </c>
      <c r="L24" s="12">
        <v>14360</v>
      </c>
      <c r="M24" s="12">
        <v>35686</v>
      </c>
      <c r="N24" s="12">
        <v>286729</v>
      </c>
    </row>
    <row r="25" spans="1:14" x14ac:dyDescent="0.4">
      <c r="A25" s="11" t="s">
        <v>206</v>
      </c>
      <c r="B25" s="12">
        <v>432873</v>
      </c>
      <c r="C25" s="12">
        <v>513681</v>
      </c>
      <c r="D25" s="12">
        <v>408090</v>
      </c>
      <c r="E25" s="12">
        <v>479333</v>
      </c>
      <c r="F25" s="12">
        <v>394062</v>
      </c>
      <c r="G25" s="12">
        <v>440728</v>
      </c>
      <c r="H25" s="12">
        <v>458737</v>
      </c>
      <c r="I25" s="12">
        <v>447998</v>
      </c>
      <c r="J25" s="12">
        <v>404485</v>
      </c>
      <c r="K25" s="12">
        <v>496028</v>
      </c>
      <c r="L25" s="12">
        <v>406405</v>
      </c>
      <c r="M25" s="12">
        <v>447457</v>
      </c>
      <c r="N25" s="12">
        <v>5329877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80"/>
  <sheetViews>
    <sheetView zoomScale="115" zoomScaleNormal="115" workbookViewId="0">
      <pane ySplit="1" topLeftCell="A2" activePane="bottomLeft" state="frozen"/>
      <selection pane="bottomLeft"/>
    </sheetView>
  </sheetViews>
  <sheetFormatPr defaultColWidth="14.44140625" defaultRowHeight="15.75" customHeight="1" x14ac:dyDescent="0.4"/>
  <cols>
    <col min="1" max="3" width="15.71875" customWidth="1"/>
  </cols>
  <sheetData>
    <row r="1" spans="1:9" ht="15.75" customHeight="1" x14ac:dyDescent="0.4">
      <c r="A1" s="3" t="s">
        <v>20</v>
      </c>
      <c r="B1" s="3" t="s">
        <v>21</v>
      </c>
      <c r="C1" s="3" t="s">
        <v>22</v>
      </c>
      <c r="D1" s="3" t="s">
        <v>23</v>
      </c>
      <c r="E1" s="8" t="s">
        <v>24</v>
      </c>
    </row>
    <row r="2" spans="1:9" ht="15.75" customHeight="1" x14ac:dyDescent="0.4">
      <c r="A2" s="5" t="s">
        <v>25</v>
      </c>
      <c r="B2" s="5" t="s">
        <v>26</v>
      </c>
      <c r="C2" s="5" t="s">
        <v>13</v>
      </c>
      <c r="D2" s="5" t="s">
        <v>0</v>
      </c>
      <c r="E2" s="6">
        <v>17917</v>
      </c>
      <c r="I2" s="3"/>
    </row>
    <row r="3" spans="1:9" ht="15.75" customHeight="1" x14ac:dyDescent="0.4">
      <c r="A3" s="5" t="s">
        <v>27</v>
      </c>
      <c r="B3" s="5" t="s">
        <v>12</v>
      </c>
      <c r="C3" s="5" t="s">
        <v>13</v>
      </c>
      <c r="D3" s="5" t="s">
        <v>0</v>
      </c>
      <c r="E3" s="6">
        <v>25013</v>
      </c>
      <c r="I3" s="5"/>
    </row>
    <row r="4" spans="1:9" ht="15.75" customHeight="1" x14ac:dyDescent="0.4">
      <c r="A4" s="5" t="s">
        <v>28</v>
      </c>
      <c r="B4" s="5" t="s">
        <v>18</v>
      </c>
      <c r="C4" s="5" t="s">
        <v>13</v>
      </c>
      <c r="D4" s="5" t="s">
        <v>0</v>
      </c>
      <c r="E4" s="6">
        <v>18043</v>
      </c>
      <c r="I4" s="5"/>
    </row>
    <row r="5" spans="1:9" ht="15.75" customHeight="1" x14ac:dyDescent="0.4">
      <c r="A5" s="5" t="s">
        <v>29</v>
      </c>
      <c r="B5" s="5" t="s">
        <v>19</v>
      </c>
      <c r="C5" s="5" t="s">
        <v>13</v>
      </c>
      <c r="D5" s="5" t="s">
        <v>0</v>
      </c>
      <c r="E5" s="6">
        <v>17551</v>
      </c>
      <c r="I5" s="5"/>
    </row>
    <row r="6" spans="1:9" ht="15.75" customHeight="1" x14ac:dyDescent="0.4">
      <c r="A6" s="5" t="s">
        <v>30</v>
      </c>
      <c r="B6" s="5" t="s">
        <v>16</v>
      </c>
      <c r="C6" s="5" t="s">
        <v>13</v>
      </c>
      <c r="D6" s="5" t="s">
        <v>0</v>
      </c>
      <c r="E6" s="6">
        <v>44792</v>
      </c>
      <c r="I6" s="5"/>
    </row>
    <row r="7" spans="1:9" ht="15.75" customHeight="1" x14ac:dyDescent="0.4">
      <c r="A7" s="5" t="s">
        <v>31</v>
      </c>
      <c r="B7" s="5" t="s">
        <v>26</v>
      </c>
      <c r="C7" s="5" t="s">
        <v>14</v>
      </c>
      <c r="D7" s="5" t="s">
        <v>0</v>
      </c>
      <c r="E7" s="6">
        <v>37484</v>
      </c>
      <c r="I7" s="5"/>
    </row>
    <row r="8" spans="1:9" ht="15.75" customHeight="1" x14ac:dyDescent="0.4">
      <c r="A8" s="5" t="s">
        <v>32</v>
      </c>
      <c r="B8" s="5" t="s">
        <v>12</v>
      </c>
      <c r="C8" s="5" t="s">
        <v>14</v>
      </c>
      <c r="D8" s="5" t="s">
        <v>0</v>
      </c>
      <c r="E8" s="6">
        <v>12782</v>
      </c>
      <c r="I8" s="5"/>
    </row>
    <row r="9" spans="1:9" ht="15.75" customHeight="1" x14ac:dyDescent="0.4">
      <c r="A9" s="5" t="s">
        <v>33</v>
      </c>
      <c r="B9" s="5" t="s">
        <v>18</v>
      </c>
      <c r="C9" s="5" t="s">
        <v>14</v>
      </c>
      <c r="D9" s="5" t="s">
        <v>0</v>
      </c>
      <c r="E9" s="6">
        <v>30244</v>
      </c>
      <c r="I9" s="5"/>
    </row>
    <row r="10" spans="1:9" ht="15.75" customHeight="1" x14ac:dyDescent="0.4">
      <c r="A10" s="5" t="s">
        <v>34</v>
      </c>
      <c r="B10" s="5" t="s">
        <v>19</v>
      </c>
      <c r="C10" s="5" t="s">
        <v>14</v>
      </c>
      <c r="D10" s="5" t="s">
        <v>0</v>
      </c>
      <c r="E10" s="6">
        <v>37727</v>
      </c>
      <c r="I10" s="3"/>
    </row>
    <row r="11" spans="1:9" ht="15.75" customHeight="1" x14ac:dyDescent="0.4">
      <c r="A11" s="5" t="s">
        <v>35</v>
      </c>
      <c r="B11" s="5" t="s">
        <v>16</v>
      </c>
      <c r="C11" s="5" t="s">
        <v>14</v>
      </c>
      <c r="D11" s="5" t="s">
        <v>0</v>
      </c>
      <c r="E11" s="6">
        <v>42368</v>
      </c>
      <c r="I11" s="5"/>
    </row>
    <row r="12" spans="1:9" ht="15.75" customHeight="1" x14ac:dyDescent="0.4">
      <c r="A12" s="5" t="s">
        <v>36</v>
      </c>
      <c r="B12" s="5" t="s">
        <v>26</v>
      </c>
      <c r="C12" s="5" t="s">
        <v>15</v>
      </c>
      <c r="D12" s="5" t="s">
        <v>0</v>
      </c>
      <c r="E12" s="6">
        <v>18937</v>
      </c>
      <c r="I12" s="5"/>
    </row>
    <row r="13" spans="1:9" ht="15.75" customHeight="1" x14ac:dyDescent="0.4">
      <c r="A13" s="5" t="s">
        <v>37</v>
      </c>
      <c r="B13" s="5" t="s">
        <v>12</v>
      </c>
      <c r="C13" s="5" t="s">
        <v>15</v>
      </c>
      <c r="D13" s="5" t="s">
        <v>0</v>
      </c>
      <c r="E13" s="6">
        <v>42098</v>
      </c>
      <c r="I13" s="5"/>
    </row>
    <row r="14" spans="1:9" ht="15.75" customHeight="1" x14ac:dyDescent="0.4">
      <c r="A14" s="5" t="s">
        <v>38</v>
      </c>
      <c r="B14" s="5" t="s">
        <v>18</v>
      </c>
      <c r="C14" s="5" t="s">
        <v>15</v>
      </c>
      <c r="D14" s="5" t="s">
        <v>0</v>
      </c>
      <c r="E14" s="6">
        <v>40206</v>
      </c>
      <c r="I14" s="3"/>
    </row>
    <row r="15" spans="1:9" ht="15.75" customHeight="1" x14ac:dyDescent="0.4">
      <c r="A15" s="5" t="s">
        <v>39</v>
      </c>
      <c r="B15" s="5" t="s">
        <v>19</v>
      </c>
      <c r="C15" s="5" t="s">
        <v>15</v>
      </c>
      <c r="D15" s="5" t="s">
        <v>0</v>
      </c>
      <c r="E15" s="6">
        <v>18575</v>
      </c>
      <c r="I15" s="5"/>
    </row>
    <row r="16" spans="1:9" ht="15.75" customHeight="1" x14ac:dyDescent="0.4">
      <c r="A16" s="5" t="s">
        <v>40</v>
      </c>
      <c r="B16" s="5" t="s">
        <v>16</v>
      </c>
      <c r="C16" s="5" t="s">
        <v>15</v>
      </c>
      <c r="D16" s="5" t="s">
        <v>0</v>
      </c>
      <c r="E16" s="6">
        <v>29136</v>
      </c>
      <c r="I16" s="5"/>
    </row>
    <row r="17" spans="1:9" ht="15.75" customHeight="1" x14ac:dyDescent="0.4">
      <c r="A17" s="5" t="s">
        <v>41</v>
      </c>
      <c r="B17" s="5" t="s">
        <v>26</v>
      </c>
      <c r="C17" s="5" t="s">
        <v>13</v>
      </c>
      <c r="D17" s="5" t="s">
        <v>1</v>
      </c>
      <c r="E17" s="6">
        <v>30037</v>
      </c>
      <c r="I17" s="5"/>
    </row>
    <row r="18" spans="1:9" ht="15.75" customHeight="1" x14ac:dyDescent="0.4">
      <c r="A18" s="5" t="s">
        <v>42</v>
      </c>
      <c r="B18" s="5" t="s">
        <v>12</v>
      </c>
      <c r="C18" s="5" t="s">
        <v>13</v>
      </c>
      <c r="D18" s="5" t="s">
        <v>1</v>
      </c>
      <c r="E18" s="6">
        <v>23594</v>
      </c>
      <c r="I18" s="3"/>
    </row>
    <row r="19" spans="1:9" ht="15.75" customHeight="1" x14ac:dyDescent="0.4">
      <c r="A19" s="5" t="s">
        <v>43</v>
      </c>
      <c r="B19" s="5" t="s">
        <v>18</v>
      </c>
      <c r="C19" s="5" t="s">
        <v>13</v>
      </c>
      <c r="D19" s="5" t="s">
        <v>1</v>
      </c>
      <c r="E19" s="6">
        <v>23758</v>
      </c>
    </row>
    <row r="20" spans="1:9" ht="15.75" customHeight="1" x14ac:dyDescent="0.4">
      <c r="A20" s="5" t="s">
        <v>44</v>
      </c>
      <c r="B20" s="5" t="s">
        <v>19</v>
      </c>
      <c r="C20" s="5" t="s">
        <v>13</v>
      </c>
      <c r="D20" s="5" t="s">
        <v>1</v>
      </c>
      <c r="E20" s="6">
        <v>11335</v>
      </c>
    </row>
    <row r="21" spans="1:9" ht="15.75" customHeight="1" x14ac:dyDescent="0.4">
      <c r="A21" s="5" t="s">
        <v>45</v>
      </c>
      <c r="B21" s="5" t="s">
        <v>16</v>
      </c>
      <c r="C21" s="5" t="s">
        <v>13</v>
      </c>
      <c r="D21" s="5" t="s">
        <v>1</v>
      </c>
      <c r="E21" s="6">
        <v>40209</v>
      </c>
    </row>
    <row r="22" spans="1:9" ht="15.75" customHeight="1" x14ac:dyDescent="0.4">
      <c r="A22" s="5" t="s">
        <v>46</v>
      </c>
      <c r="B22" s="5" t="s">
        <v>26</v>
      </c>
      <c r="C22" s="5" t="s">
        <v>14</v>
      </c>
      <c r="D22" s="5" t="s">
        <v>1</v>
      </c>
      <c r="E22" s="6">
        <v>34967</v>
      </c>
    </row>
    <row r="23" spans="1:9" ht="15.75" customHeight="1" x14ac:dyDescent="0.4">
      <c r="A23" s="5" t="s">
        <v>47</v>
      </c>
      <c r="B23" s="5" t="s">
        <v>12</v>
      </c>
      <c r="C23" s="5" t="s">
        <v>14</v>
      </c>
      <c r="D23" s="5" t="s">
        <v>1</v>
      </c>
      <c r="E23" s="6">
        <v>49875</v>
      </c>
    </row>
    <row r="24" spans="1:9" ht="15.75" customHeight="1" x14ac:dyDescent="0.4">
      <c r="A24" s="5" t="s">
        <v>48</v>
      </c>
      <c r="B24" s="5" t="s">
        <v>18</v>
      </c>
      <c r="C24" s="5" t="s">
        <v>14</v>
      </c>
      <c r="D24" s="5" t="s">
        <v>1</v>
      </c>
      <c r="E24" s="6">
        <v>45392</v>
      </c>
    </row>
    <row r="25" spans="1:9" ht="15.75" customHeight="1" x14ac:dyDescent="0.4">
      <c r="A25" s="5" t="s">
        <v>49</v>
      </c>
      <c r="B25" s="5" t="s">
        <v>19</v>
      </c>
      <c r="C25" s="5" t="s">
        <v>14</v>
      </c>
      <c r="D25" s="5" t="s">
        <v>1</v>
      </c>
      <c r="E25" s="6">
        <v>41749</v>
      </c>
    </row>
    <row r="26" spans="1:9" ht="15.75" customHeight="1" x14ac:dyDescent="0.4">
      <c r="A26" s="5" t="s">
        <v>50</v>
      </c>
      <c r="B26" s="5" t="s">
        <v>16</v>
      </c>
      <c r="C26" s="5" t="s">
        <v>14</v>
      </c>
      <c r="D26" s="5" t="s">
        <v>1</v>
      </c>
      <c r="E26" s="6">
        <v>17394</v>
      </c>
    </row>
    <row r="27" spans="1:9" ht="15.75" customHeight="1" x14ac:dyDescent="0.4">
      <c r="A27" s="5" t="s">
        <v>51</v>
      </c>
      <c r="B27" s="5" t="s">
        <v>26</v>
      </c>
      <c r="C27" s="5" t="s">
        <v>15</v>
      </c>
      <c r="D27" s="5" t="s">
        <v>1</v>
      </c>
      <c r="E27" s="6">
        <v>42525</v>
      </c>
    </row>
    <row r="28" spans="1:9" ht="15.75" customHeight="1" x14ac:dyDescent="0.4">
      <c r="A28" s="5" t="s">
        <v>52</v>
      </c>
      <c r="B28" s="5" t="s">
        <v>12</v>
      </c>
      <c r="C28" s="5" t="s">
        <v>15</v>
      </c>
      <c r="D28" s="5" t="s">
        <v>1</v>
      </c>
      <c r="E28" s="6">
        <v>27857</v>
      </c>
    </row>
    <row r="29" spans="1:9" ht="15.75" customHeight="1" x14ac:dyDescent="0.4">
      <c r="A29" s="5" t="s">
        <v>53</v>
      </c>
      <c r="B29" s="5" t="s">
        <v>18</v>
      </c>
      <c r="C29" s="5" t="s">
        <v>15</v>
      </c>
      <c r="D29" s="5" t="s">
        <v>1</v>
      </c>
      <c r="E29" s="6">
        <v>39501</v>
      </c>
    </row>
    <row r="30" spans="1:9" ht="12.3" x14ac:dyDescent="0.4">
      <c r="A30" s="5" t="s">
        <v>54</v>
      </c>
      <c r="B30" s="5" t="s">
        <v>19</v>
      </c>
      <c r="C30" s="5" t="s">
        <v>15</v>
      </c>
      <c r="D30" s="5" t="s">
        <v>1</v>
      </c>
      <c r="E30" s="6">
        <v>40518</v>
      </c>
    </row>
    <row r="31" spans="1:9" ht="12.3" x14ac:dyDescent="0.4">
      <c r="A31" s="5" t="s">
        <v>55</v>
      </c>
      <c r="B31" s="5" t="s">
        <v>16</v>
      </c>
      <c r="C31" s="5" t="s">
        <v>15</v>
      </c>
      <c r="D31" s="5" t="s">
        <v>1</v>
      </c>
      <c r="E31" s="6">
        <v>44970</v>
      </c>
    </row>
    <row r="32" spans="1:9" ht="12.3" x14ac:dyDescent="0.4">
      <c r="A32" s="5" t="s">
        <v>56</v>
      </c>
      <c r="B32" s="5" t="s">
        <v>26</v>
      </c>
      <c r="C32" s="5" t="s">
        <v>13</v>
      </c>
      <c r="D32" s="5" t="s">
        <v>2</v>
      </c>
      <c r="E32" s="6">
        <v>15062</v>
      </c>
    </row>
    <row r="33" spans="1:5" ht="12.3" x14ac:dyDescent="0.4">
      <c r="A33" s="5" t="s">
        <v>57</v>
      </c>
      <c r="B33" s="5" t="s">
        <v>12</v>
      </c>
      <c r="C33" s="5" t="s">
        <v>13</v>
      </c>
      <c r="D33" s="5" t="s">
        <v>2</v>
      </c>
      <c r="E33" s="6">
        <v>16693</v>
      </c>
    </row>
    <row r="34" spans="1:5" ht="12.3" x14ac:dyDescent="0.4">
      <c r="A34" s="5" t="s">
        <v>58</v>
      </c>
      <c r="B34" s="5" t="s">
        <v>18</v>
      </c>
      <c r="C34" s="5" t="s">
        <v>13</v>
      </c>
      <c r="D34" s="5" t="s">
        <v>2</v>
      </c>
      <c r="E34" s="6">
        <v>16858</v>
      </c>
    </row>
    <row r="35" spans="1:5" ht="12.3" x14ac:dyDescent="0.4">
      <c r="A35" s="5" t="s">
        <v>59</v>
      </c>
      <c r="B35" s="5" t="s">
        <v>19</v>
      </c>
      <c r="C35" s="5" t="s">
        <v>13</v>
      </c>
      <c r="D35" s="5" t="s">
        <v>2</v>
      </c>
      <c r="E35" s="6">
        <v>31899</v>
      </c>
    </row>
    <row r="36" spans="1:5" ht="12.3" x14ac:dyDescent="0.4">
      <c r="A36" s="5" t="s">
        <v>60</v>
      </c>
      <c r="B36" s="5" t="s">
        <v>16</v>
      </c>
      <c r="C36" s="5" t="s">
        <v>13</v>
      </c>
      <c r="D36" s="5" t="s">
        <v>2</v>
      </c>
      <c r="E36" s="6">
        <v>13014</v>
      </c>
    </row>
    <row r="37" spans="1:5" ht="12.3" x14ac:dyDescent="0.4">
      <c r="A37" s="5" t="s">
        <v>61</v>
      </c>
      <c r="B37" s="5" t="s">
        <v>26</v>
      </c>
      <c r="C37" s="5" t="s">
        <v>14</v>
      </c>
      <c r="D37" s="5" t="s">
        <v>2</v>
      </c>
      <c r="E37" s="6">
        <v>36639</v>
      </c>
    </row>
    <row r="38" spans="1:5" ht="12.3" x14ac:dyDescent="0.4">
      <c r="A38" s="5" t="s">
        <v>62</v>
      </c>
      <c r="B38" s="5" t="s">
        <v>12</v>
      </c>
      <c r="C38" s="5" t="s">
        <v>14</v>
      </c>
      <c r="D38" s="5" t="s">
        <v>2</v>
      </c>
      <c r="E38" s="6">
        <v>24076</v>
      </c>
    </row>
    <row r="39" spans="1:5" ht="12.3" x14ac:dyDescent="0.4">
      <c r="A39" s="5" t="s">
        <v>63</v>
      </c>
      <c r="B39" s="5" t="s">
        <v>18</v>
      </c>
      <c r="C39" s="5" t="s">
        <v>14</v>
      </c>
      <c r="D39" s="5" t="s">
        <v>2</v>
      </c>
      <c r="E39" s="6">
        <v>44222</v>
      </c>
    </row>
    <row r="40" spans="1:5" ht="12.3" x14ac:dyDescent="0.4">
      <c r="A40" s="5" t="s">
        <v>64</v>
      </c>
      <c r="B40" s="5" t="s">
        <v>19</v>
      </c>
      <c r="C40" s="5" t="s">
        <v>14</v>
      </c>
      <c r="D40" s="5" t="s">
        <v>2</v>
      </c>
      <c r="E40" s="6">
        <v>23082</v>
      </c>
    </row>
    <row r="41" spans="1:5" ht="12.3" x14ac:dyDescent="0.4">
      <c r="A41" s="5" t="s">
        <v>65</v>
      </c>
      <c r="B41" s="5" t="s">
        <v>16</v>
      </c>
      <c r="C41" s="5" t="s">
        <v>14</v>
      </c>
      <c r="D41" s="5" t="s">
        <v>2</v>
      </c>
      <c r="E41" s="6">
        <v>47147</v>
      </c>
    </row>
    <row r="42" spans="1:5" ht="12.3" x14ac:dyDescent="0.4">
      <c r="A42" s="5" t="s">
        <v>66</v>
      </c>
      <c r="B42" s="5" t="s">
        <v>26</v>
      </c>
      <c r="C42" s="5" t="s">
        <v>15</v>
      </c>
      <c r="D42" s="5" t="s">
        <v>2</v>
      </c>
      <c r="E42" s="6">
        <v>24887</v>
      </c>
    </row>
    <row r="43" spans="1:5" ht="12.3" x14ac:dyDescent="0.4">
      <c r="A43" s="5" t="s">
        <v>67</v>
      </c>
      <c r="B43" s="5" t="s">
        <v>12</v>
      </c>
      <c r="C43" s="5" t="s">
        <v>15</v>
      </c>
      <c r="D43" s="5" t="s">
        <v>2</v>
      </c>
      <c r="E43" s="6">
        <v>24047</v>
      </c>
    </row>
    <row r="44" spans="1:5" ht="12.3" x14ac:dyDescent="0.4">
      <c r="A44" s="5" t="s">
        <v>68</v>
      </c>
      <c r="B44" s="5" t="s">
        <v>18</v>
      </c>
      <c r="C44" s="5" t="s">
        <v>15</v>
      </c>
      <c r="D44" s="5" t="s">
        <v>2</v>
      </c>
      <c r="E44" s="6">
        <v>18500</v>
      </c>
    </row>
    <row r="45" spans="1:5" ht="12.3" x14ac:dyDescent="0.4">
      <c r="A45" s="5" t="s">
        <v>69</v>
      </c>
      <c r="B45" s="5" t="s">
        <v>19</v>
      </c>
      <c r="C45" s="5" t="s">
        <v>15</v>
      </c>
      <c r="D45" s="5" t="s">
        <v>2</v>
      </c>
      <c r="E45" s="6">
        <v>46422</v>
      </c>
    </row>
    <row r="46" spans="1:5" ht="12.3" x14ac:dyDescent="0.4">
      <c r="A46" s="5" t="s">
        <v>70</v>
      </c>
      <c r="B46" s="5" t="s">
        <v>16</v>
      </c>
      <c r="C46" s="5" t="s">
        <v>15</v>
      </c>
      <c r="D46" s="5" t="s">
        <v>2</v>
      </c>
      <c r="E46" s="6">
        <v>25542</v>
      </c>
    </row>
    <row r="47" spans="1:5" ht="12.3" x14ac:dyDescent="0.4">
      <c r="A47" s="5" t="s">
        <v>71</v>
      </c>
      <c r="B47" s="5" t="s">
        <v>26</v>
      </c>
      <c r="C47" s="5" t="s">
        <v>13</v>
      </c>
      <c r="D47" s="5" t="s">
        <v>3</v>
      </c>
      <c r="E47" s="6">
        <v>35647</v>
      </c>
    </row>
    <row r="48" spans="1:5" ht="12.3" x14ac:dyDescent="0.4">
      <c r="A48" s="5" t="s">
        <v>72</v>
      </c>
      <c r="B48" s="5" t="s">
        <v>12</v>
      </c>
      <c r="C48" s="5" t="s">
        <v>13</v>
      </c>
      <c r="D48" s="5" t="s">
        <v>3</v>
      </c>
      <c r="E48" s="6">
        <v>25452</v>
      </c>
    </row>
    <row r="49" spans="1:5" ht="12.3" x14ac:dyDescent="0.4">
      <c r="A49" s="5" t="s">
        <v>73</v>
      </c>
      <c r="B49" s="5" t="s">
        <v>18</v>
      </c>
      <c r="C49" s="5" t="s">
        <v>13</v>
      </c>
      <c r="D49" s="5" t="s">
        <v>3</v>
      </c>
      <c r="E49" s="6">
        <v>26898</v>
      </c>
    </row>
    <row r="50" spans="1:5" ht="12.3" x14ac:dyDescent="0.4">
      <c r="A50" s="5" t="s">
        <v>74</v>
      </c>
      <c r="B50" s="5" t="s">
        <v>19</v>
      </c>
      <c r="C50" s="5" t="s">
        <v>13</v>
      </c>
      <c r="D50" s="5" t="s">
        <v>3</v>
      </c>
      <c r="E50" s="6">
        <v>45564</v>
      </c>
    </row>
    <row r="51" spans="1:5" ht="12.3" x14ac:dyDescent="0.4">
      <c r="A51" s="5" t="s">
        <v>75</v>
      </c>
      <c r="B51" s="5" t="s">
        <v>16</v>
      </c>
      <c r="C51" s="5" t="s">
        <v>13</v>
      </c>
      <c r="D51" s="5" t="s">
        <v>3</v>
      </c>
      <c r="E51" s="6">
        <v>16200</v>
      </c>
    </row>
    <row r="52" spans="1:5" ht="12.3" x14ac:dyDescent="0.4">
      <c r="A52" s="5" t="s">
        <v>76</v>
      </c>
      <c r="B52" s="5" t="s">
        <v>26</v>
      </c>
      <c r="C52" s="5" t="s">
        <v>14</v>
      </c>
      <c r="D52" s="5" t="s">
        <v>3</v>
      </c>
      <c r="E52" s="6">
        <v>37245</v>
      </c>
    </row>
    <row r="53" spans="1:5" ht="12.3" x14ac:dyDescent="0.4">
      <c r="A53" s="5" t="s">
        <v>77</v>
      </c>
      <c r="B53" s="5" t="s">
        <v>12</v>
      </c>
      <c r="C53" s="5" t="s">
        <v>14</v>
      </c>
      <c r="D53" s="5" t="s">
        <v>3</v>
      </c>
      <c r="E53" s="6">
        <v>28208</v>
      </c>
    </row>
    <row r="54" spans="1:5" ht="12.3" x14ac:dyDescent="0.4">
      <c r="A54" s="5" t="s">
        <v>78</v>
      </c>
      <c r="B54" s="5" t="s">
        <v>18</v>
      </c>
      <c r="C54" s="5" t="s">
        <v>14</v>
      </c>
      <c r="D54" s="5" t="s">
        <v>3</v>
      </c>
      <c r="E54" s="6">
        <v>14297</v>
      </c>
    </row>
    <row r="55" spans="1:5" ht="12.3" x14ac:dyDescent="0.4">
      <c r="A55" s="5" t="s">
        <v>79</v>
      </c>
      <c r="B55" s="5" t="s">
        <v>19</v>
      </c>
      <c r="C55" s="5" t="s">
        <v>14</v>
      </c>
      <c r="D55" s="5" t="s">
        <v>3</v>
      </c>
      <c r="E55" s="6">
        <v>36332</v>
      </c>
    </row>
    <row r="56" spans="1:5" ht="12.3" x14ac:dyDescent="0.4">
      <c r="A56" s="5" t="s">
        <v>80</v>
      </c>
      <c r="B56" s="5" t="s">
        <v>16</v>
      </c>
      <c r="C56" s="5" t="s">
        <v>14</v>
      </c>
      <c r="D56" s="5" t="s">
        <v>3</v>
      </c>
      <c r="E56" s="6">
        <v>45249</v>
      </c>
    </row>
    <row r="57" spans="1:5" ht="12.3" x14ac:dyDescent="0.4">
      <c r="A57" s="5" t="s">
        <v>81</v>
      </c>
      <c r="B57" s="5" t="s">
        <v>26</v>
      </c>
      <c r="C57" s="5" t="s">
        <v>15</v>
      </c>
      <c r="D57" s="5" t="s">
        <v>3</v>
      </c>
      <c r="E57" s="6">
        <v>21481</v>
      </c>
    </row>
    <row r="58" spans="1:5" ht="12.3" x14ac:dyDescent="0.4">
      <c r="A58" s="5" t="s">
        <v>82</v>
      </c>
      <c r="B58" s="5" t="s">
        <v>12</v>
      </c>
      <c r="C58" s="5" t="s">
        <v>15</v>
      </c>
      <c r="D58" s="5" t="s">
        <v>3</v>
      </c>
      <c r="E58" s="6">
        <v>43832</v>
      </c>
    </row>
    <row r="59" spans="1:5" ht="12.3" x14ac:dyDescent="0.4">
      <c r="A59" s="5" t="s">
        <v>83</v>
      </c>
      <c r="B59" s="5" t="s">
        <v>18</v>
      </c>
      <c r="C59" s="5" t="s">
        <v>15</v>
      </c>
      <c r="D59" s="5" t="s">
        <v>3</v>
      </c>
      <c r="E59" s="6">
        <v>27038</v>
      </c>
    </row>
    <row r="60" spans="1:5" ht="12.3" x14ac:dyDescent="0.4">
      <c r="A60" s="5" t="s">
        <v>84</v>
      </c>
      <c r="B60" s="5" t="s">
        <v>19</v>
      </c>
      <c r="C60" s="5" t="s">
        <v>15</v>
      </c>
      <c r="D60" s="5" t="s">
        <v>3</v>
      </c>
      <c r="E60" s="6">
        <v>30054</v>
      </c>
    </row>
    <row r="61" spans="1:5" ht="12.3" x14ac:dyDescent="0.4">
      <c r="A61" s="5" t="s">
        <v>85</v>
      </c>
      <c r="B61" s="5" t="s">
        <v>16</v>
      </c>
      <c r="C61" s="5" t="s">
        <v>15</v>
      </c>
      <c r="D61" s="5" t="s">
        <v>3</v>
      </c>
      <c r="E61" s="6">
        <v>45836</v>
      </c>
    </row>
    <row r="62" spans="1:5" ht="12.3" x14ac:dyDescent="0.4">
      <c r="A62" s="5" t="s">
        <v>86</v>
      </c>
      <c r="B62" s="5" t="s">
        <v>26</v>
      </c>
      <c r="C62" s="5" t="s">
        <v>13</v>
      </c>
      <c r="D62" s="5" t="s">
        <v>4</v>
      </c>
      <c r="E62" s="6">
        <v>14235</v>
      </c>
    </row>
    <row r="63" spans="1:5" ht="12.3" x14ac:dyDescent="0.4">
      <c r="A63" s="5" t="s">
        <v>87</v>
      </c>
      <c r="B63" s="5" t="s">
        <v>12</v>
      </c>
      <c r="C63" s="5" t="s">
        <v>13</v>
      </c>
      <c r="D63" s="5" t="s">
        <v>4</v>
      </c>
      <c r="E63" s="6">
        <v>29107</v>
      </c>
    </row>
    <row r="64" spans="1:5" ht="12.3" x14ac:dyDescent="0.4">
      <c r="A64" s="5" t="s">
        <v>88</v>
      </c>
      <c r="B64" s="5" t="s">
        <v>18</v>
      </c>
      <c r="C64" s="5" t="s">
        <v>13</v>
      </c>
      <c r="D64" s="5" t="s">
        <v>4</v>
      </c>
      <c r="E64" s="6">
        <v>12019</v>
      </c>
    </row>
    <row r="65" spans="1:5" ht="12.3" x14ac:dyDescent="0.4">
      <c r="A65" s="5" t="s">
        <v>89</v>
      </c>
      <c r="B65" s="5" t="s">
        <v>19</v>
      </c>
      <c r="C65" s="5" t="s">
        <v>13</v>
      </c>
      <c r="D65" s="5" t="s">
        <v>4</v>
      </c>
      <c r="E65" s="6">
        <v>12186</v>
      </c>
    </row>
    <row r="66" spans="1:5" ht="12.3" x14ac:dyDescent="0.4">
      <c r="A66" s="5" t="s">
        <v>90</v>
      </c>
      <c r="B66" s="5" t="s">
        <v>16</v>
      </c>
      <c r="C66" s="5" t="s">
        <v>13</v>
      </c>
      <c r="D66" s="5" t="s">
        <v>4</v>
      </c>
      <c r="E66" s="6">
        <v>28086</v>
      </c>
    </row>
    <row r="67" spans="1:5" ht="12.3" x14ac:dyDescent="0.4">
      <c r="A67" s="5" t="s">
        <v>91</v>
      </c>
      <c r="B67" s="5" t="s">
        <v>26</v>
      </c>
      <c r="C67" s="5" t="s">
        <v>14</v>
      </c>
      <c r="D67" s="5" t="s">
        <v>4</v>
      </c>
      <c r="E67" s="6">
        <v>40981</v>
      </c>
    </row>
    <row r="68" spans="1:5" ht="12.3" x14ac:dyDescent="0.4">
      <c r="A68" s="5" t="s">
        <v>92</v>
      </c>
      <c r="B68" s="5" t="s">
        <v>12</v>
      </c>
      <c r="C68" s="5" t="s">
        <v>14</v>
      </c>
      <c r="D68" s="5" t="s">
        <v>4</v>
      </c>
      <c r="E68" s="6">
        <v>30936</v>
      </c>
    </row>
    <row r="69" spans="1:5" ht="12.3" x14ac:dyDescent="0.4">
      <c r="A69" s="5" t="s">
        <v>93</v>
      </c>
      <c r="B69" s="5" t="s">
        <v>18</v>
      </c>
      <c r="C69" s="5" t="s">
        <v>14</v>
      </c>
      <c r="D69" s="5" t="s">
        <v>4</v>
      </c>
      <c r="E69" s="6">
        <v>32033</v>
      </c>
    </row>
    <row r="70" spans="1:5" ht="12.3" x14ac:dyDescent="0.4">
      <c r="A70" s="5" t="s">
        <v>94</v>
      </c>
      <c r="B70" s="5" t="s">
        <v>19</v>
      </c>
      <c r="C70" s="5" t="s">
        <v>14</v>
      </c>
      <c r="D70" s="5" t="s">
        <v>4</v>
      </c>
      <c r="E70" s="6">
        <v>32526</v>
      </c>
    </row>
    <row r="71" spans="1:5" ht="12.3" x14ac:dyDescent="0.4">
      <c r="A71" s="5" t="s">
        <v>95</v>
      </c>
      <c r="B71" s="5" t="s">
        <v>16</v>
      </c>
      <c r="C71" s="5" t="s">
        <v>14</v>
      </c>
      <c r="D71" s="5" t="s">
        <v>4</v>
      </c>
      <c r="E71" s="6">
        <v>27407</v>
      </c>
    </row>
    <row r="72" spans="1:5" ht="12.3" x14ac:dyDescent="0.4">
      <c r="A72" s="5" t="s">
        <v>96</v>
      </c>
      <c r="B72" s="5" t="s">
        <v>26</v>
      </c>
      <c r="C72" s="5" t="s">
        <v>15</v>
      </c>
      <c r="D72" s="5" t="s">
        <v>4</v>
      </c>
      <c r="E72" s="6">
        <v>27742</v>
      </c>
    </row>
    <row r="73" spans="1:5" ht="12.3" x14ac:dyDescent="0.4">
      <c r="A73" s="5" t="s">
        <v>97</v>
      </c>
      <c r="B73" s="5" t="s">
        <v>12</v>
      </c>
      <c r="C73" s="5" t="s">
        <v>15</v>
      </c>
      <c r="D73" s="5" t="s">
        <v>4</v>
      </c>
      <c r="E73" s="6">
        <v>42944</v>
      </c>
    </row>
    <row r="74" spans="1:5" ht="12.3" x14ac:dyDescent="0.4">
      <c r="A74" s="5" t="s">
        <v>98</v>
      </c>
      <c r="B74" s="5" t="s">
        <v>18</v>
      </c>
      <c r="C74" s="5" t="s">
        <v>15</v>
      </c>
      <c r="D74" s="5" t="s">
        <v>4</v>
      </c>
      <c r="E74" s="6">
        <v>15748</v>
      </c>
    </row>
    <row r="75" spans="1:5" ht="12.3" x14ac:dyDescent="0.4">
      <c r="A75" s="5" t="s">
        <v>99</v>
      </c>
      <c r="B75" s="5" t="s">
        <v>19</v>
      </c>
      <c r="C75" s="5" t="s">
        <v>15</v>
      </c>
      <c r="D75" s="5" t="s">
        <v>4</v>
      </c>
      <c r="E75" s="6">
        <v>19440</v>
      </c>
    </row>
    <row r="76" spans="1:5" ht="12.3" x14ac:dyDescent="0.4">
      <c r="A76" s="5" t="s">
        <v>100</v>
      </c>
      <c r="B76" s="5" t="s">
        <v>16</v>
      </c>
      <c r="C76" s="5" t="s">
        <v>15</v>
      </c>
      <c r="D76" s="5" t="s">
        <v>4</v>
      </c>
      <c r="E76" s="6">
        <v>28672</v>
      </c>
    </row>
    <row r="77" spans="1:5" ht="12.3" x14ac:dyDescent="0.4">
      <c r="A77" s="5" t="s">
        <v>101</v>
      </c>
      <c r="B77" s="5" t="s">
        <v>26</v>
      </c>
      <c r="C77" s="5" t="s">
        <v>13</v>
      </c>
      <c r="D77" s="5" t="s">
        <v>5</v>
      </c>
      <c r="E77" s="6">
        <v>49777</v>
      </c>
    </row>
    <row r="78" spans="1:5" ht="12.3" x14ac:dyDescent="0.4">
      <c r="A78" s="5" t="s">
        <v>102</v>
      </c>
      <c r="B78" s="5" t="s">
        <v>12</v>
      </c>
      <c r="C78" s="5" t="s">
        <v>13</v>
      </c>
      <c r="D78" s="5" t="s">
        <v>5</v>
      </c>
      <c r="E78" s="6">
        <v>25380</v>
      </c>
    </row>
    <row r="79" spans="1:5" ht="12.3" x14ac:dyDescent="0.4">
      <c r="A79" s="5" t="s">
        <v>103</v>
      </c>
      <c r="B79" s="5" t="s">
        <v>18</v>
      </c>
      <c r="C79" s="5" t="s">
        <v>13</v>
      </c>
      <c r="D79" s="5" t="s">
        <v>5</v>
      </c>
      <c r="E79" s="6">
        <v>44159</v>
      </c>
    </row>
    <row r="80" spans="1:5" ht="12.3" x14ac:dyDescent="0.4">
      <c r="A80" s="5" t="s">
        <v>104</v>
      </c>
      <c r="B80" s="5" t="s">
        <v>19</v>
      </c>
      <c r="C80" s="5" t="s">
        <v>13</v>
      </c>
      <c r="D80" s="5" t="s">
        <v>5</v>
      </c>
      <c r="E80" s="6">
        <v>28234</v>
      </c>
    </row>
    <row r="81" spans="1:5" ht="12.3" x14ac:dyDescent="0.4">
      <c r="A81" s="5" t="s">
        <v>105</v>
      </c>
      <c r="B81" s="5" t="s">
        <v>16</v>
      </c>
      <c r="C81" s="5" t="s">
        <v>13</v>
      </c>
      <c r="D81" s="5" t="s">
        <v>5</v>
      </c>
      <c r="E81" s="6">
        <v>14063</v>
      </c>
    </row>
    <row r="82" spans="1:5" ht="12.3" x14ac:dyDescent="0.4">
      <c r="A82" s="5" t="s">
        <v>106</v>
      </c>
      <c r="B82" s="5" t="s">
        <v>26</v>
      </c>
      <c r="C82" s="5" t="s">
        <v>14</v>
      </c>
      <c r="D82" s="5" t="s">
        <v>5</v>
      </c>
      <c r="E82" s="6">
        <v>15147</v>
      </c>
    </row>
    <row r="83" spans="1:5" ht="12.3" x14ac:dyDescent="0.4">
      <c r="A83" s="5" t="s">
        <v>107</v>
      </c>
      <c r="B83" s="5" t="s">
        <v>12</v>
      </c>
      <c r="C83" s="5" t="s">
        <v>14</v>
      </c>
      <c r="D83" s="5" t="s">
        <v>5</v>
      </c>
      <c r="E83" s="6">
        <v>18594</v>
      </c>
    </row>
    <row r="84" spans="1:5" ht="12.3" x14ac:dyDescent="0.4">
      <c r="A84" s="5" t="s">
        <v>108</v>
      </c>
      <c r="B84" s="5" t="s">
        <v>18</v>
      </c>
      <c r="C84" s="5" t="s">
        <v>14</v>
      </c>
      <c r="D84" s="5" t="s">
        <v>5</v>
      </c>
      <c r="E84" s="6">
        <v>46790</v>
      </c>
    </row>
    <row r="85" spans="1:5" ht="12.3" x14ac:dyDescent="0.4">
      <c r="A85" s="5" t="s">
        <v>109</v>
      </c>
      <c r="B85" s="5" t="s">
        <v>19</v>
      </c>
      <c r="C85" s="5" t="s">
        <v>14</v>
      </c>
      <c r="D85" s="5" t="s">
        <v>5</v>
      </c>
      <c r="E85" s="6">
        <v>40880</v>
      </c>
    </row>
    <row r="86" spans="1:5" ht="12.3" x14ac:dyDescent="0.4">
      <c r="A86" s="5" t="s">
        <v>110</v>
      </c>
      <c r="B86" s="5" t="s">
        <v>16</v>
      </c>
      <c r="C86" s="5" t="s">
        <v>14</v>
      </c>
      <c r="D86" s="5" t="s">
        <v>5</v>
      </c>
      <c r="E86" s="6">
        <v>13600</v>
      </c>
    </row>
    <row r="87" spans="1:5" ht="12.3" x14ac:dyDescent="0.4">
      <c r="A87" s="5" t="s">
        <v>111</v>
      </c>
      <c r="B87" s="5" t="s">
        <v>26</v>
      </c>
      <c r="C87" s="5" t="s">
        <v>15</v>
      </c>
      <c r="D87" s="5" t="s">
        <v>5</v>
      </c>
      <c r="E87" s="6">
        <v>19748</v>
      </c>
    </row>
    <row r="88" spans="1:5" ht="12.3" x14ac:dyDescent="0.4">
      <c r="A88" s="5" t="s">
        <v>112</v>
      </c>
      <c r="B88" s="5" t="s">
        <v>12</v>
      </c>
      <c r="C88" s="5" t="s">
        <v>15</v>
      </c>
      <c r="D88" s="5" t="s">
        <v>5</v>
      </c>
      <c r="E88" s="6">
        <v>43316</v>
      </c>
    </row>
    <row r="89" spans="1:5" ht="12.3" x14ac:dyDescent="0.4">
      <c r="A89" s="5" t="s">
        <v>113</v>
      </c>
      <c r="B89" s="5" t="s">
        <v>18</v>
      </c>
      <c r="C89" s="5" t="s">
        <v>15</v>
      </c>
      <c r="D89" s="5" t="s">
        <v>5</v>
      </c>
      <c r="E89" s="6">
        <v>14867</v>
      </c>
    </row>
    <row r="90" spans="1:5" ht="12.3" x14ac:dyDescent="0.4">
      <c r="A90" s="5" t="s">
        <v>114</v>
      </c>
      <c r="B90" s="5" t="s">
        <v>19</v>
      </c>
      <c r="C90" s="5" t="s">
        <v>15</v>
      </c>
      <c r="D90" s="5" t="s">
        <v>5</v>
      </c>
      <c r="E90" s="6">
        <v>49096</v>
      </c>
    </row>
    <row r="91" spans="1:5" ht="12.3" x14ac:dyDescent="0.4">
      <c r="A91" s="5" t="s">
        <v>115</v>
      </c>
      <c r="B91" s="5" t="s">
        <v>16</v>
      </c>
      <c r="C91" s="5" t="s">
        <v>15</v>
      </c>
      <c r="D91" s="5" t="s">
        <v>5</v>
      </c>
      <c r="E91" s="6">
        <v>17077</v>
      </c>
    </row>
    <row r="92" spans="1:5" ht="12.3" x14ac:dyDescent="0.4">
      <c r="A92" s="5" t="s">
        <v>116</v>
      </c>
      <c r="B92" s="5" t="s">
        <v>26</v>
      </c>
      <c r="C92" s="5" t="s">
        <v>13</v>
      </c>
      <c r="D92" s="5" t="s">
        <v>6</v>
      </c>
      <c r="E92" s="6">
        <v>22015</v>
      </c>
    </row>
    <row r="93" spans="1:5" ht="12.3" x14ac:dyDescent="0.4">
      <c r="A93" s="5" t="s">
        <v>117</v>
      </c>
      <c r="B93" s="5" t="s">
        <v>12</v>
      </c>
      <c r="C93" s="5" t="s">
        <v>13</v>
      </c>
      <c r="D93" s="5" t="s">
        <v>6</v>
      </c>
      <c r="E93" s="6">
        <v>17367</v>
      </c>
    </row>
    <row r="94" spans="1:5" ht="12.3" x14ac:dyDescent="0.4">
      <c r="A94" s="5" t="s">
        <v>118</v>
      </c>
      <c r="B94" s="5" t="s">
        <v>18</v>
      </c>
      <c r="C94" s="5" t="s">
        <v>13</v>
      </c>
      <c r="D94" s="5" t="s">
        <v>6</v>
      </c>
      <c r="E94" s="6">
        <v>39882</v>
      </c>
    </row>
    <row r="95" spans="1:5" ht="12.3" x14ac:dyDescent="0.4">
      <c r="A95" s="5" t="s">
        <v>119</v>
      </c>
      <c r="B95" s="5" t="s">
        <v>19</v>
      </c>
      <c r="C95" s="5" t="s">
        <v>13</v>
      </c>
      <c r="D95" s="5" t="s">
        <v>6</v>
      </c>
      <c r="E95" s="6">
        <v>20566</v>
      </c>
    </row>
    <row r="96" spans="1:5" ht="12.3" x14ac:dyDescent="0.4">
      <c r="A96" s="5" t="s">
        <v>120</v>
      </c>
      <c r="B96" s="5" t="s">
        <v>16</v>
      </c>
      <c r="C96" s="5" t="s">
        <v>13</v>
      </c>
      <c r="D96" s="5" t="s">
        <v>6</v>
      </c>
      <c r="E96" s="6">
        <v>43311</v>
      </c>
    </row>
    <row r="97" spans="1:5" ht="12.3" x14ac:dyDescent="0.4">
      <c r="A97" s="5" t="s">
        <v>121</v>
      </c>
      <c r="B97" s="5" t="s">
        <v>26</v>
      </c>
      <c r="C97" s="5" t="s">
        <v>14</v>
      </c>
      <c r="D97" s="5" t="s">
        <v>6</v>
      </c>
      <c r="E97" s="6">
        <v>15661</v>
      </c>
    </row>
    <row r="98" spans="1:5" ht="12.3" x14ac:dyDescent="0.4">
      <c r="A98" s="5" t="s">
        <v>122</v>
      </c>
      <c r="B98" s="5" t="s">
        <v>12</v>
      </c>
      <c r="C98" s="5" t="s">
        <v>14</v>
      </c>
      <c r="D98" s="5" t="s">
        <v>6</v>
      </c>
      <c r="E98" s="6">
        <v>50390</v>
      </c>
    </row>
    <row r="99" spans="1:5" ht="12.3" x14ac:dyDescent="0.4">
      <c r="A99" s="5" t="s">
        <v>123</v>
      </c>
      <c r="B99" s="5" t="s">
        <v>18</v>
      </c>
      <c r="C99" s="5" t="s">
        <v>14</v>
      </c>
      <c r="D99" s="5" t="s">
        <v>6</v>
      </c>
      <c r="E99" s="6">
        <v>24771</v>
      </c>
    </row>
    <row r="100" spans="1:5" ht="12.3" x14ac:dyDescent="0.4">
      <c r="A100" s="5" t="s">
        <v>124</v>
      </c>
      <c r="B100" s="5" t="s">
        <v>19</v>
      </c>
      <c r="C100" s="5" t="s">
        <v>14</v>
      </c>
      <c r="D100" s="5" t="s">
        <v>6</v>
      </c>
      <c r="E100" s="6">
        <v>44270</v>
      </c>
    </row>
    <row r="101" spans="1:5" ht="12.3" x14ac:dyDescent="0.4">
      <c r="A101" s="5" t="s">
        <v>125</v>
      </c>
      <c r="B101" s="5" t="s">
        <v>16</v>
      </c>
      <c r="C101" s="5" t="s">
        <v>14</v>
      </c>
      <c r="D101" s="5" t="s">
        <v>6</v>
      </c>
      <c r="E101" s="6">
        <v>23241</v>
      </c>
    </row>
    <row r="102" spans="1:5" ht="12.3" x14ac:dyDescent="0.4">
      <c r="A102" s="5" t="s">
        <v>126</v>
      </c>
      <c r="B102" s="5" t="s">
        <v>26</v>
      </c>
      <c r="C102" s="5" t="s">
        <v>15</v>
      </c>
      <c r="D102" s="5" t="s">
        <v>6</v>
      </c>
      <c r="E102" s="6">
        <v>25382</v>
      </c>
    </row>
    <row r="103" spans="1:5" ht="12.3" x14ac:dyDescent="0.4">
      <c r="A103" s="5" t="s">
        <v>127</v>
      </c>
      <c r="B103" s="5" t="s">
        <v>12</v>
      </c>
      <c r="C103" s="5" t="s">
        <v>15</v>
      </c>
      <c r="D103" s="5" t="s">
        <v>6</v>
      </c>
      <c r="E103" s="6">
        <v>27302</v>
      </c>
    </row>
    <row r="104" spans="1:5" ht="12.3" x14ac:dyDescent="0.4">
      <c r="A104" s="5" t="s">
        <v>128</v>
      </c>
      <c r="B104" s="5" t="s">
        <v>18</v>
      </c>
      <c r="C104" s="5" t="s">
        <v>15</v>
      </c>
      <c r="D104" s="5" t="s">
        <v>6</v>
      </c>
      <c r="E104" s="6">
        <v>36485</v>
      </c>
    </row>
    <row r="105" spans="1:5" ht="12.3" x14ac:dyDescent="0.4">
      <c r="A105" s="5" t="s">
        <v>129</v>
      </c>
      <c r="B105" s="5" t="s">
        <v>19</v>
      </c>
      <c r="C105" s="5" t="s">
        <v>15</v>
      </c>
      <c r="D105" s="5" t="s">
        <v>6</v>
      </c>
      <c r="E105" s="6">
        <v>32592</v>
      </c>
    </row>
    <row r="106" spans="1:5" ht="12.3" x14ac:dyDescent="0.4">
      <c r="A106" s="5" t="s">
        <v>130</v>
      </c>
      <c r="B106" s="5" t="s">
        <v>16</v>
      </c>
      <c r="C106" s="5" t="s">
        <v>15</v>
      </c>
      <c r="D106" s="5" t="s">
        <v>6</v>
      </c>
      <c r="E106" s="6">
        <v>35502</v>
      </c>
    </row>
    <row r="107" spans="1:5" ht="12.3" x14ac:dyDescent="0.4">
      <c r="A107" s="5" t="s">
        <v>131</v>
      </c>
      <c r="B107" s="5" t="s">
        <v>26</v>
      </c>
      <c r="C107" s="5" t="s">
        <v>13</v>
      </c>
      <c r="D107" s="5" t="s">
        <v>7</v>
      </c>
      <c r="E107" s="6">
        <v>22657</v>
      </c>
    </row>
    <row r="108" spans="1:5" ht="12.3" x14ac:dyDescent="0.4">
      <c r="A108" s="5" t="s">
        <v>132</v>
      </c>
      <c r="B108" s="5" t="s">
        <v>12</v>
      </c>
      <c r="C108" s="5" t="s">
        <v>13</v>
      </c>
      <c r="D108" s="5" t="s">
        <v>7</v>
      </c>
      <c r="E108" s="6">
        <v>13767</v>
      </c>
    </row>
    <row r="109" spans="1:5" ht="12.3" x14ac:dyDescent="0.4">
      <c r="A109" s="5" t="s">
        <v>133</v>
      </c>
      <c r="B109" s="5" t="s">
        <v>18</v>
      </c>
      <c r="C109" s="5" t="s">
        <v>13</v>
      </c>
      <c r="D109" s="5" t="s">
        <v>7</v>
      </c>
      <c r="E109" s="6">
        <v>43465</v>
      </c>
    </row>
    <row r="110" spans="1:5" ht="12.3" x14ac:dyDescent="0.4">
      <c r="A110" s="5" t="s">
        <v>134</v>
      </c>
      <c r="B110" s="5" t="s">
        <v>19</v>
      </c>
      <c r="C110" s="5" t="s">
        <v>13</v>
      </c>
      <c r="D110" s="5" t="s">
        <v>7</v>
      </c>
      <c r="E110" s="6">
        <v>32975</v>
      </c>
    </row>
    <row r="111" spans="1:5" ht="12.3" x14ac:dyDescent="0.4">
      <c r="A111" s="5" t="s">
        <v>135</v>
      </c>
      <c r="B111" s="5" t="s">
        <v>16</v>
      </c>
      <c r="C111" s="5" t="s">
        <v>13</v>
      </c>
      <c r="D111" s="5" t="s">
        <v>7</v>
      </c>
      <c r="E111" s="6">
        <v>42399</v>
      </c>
    </row>
    <row r="112" spans="1:5" ht="12.3" x14ac:dyDescent="0.4">
      <c r="A112" s="5" t="s">
        <v>136</v>
      </c>
      <c r="B112" s="5" t="s">
        <v>26</v>
      </c>
      <c r="C112" s="5" t="s">
        <v>14</v>
      </c>
      <c r="D112" s="5" t="s">
        <v>7</v>
      </c>
      <c r="E112" s="6">
        <v>22691</v>
      </c>
    </row>
    <row r="113" spans="1:5" ht="12.3" x14ac:dyDescent="0.4">
      <c r="A113" s="5" t="s">
        <v>137</v>
      </c>
      <c r="B113" s="5" t="s">
        <v>12</v>
      </c>
      <c r="C113" s="5" t="s">
        <v>14</v>
      </c>
      <c r="D113" s="5" t="s">
        <v>7</v>
      </c>
      <c r="E113" s="6">
        <v>48147</v>
      </c>
    </row>
    <row r="114" spans="1:5" ht="12.3" x14ac:dyDescent="0.4">
      <c r="A114" s="5" t="s">
        <v>138</v>
      </c>
      <c r="B114" s="5" t="s">
        <v>18</v>
      </c>
      <c r="C114" s="5" t="s">
        <v>14</v>
      </c>
      <c r="D114" s="5" t="s">
        <v>7</v>
      </c>
      <c r="E114" s="6">
        <v>47805</v>
      </c>
    </row>
    <row r="115" spans="1:5" ht="12.3" x14ac:dyDescent="0.4">
      <c r="A115" s="5" t="s">
        <v>139</v>
      </c>
      <c r="B115" s="5" t="s">
        <v>19</v>
      </c>
      <c r="C115" s="5" t="s">
        <v>14</v>
      </c>
      <c r="D115" s="5" t="s">
        <v>7</v>
      </c>
      <c r="E115" s="6">
        <v>43790</v>
      </c>
    </row>
    <row r="116" spans="1:5" ht="12.3" x14ac:dyDescent="0.4">
      <c r="A116" s="5" t="s">
        <v>140</v>
      </c>
      <c r="B116" s="5" t="s">
        <v>16</v>
      </c>
      <c r="C116" s="5" t="s">
        <v>14</v>
      </c>
      <c r="D116" s="5" t="s">
        <v>7</v>
      </c>
      <c r="E116" s="6">
        <v>22589</v>
      </c>
    </row>
    <row r="117" spans="1:5" ht="12.3" x14ac:dyDescent="0.4">
      <c r="A117" s="5" t="s">
        <v>141</v>
      </c>
      <c r="B117" s="5" t="s">
        <v>26</v>
      </c>
      <c r="C117" s="5" t="s">
        <v>15</v>
      </c>
      <c r="D117" s="5" t="s">
        <v>7</v>
      </c>
      <c r="E117" s="6">
        <v>46485</v>
      </c>
    </row>
    <row r="118" spans="1:5" ht="12.3" x14ac:dyDescent="0.4">
      <c r="A118" s="5" t="s">
        <v>142</v>
      </c>
      <c r="B118" s="5" t="s">
        <v>12</v>
      </c>
      <c r="C118" s="5" t="s">
        <v>15</v>
      </c>
      <c r="D118" s="5" t="s">
        <v>7</v>
      </c>
      <c r="E118" s="6">
        <v>16033</v>
      </c>
    </row>
    <row r="119" spans="1:5" ht="12.3" x14ac:dyDescent="0.4">
      <c r="A119" s="5" t="s">
        <v>143</v>
      </c>
      <c r="B119" s="5" t="s">
        <v>18</v>
      </c>
      <c r="C119" s="5" t="s">
        <v>15</v>
      </c>
      <c r="D119" s="5" t="s">
        <v>7</v>
      </c>
      <c r="E119" s="6">
        <v>17121</v>
      </c>
    </row>
    <row r="120" spans="1:5" ht="12.3" x14ac:dyDescent="0.4">
      <c r="A120" s="5" t="s">
        <v>144</v>
      </c>
      <c r="B120" s="5" t="s">
        <v>19</v>
      </c>
      <c r="C120" s="5" t="s">
        <v>15</v>
      </c>
      <c r="D120" s="5" t="s">
        <v>7</v>
      </c>
      <c r="E120" s="6">
        <v>12547</v>
      </c>
    </row>
    <row r="121" spans="1:5" ht="12.3" x14ac:dyDescent="0.4">
      <c r="A121" s="5" t="s">
        <v>145</v>
      </c>
      <c r="B121" s="5" t="s">
        <v>16</v>
      </c>
      <c r="C121" s="5" t="s">
        <v>15</v>
      </c>
      <c r="D121" s="5" t="s">
        <v>7</v>
      </c>
      <c r="E121" s="6">
        <v>15527</v>
      </c>
    </row>
    <row r="122" spans="1:5" ht="12.3" x14ac:dyDescent="0.4">
      <c r="A122" s="5" t="s">
        <v>146</v>
      </c>
      <c r="B122" s="5" t="s">
        <v>26</v>
      </c>
      <c r="C122" s="5" t="s">
        <v>13</v>
      </c>
      <c r="D122" s="5" t="s">
        <v>8</v>
      </c>
      <c r="E122" s="6">
        <v>13503</v>
      </c>
    </row>
    <row r="123" spans="1:5" ht="12.3" x14ac:dyDescent="0.4">
      <c r="A123" s="5" t="s">
        <v>147</v>
      </c>
      <c r="B123" s="5" t="s">
        <v>12</v>
      </c>
      <c r="C123" s="5" t="s">
        <v>13</v>
      </c>
      <c r="D123" s="5" t="s">
        <v>8</v>
      </c>
      <c r="E123" s="6">
        <v>42230</v>
      </c>
    </row>
    <row r="124" spans="1:5" ht="12.3" x14ac:dyDescent="0.4">
      <c r="A124" s="5" t="s">
        <v>148</v>
      </c>
      <c r="B124" s="5" t="s">
        <v>18</v>
      </c>
      <c r="C124" s="5" t="s">
        <v>13</v>
      </c>
      <c r="D124" s="5" t="s">
        <v>8</v>
      </c>
      <c r="E124" s="6">
        <v>16402</v>
      </c>
    </row>
    <row r="125" spans="1:5" ht="12.3" x14ac:dyDescent="0.4">
      <c r="A125" s="5" t="s">
        <v>149</v>
      </c>
      <c r="B125" s="5" t="s">
        <v>19</v>
      </c>
      <c r="C125" s="5" t="s">
        <v>13</v>
      </c>
      <c r="D125" s="5" t="s">
        <v>8</v>
      </c>
      <c r="E125" s="6">
        <v>39228</v>
      </c>
    </row>
    <row r="126" spans="1:5" ht="12.3" x14ac:dyDescent="0.4">
      <c r="A126" s="5" t="s">
        <v>150</v>
      </c>
      <c r="B126" s="5" t="s">
        <v>16</v>
      </c>
      <c r="C126" s="5" t="s">
        <v>13</v>
      </c>
      <c r="D126" s="5" t="s">
        <v>8</v>
      </c>
      <c r="E126" s="6">
        <v>21269</v>
      </c>
    </row>
    <row r="127" spans="1:5" ht="12.3" x14ac:dyDescent="0.4">
      <c r="A127" s="5" t="s">
        <v>151</v>
      </c>
      <c r="B127" s="5" t="s">
        <v>26</v>
      </c>
      <c r="C127" s="5" t="s">
        <v>14</v>
      </c>
      <c r="D127" s="5" t="s">
        <v>8</v>
      </c>
      <c r="E127" s="6">
        <v>25351</v>
      </c>
    </row>
    <row r="128" spans="1:5" ht="12.3" x14ac:dyDescent="0.4">
      <c r="A128" s="5" t="s">
        <v>152</v>
      </c>
      <c r="B128" s="5" t="s">
        <v>12</v>
      </c>
      <c r="C128" s="5" t="s">
        <v>14</v>
      </c>
      <c r="D128" s="5" t="s">
        <v>8</v>
      </c>
      <c r="E128" s="6">
        <v>11704</v>
      </c>
    </row>
    <row r="129" spans="1:5" ht="12.3" x14ac:dyDescent="0.4">
      <c r="A129" s="5" t="s">
        <v>153</v>
      </c>
      <c r="B129" s="5" t="s">
        <v>18</v>
      </c>
      <c r="C129" s="5" t="s">
        <v>14</v>
      </c>
      <c r="D129" s="5" t="s">
        <v>8</v>
      </c>
      <c r="E129" s="6">
        <v>14769</v>
      </c>
    </row>
    <row r="130" spans="1:5" ht="12.3" x14ac:dyDescent="0.4">
      <c r="A130" s="5" t="s">
        <v>154</v>
      </c>
      <c r="B130" s="5" t="s">
        <v>19</v>
      </c>
      <c r="C130" s="5" t="s">
        <v>14</v>
      </c>
      <c r="D130" s="5" t="s">
        <v>8</v>
      </c>
      <c r="E130" s="6">
        <v>26102</v>
      </c>
    </row>
    <row r="131" spans="1:5" ht="12.3" x14ac:dyDescent="0.4">
      <c r="A131" s="5" t="s">
        <v>155</v>
      </c>
      <c r="B131" s="5" t="s">
        <v>16</v>
      </c>
      <c r="C131" s="5" t="s">
        <v>14</v>
      </c>
      <c r="D131" s="5" t="s">
        <v>8</v>
      </c>
      <c r="E131" s="6">
        <v>42745</v>
      </c>
    </row>
    <row r="132" spans="1:5" ht="12.3" x14ac:dyDescent="0.4">
      <c r="A132" s="5" t="s">
        <v>156</v>
      </c>
      <c r="B132" s="5" t="s">
        <v>26</v>
      </c>
      <c r="C132" s="5" t="s">
        <v>15</v>
      </c>
      <c r="D132" s="5" t="s">
        <v>8</v>
      </c>
      <c r="E132" s="6">
        <v>19983</v>
      </c>
    </row>
    <row r="133" spans="1:5" ht="12.3" x14ac:dyDescent="0.4">
      <c r="A133" s="5" t="s">
        <v>157</v>
      </c>
      <c r="B133" s="5" t="s">
        <v>12</v>
      </c>
      <c r="C133" s="5" t="s">
        <v>15</v>
      </c>
      <c r="D133" s="5" t="s">
        <v>8</v>
      </c>
      <c r="E133" s="6">
        <v>19165</v>
      </c>
    </row>
    <row r="134" spans="1:5" ht="12.3" x14ac:dyDescent="0.4">
      <c r="A134" s="5" t="s">
        <v>158</v>
      </c>
      <c r="B134" s="5" t="s">
        <v>18</v>
      </c>
      <c r="C134" s="5" t="s">
        <v>15</v>
      </c>
      <c r="D134" s="5" t="s">
        <v>8</v>
      </c>
      <c r="E134" s="6">
        <v>23144</v>
      </c>
    </row>
    <row r="135" spans="1:5" ht="12.3" x14ac:dyDescent="0.4">
      <c r="A135" s="5" t="s">
        <v>159</v>
      </c>
      <c r="B135" s="5" t="s">
        <v>19</v>
      </c>
      <c r="C135" s="5" t="s">
        <v>15</v>
      </c>
      <c r="D135" s="5" t="s">
        <v>8</v>
      </c>
      <c r="E135" s="6">
        <v>46469</v>
      </c>
    </row>
    <row r="136" spans="1:5" ht="12.3" x14ac:dyDescent="0.4">
      <c r="A136" s="5" t="s">
        <v>160</v>
      </c>
      <c r="B136" s="5" t="s">
        <v>16</v>
      </c>
      <c r="C136" s="5" t="s">
        <v>15</v>
      </c>
      <c r="D136" s="5" t="s">
        <v>8</v>
      </c>
      <c r="E136" s="6">
        <v>42421</v>
      </c>
    </row>
    <row r="137" spans="1:5" ht="12.3" x14ac:dyDescent="0.4">
      <c r="A137" s="5" t="s">
        <v>161</v>
      </c>
      <c r="B137" s="5" t="s">
        <v>26</v>
      </c>
      <c r="C137" s="5" t="s">
        <v>13</v>
      </c>
      <c r="D137" s="5" t="s">
        <v>9</v>
      </c>
      <c r="E137" s="6">
        <v>26314</v>
      </c>
    </row>
    <row r="138" spans="1:5" ht="12.3" x14ac:dyDescent="0.4">
      <c r="A138" s="5" t="s">
        <v>162</v>
      </c>
      <c r="B138" s="5" t="s">
        <v>12</v>
      </c>
      <c r="C138" s="5" t="s">
        <v>13</v>
      </c>
      <c r="D138" s="5" t="s">
        <v>9</v>
      </c>
      <c r="E138" s="6">
        <v>18080</v>
      </c>
    </row>
    <row r="139" spans="1:5" ht="12.3" x14ac:dyDescent="0.4">
      <c r="A139" s="5" t="s">
        <v>163</v>
      </c>
      <c r="B139" s="5" t="s">
        <v>18</v>
      </c>
      <c r="C139" s="5" t="s">
        <v>13</v>
      </c>
      <c r="D139" s="5" t="s">
        <v>9</v>
      </c>
      <c r="E139" s="6">
        <v>39381</v>
      </c>
    </row>
    <row r="140" spans="1:5" ht="12.3" x14ac:dyDescent="0.4">
      <c r="A140" s="5" t="s">
        <v>164</v>
      </c>
      <c r="B140" s="5" t="s">
        <v>19</v>
      </c>
      <c r="C140" s="5" t="s">
        <v>13</v>
      </c>
      <c r="D140" s="5" t="s">
        <v>9</v>
      </c>
      <c r="E140" s="6">
        <v>25112</v>
      </c>
    </row>
    <row r="141" spans="1:5" ht="12.3" x14ac:dyDescent="0.4">
      <c r="A141" s="5" t="s">
        <v>165</v>
      </c>
      <c r="B141" s="5" t="s">
        <v>16</v>
      </c>
      <c r="C141" s="5" t="s">
        <v>13</v>
      </c>
      <c r="D141" s="5" t="s">
        <v>9</v>
      </c>
      <c r="E141" s="6">
        <v>42301</v>
      </c>
    </row>
    <row r="142" spans="1:5" ht="12.3" x14ac:dyDescent="0.4">
      <c r="A142" s="5" t="s">
        <v>166</v>
      </c>
      <c r="B142" s="5" t="s">
        <v>26</v>
      </c>
      <c r="C142" s="5" t="s">
        <v>14</v>
      </c>
      <c r="D142" s="5" t="s">
        <v>9</v>
      </c>
      <c r="E142" s="6">
        <v>19303</v>
      </c>
    </row>
    <row r="143" spans="1:5" ht="12.3" x14ac:dyDescent="0.4">
      <c r="A143" s="5" t="s">
        <v>167</v>
      </c>
      <c r="B143" s="5" t="s">
        <v>12</v>
      </c>
      <c r="C143" s="5" t="s">
        <v>14</v>
      </c>
      <c r="D143" s="5" t="s">
        <v>9</v>
      </c>
      <c r="E143" s="6">
        <v>46139</v>
      </c>
    </row>
    <row r="144" spans="1:5" ht="12.3" x14ac:dyDescent="0.4">
      <c r="A144" s="5" t="s">
        <v>168</v>
      </c>
      <c r="B144" s="5" t="s">
        <v>18</v>
      </c>
      <c r="C144" s="5" t="s">
        <v>14</v>
      </c>
      <c r="D144" s="5" t="s">
        <v>9</v>
      </c>
      <c r="E144" s="6">
        <v>43918</v>
      </c>
    </row>
    <row r="145" spans="1:5" ht="12.3" x14ac:dyDescent="0.4">
      <c r="A145" s="5" t="s">
        <v>169</v>
      </c>
      <c r="B145" s="5" t="s">
        <v>19</v>
      </c>
      <c r="C145" s="5" t="s">
        <v>14</v>
      </c>
      <c r="D145" s="5" t="s">
        <v>9</v>
      </c>
      <c r="E145" s="6">
        <v>49446</v>
      </c>
    </row>
    <row r="146" spans="1:5" ht="12.3" x14ac:dyDescent="0.4">
      <c r="A146" s="5" t="s">
        <v>170</v>
      </c>
      <c r="B146" s="5" t="s">
        <v>16</v>
      </c>
      <c r="C146" s="5" t="s">
        <v>14</v>
      </c>
      <c r="D146" s="5" t="s">
        <v>9</v>
      </c>
      <c r="E146" s="6">
        <v>39128</v>
      </c>
    </row>
    <row r="147" spans="1:5" ht="12.3" x14ac:dyDescent="0.4">
      <c r="A147" s="5" t="s">
        <v>171</v>
      </c>
      <c r="B147" s="5" t="s">
        <v>26</v>
      </c>
      <c r="C147" s="5" t="s">
        <v>15</v>
      </c>
      <c r="D147" s="5" t="s">
        <v>9</v>
      </c>
      <c r="E147" s="6">
        <v>31815</v>
      </c>
    </row>
    <row r="148" spans="1:5" ht="12.3" x14ac:dyDescent="0.4">
      <c r="A148" s="5" t="s">
        <v>172</v>
      </c>
      <c r="B148" s="5" t="s">
        <v>12</v>
      </c>
      <c r="C148" s="5" t="s">
        <v>15</v>
      </c>
      <c r="D148" s="5" t="s">
        <v>9</v>
      </c>
      <c r="E148" s="6">
        <v>45019</v>
      </c>
    </row>
    <row r="149" spans="1:5" ht="12.3" x14ac:dyDescent="0.4">
      <c r="A149" s="5" t="s">
        <v>173</v>
      </c>
      <c r="B149" s="5" t="s">
        <v>18</v>
      </c>
      <c r="C149" s="5" t="s">
        <v>15</v>
      </c>
      <c r="D149" s="5" t="s">
        <v>9</v>
      </c>
      <c r="E149" s="6">
        <v>33990</v>
      </c>
    </row>
    <row r="150" spans="1:5" ht="12.3" x14ac:dyDescent="0.4">
      <c r="A150" s="5" t="s">
        <v>174</v>
      </c>
      <c r="B150" s="5" t="s">
        <v>19</v>
      </c>
      <c r="C150" s="5" t="s">
        <v>15</v>
      </c>
      <c r="D150" s="5" t="s">
        <v>9</v>
      </c>
      <c r="E150" s="6">
        <v>24444</v>
      </c>
    </row>
    <row r="151" spans="1:5" ht="12.3" x14ac:dyDescent="0.4">
      <c r="A151" s="5" t="s">
        <v>175</v>
      </c>
      <c r="B151" s="5" t="s">
        <v>16</v>
      </c>
      <c r="C151" s="5" t="s">
        <v>15</v>
      </c>
      <c r="D151" s="5" t="s">
        <v>9</v>
      </c>
      <c r="E151" s="6">
        <v>11638</v>
      </c>
    </row>
    <row r="152" spans="1:5" ht="12.3" x14ac:dyDescent="0.4">
      <c r="A152" s="5" t="s">
        <v>176</v>
      </c>
      <c r="B152" s="5" t="s">
        <v>26</v>
      </c>
      <c r="C152" s="5" t="s">
        <v>13</v>
      </c>
      <c r="D152" s="5" t="s">
        <v>10</v>
      </c>
      <c r="E152" s="6">
        <v>19822</v>
      </c>
    </row>
    <row r="153" spans="1:5" ht="12.3" x14ac:dyDescent="0.4">
      <c r="A153" s="5" t="s">
        <v>177</v>
      </c>
      <c r="B153" s="5" t="s">
        <v>12</v>
      </c>
      <c r="C153" s="5" t="s">
        <v>13</v>
      </c>
      <c r="D153" s="5" t="s">
        <v>10</v>
      </c>
      <c r="E153" s="6">
        <v>14360</v>
      </c>
    </row>
    <row r="154" spans="1:5" ht="12.3" x14ac:dyDescent="0.4">
      <c r="A154" s="5" t="s">
        <v>178</v>
      </c>
      <c r="B154" s="5" t="s">
        <v>18</v>
      </c>
      <c r="C154" s="5" t="s">
        <v>13</v>
      </c>
      <c r="D154" s="5" t="s">
        <v>10</v>
      </c>
      <c r="E154" s="6">
        <v>38084</v>
      </c>
    </row>
    <row r="155" spans="1:5" ht="12.3" x14ac:dyDescent="0.4">
      <c r="A155" s="5" t="s">
        <v>179</v>
      </c>
      <c r="B155" s="5" t="s">
        <v>19</v>
      </c>
      <c r="C155" s="5" t="s">
        <v>13</v>
      </c>
      <c r="D155" s="5" t="s">
        <v>10</v>
      </c>
      <c r="E155" s="6">
        <v>49909</v>
      </c>
    </row>
    <row r="156" spans="1:5" ht="12.3" x14ac:dyDescent="0.4">
      <c r="A156" s="5" t="s">
        <v>180</v>
      </c>
      <c r="B156" s="5" t="s">
        <v>16</v>
      </c>
      <c r="C156" s="5" t="s">
        <v>13</v>
      </c>
      <c r="D156" s="5" t="s">
        <v>10</v>
      </c>
      <c r="E156" s="6">
        <v>50608</v>
      </c>
    </row>
    <row r="157" spans="1:5" ht="12.3" x14ac:dyDescent="0.4">
      <c r="A157" s="5" t="s">
        <v>181</v>
      </c>
      <c r="B157" s="5" t="s">
        <v>26</v>
      </c>
      <c r="C157" s="5" t="s">
        <v>14</v>
      </c>
      <c r="D157" s="5" t="s">
        <v>10</v>
      </c>
      <c r="E157" s="6">
        <v>17902</v>
      </c>
    </row>
    <row r="158" spans="1:5" ht="12.3" x14ac:dyDescent="0.4">
      <c r="A158" s="5" t="s">
        <v>182</v>
      </c>
      <c r="B158" s="5" t="s">
        <v>12</v>
      </c>
      <c r="C158" s="5" t="s">
        <v>14</v>
      </c>
      <c r="D158" s="5" t="s">
        <v>10</v>
      </c>
      <c r="E158" s="6">
        <v>50140</v>
      </c>
    </row>
    <row r="159" spans="1:5" ht="12.3" x14ac:dyDescent="0.4">
      <c r="A159" s="5" t="s">
        <v>183</v>
      </c>
      <c r="B159" s="5" t="s">
        <v>18</v>
      </c>
      <c r="C159" s="5" t="s">
        <v>14</v>
      </c>
      <c r="D159" s="5" t="s">
        <v>10</v>
      </c>
      <c r="E159" s="6">
        <v>16876</v>
      </c>
    </row>
    <row r="160" spans="1:5" ht="12.3" x14ac:dyDescent="0.4">
      <c r="A160" s="5" t="s">
        <v>184</v>
      </c>
      <c r="B160" s="5" t="s">
        <v>19</v>
      </c>
      <c r="C160" s="5" t="s">
        <v>14</v>
      </c>
      <c r="D160" s="5" t="s">
        <v>10</v>
      </c>
      <c r="E160" s="6">
        <v>15471</v>
      </c>
    </row>
    <row r="161" spans="1:5" ht="12.3" x14ac:dyDescent="0.4">
      <c r="A161" s="5" t="s">
        <v>185</v>
      </c>
      <c r="B161" s="5" t="s">
        <v>16</v>
      </c>
      <c r="C161" s="5" t="s">
        <v>14</v>
      </c>
      <c r="D161" s="5" t="s">
        <v>10</v>
      </c>
      <c r="E161" s="6">
        <v>30992</v>
      </c>
    </row>
    <row r="162" spans="1:5" ht="12.3" x14ac:dyDescent="0.4">
      <c r="A162" s="5" t="s">
        <v>186</v>
      </c>
      <c r="B162" s="5" t="s">
        <v>26</v>
      </c>
      <c r="C162" s="5" t="s">
        <v>15</v>
      </c>
      <c r="D162" s="5" t="s">
        <v>10</v>
      </c>
      <c r="E162" s="6">
        <v>25838</v>
      </c>
    </row>
    <row r="163" spans="1:5" ht="12.3" x14ac:dyDescent="0.4">
      <c r="A163" s="5" t="s">
        <v>187</v>
      </c>
      <c r="B163" s="5" t="s">
        <v>12</v>
      </c>
      <c r="C163" s="5" t="s">
        <v>15</v>
      </c>
      <c r="D163" s="5" t="s">
        <v>10</v>
      </c>
      <c r="E163" s="6">
        <v>15648</v>
      </c>
    </row>
    <row r="164" spans="1:5" ht="12.3" x14ac:dyDescent="0.4">
      <c r="A164" s="5" t="s">
        <v>188</v>
      </c>
      <c r="B164" s="5" t="s">
        <v>18</v>
      </c>
      <c r="C164" s="5" t="s">
        <v>15</v>
      </c>
      <c r="D164" s="5" t="s">
        <v>10</v>
      </c>
      <c r="E164" s="6">
        <v>36598</v>
      </c>
    </row>
    <row r="165" spans="1:5" ht="12.3" x14ac:dyDescent="0.4">
      <c r="A165" s="5" t="s">
        <v>189</v>
      </c>
      <c r="B165" s="5" t="s">
        <v>19</v>
      </c>
      <c r="C165" s="5" t="s">
        <v>15</v>
      </c>
      <c r="D165" s="5" t="s">
        <v>10</v>
      </c>
      <c r="E165" s="6">
        <v>12570</v>
      </c>
    </row>
    <row r="166" spans="1:5" ht="12.3" x14ac:dyDescent="0.4">
      <c r="A166" s="5" t="s">
        <v>190</v>
      </c>
      <c r="B166" s="5" t="s">
        <v>16</v>
      </c>
      <c r="C166" s="5" t="s">
        <v>15</v>
      </c>
      <c r="D166" s="5" t="s">
        <v>10</v>
      </c>
      <c r="E166" s="6">
        <v>11587</v>
      </c>
    </row>
    <row r="167" spans="1:5" ht="12.3" x14ac:dyDescent="0.4">
      <c r="A167" s="5" t="s">
        <v>191</v>
      </c>
      <c r="B167" s="5" t="s">
        <v>26</v>
      </c>
      <c r="C167" s="5" t="s">
        <v>13</v>
      </c>
      <c r="D167" s="5" t="s">
        <v>11</v>
      </c>
      <c r="E167" s="6">
        <v>30413</v>
      </c>
    </row>
    <row r="168" spans="1:5" ht="12.3" x14ac:dyDescent="0.4">
      <c r="A168" s="5" t="s">
        <v>192</v>
      </c>
      <c r="B168" s="5" t="s">
        <v>12</v>
      </c>
      <c r="C168" s="5" t="s">
        <v>13</v>
      </c>
      <c r="D168" s="5" t="s">
        <v>11</v>
      </c>
      <c r="E168" s="6">
        <v>35686</v>
      </c>
    </row>
    <row r="169" spans="1:5" ht="12.3" x14ac:dyDescent="0.4">
      <c r="A169" s="5" t="s">
        <v>193</v>
      </c>
      <c r="B169" s="5" t="s">
        <v>18</v>
      </c>
      <c r="C169" s="5" t="s">
        <v>13</v>
      </c>
      <c r="D169" s="5" t="s">
        <v>11</v>
      </c>
      <c r="E169" s="6">
        <v>46484</v>
      </c>
    </row>
    <row r="170" spans="1:5" ht="12.3" x14ac:dyDescent="0.4">
      <c r="A170" s="5" t="s">
        <v>194</v>
      </c>
      <c r="B170" s="5" t="s">
        <v>19</v>
      </c>
      <c r="C170" s="5" t="s">
        <v>13</v>
      </c>
      <c r="D170" s="5" t="s">
        <v>11</v>
      </c>
      <c r="E170" s="6">
        <v>21263</v>
      </c>
    </row>
    <row r="171" spans="1:5" ht="12.3" x14ac:dyDescent="0.4">
      <c r="A171" s="5" t="s">
        <v>195</v>
      </c>
      <c r="B171" s="5" t="s">
        <v>16</v>
      </c>
      <c r="C171" s="5" t="s">
        <v>13</v>
      </c>
      <c r="D171" s="5" t="s">
        <v>11</v>
      </c>
      <c r="E171" s="6">
        <v>32027</v>
      </c>
    </row>
    <row r="172" spans="1:5" ht="12.3" x14ac:dyDescent="0.4">
      <c r="A172" s="5" t="s">
        <v>196</v>
      </c>
      <c r="B172" s="5" t="s">
        <v>26</v>
      </c>
      <c r="C172" s="5" t="s">
        <v>14</v>
      </c>
      <c r="D172" s="5" t="s">
        <v>11</v>
      </c>
      <c r="E172" s="6">
        <v>30657</v>
      </c>
    </row>
    <row r="173" spans="1:5" ht="12.3" x14ac:dyDescent="0.4">
      <c r="A173" s="5" t="s">
        <v>197</v>
      </c>
      <c r="B173" s="5" t="s">
        <v>12</v>
      </c>
      <c r="C173" s="5" t="s">
        <v>14</v>
      </c>
      <c r="D173" s="5" t="s">
        <v>11</v>
      </c>
      <c r="E173" s="6">
        <v>10740</v>
      </c>
    </row>
    <row r="174" spans="1:5" ht="12.3" x14ac:dyDescent="0.4">
      <c r="A174" s="5" t="s">
        <v>198</v>
      </c>
      <c r="B174" s="5" t="s">
        <v>18</v>
      </c>
      <c r="C174" s="5" t="s">
        <v>14</v>
      </c>
      <c r="D174" s="5" t="s">
        <v>11</v>
      </c>
      <c r="E174" s="6">
        <v>26254</v>
      </c>
    </row>
    <row r="175" spans="1:5" ht="12.3" x14ac:dyDescent="0.4">
      <c r="A175" s="5" t="s">
        <v>199</v>
      </c>
      <c r="B175" s="5" t="s">
        <v>19</v>
      </c>
      <c r="C175" s="5" t="s">
        <v>14</v>
      </c>
      <c r="D175" s="5" t="s">
        <v>11</v>
      </c>
      <c r="E175" s="6">
        <v>41340</v>
      </c>
    </row>
    <row r="176" spans="1:5" ht="12.3" x14ac:dyDescent="0.4">
      <c r="A176" s="5" t="s">
        <v>200</v>
      </c>
      <c r="B176" s="5" t="s">
        <v>16</v>
      </c>
      <c r="C176" s="5" t="s">
        <v>14</v>
      </c>
      <c r="D176" s="5" t="s">
        <v>11</v>
      </c>
      <c r="E176" s="6">
        <v>22093</v>
      </c>
    </row>
    <row r="177" spans="1:5" ht="12.3" x14ac:dyDescent="0.4">
      <c r="A177" s="5" t="s">
        <v>201</v>
      </c>
      <c r="B177" s="5" t="s">
        <v>26</v>
      </c>
      <c r="C177" s="5" t="s">
        <v>15</v>
      </c>
      <c r="D177" s="5" t="s">
        <v>11</v>
      </c>
      <c r="E177" s="6">
        <v>33892</v>
      </c>
    </row>
    <row r="178" spans="1:5" ht="12.3" x14ac:dyDescent="0.4">
      <c r="A178" s="5" t="s">
        <v>202</v>
      </c>
      <c r="B178" s="5" t="s">
        <v>12</v>
      </c>
      <c r="C178" s="5" t="s">
        <v>15</v>
      </c>
      <c r="D178" s="5" t="s">
        <v>11</v>
      </c>
      <c r="E178" s="6">
        <v>33703</v>
      </c>
    </row>
    <row r="179" spans="1:5" ht="12.3" x14ac:dyDescent="0.4">
      <c r="A179" s="5" t="s">
        <v>203</v>
      </c>
      <c r="B179" s="5" t="s">
        <v>18</v>
      </c>
      <c r="C179" s="5" t="s">
        <v>15</v>
      </c>
      <c r="D179" s="5" t="s">
        <v>11</v>
      </c>
      <c r="E179" s="6">
        <v>49727</v>
      </c>
    </row>
    <row r="180" spans="1:5" ht="12.3" x14ac:dyDescent="0.4">
      <c r="A180" s="5" t="s">
        <v>204</v>
      </c>
      <c r="B180" s="5" t="s">
        <v>19</v>
      </c>
      <c r="C180" s="5" t="s">
        <v>15</v>
      </c>
      <c r="D180" s="5" t="s">
        <v>11</v>
      </c>
      <c r="E180" s="6">
        <v>33178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3"/>
  <sheetViews>
    <sheetView workbookViewId="0">
      <pane ySplit="1" topLeftCell="A2" activePane="bottomLeft" state="frozen"/>
      <selection pane="bottomLeft" activeCell="E14" sqref="E14"/>
    </sheetView>
  </sheetViews>
  <sheetFormatPr defaultColWidth="14.44140625" defaultRowHeight="15.75" customHeight="1" x14ac:dyDescent="0.4"/>
  <cols>
    <col min="1" max="1" width="17.83203125" customWidth="1"/>
  </cols>
  <sheetData>
    <row r="1" spans="1:14" ht="15.75" customHeight="1" x14ac:dyDescent="0.4">
      <c r="A1" s="1">
        <v>2019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4" ht="15.75" customHeight="1" x14ac:dyDescent="0.4">
      <c r="A2" s="3" t="s">
        <v>12</v>
      </c>
      <c r="B2" s="4">
        <v>107242.3</v>
      </c>
      <c r="C2" s="4">
        <v>69293.400000000009</v>
      </c>
      <c r="D2" s="4">
        <v>91392.400000000009</v>
      </c>
      <c r="E2" s="4">
        <v>147323</v>
      </c>
      <c r="F2" s="4">
        <v>113696.00000000001</v>
      </c>
      <c r="G2" s="4">
        <v>116776.00000000001</v>
      </c>
      <c r="H2" s="4">
        <v>66102.3</v>
      </c>
      <c r="I2" s="4">
        <v>133778.70000000001</v>
      </c>
      <c r="J2" s="4">
        <v>126691.40000000001</v>
      </c>
      <c r="K2" s="4">
        <v>65617.200000000012</v>
      </c>
      <c r="L2" s="4">
        <v>141002.40000000002</v>
      </c>
      <c r="M2" s="4">
        <v>73408.5</v>
      </c>
      <c r="N2" s="9"/>
    </row>
    <row r="3" spans="1:14" ht="15.75" customHeight="1" x14ac:dyDescent="0.4">
      <c r="A3" s="5" t="s">
        <v>13</v>
      </c>
      <c r="B3" s="6">
        <v>27042.400000000001</v>
      </c>
      <c r="C3" s="6">
        <v>23274.9</v>
      </c>
      <c r="D3" s="6">
        <v>52822.000000000007</v>
      </c>
      <c r="E3" s="6">
        <v>54265.200000000004</v>
      </c>
      <c r="F3" s="6">
        <v>50728.700000000004</v>
      </c>
      <c r="G3" s="6">
        <v>50825.500000000007</v>
      </c>
      <c r="H3" s="6">
        <v>22418</v>
      </c>
      <c r="I3" s="6">
        <v>43243.200000000004</v>
      </c>
      <c r="J3" s="6">
        <v>48613.4</v>
      </c>
      <c r="K3" s="6">
        <v>27277.800000000003</v>
      </c>
      <c r="L3" s="6">
        <v>54743.700000000004</v>
      </c>
      <c r="M3" s="6">
        <v>28853.000000000004</v>
      </c>
    </row>
    <row r="4" spans="1:14" ht="15.75" customHeight="1" x14ac:dyDescent="0.4">
      <c r="A4" s="5" t="s">
        <v>14</v>
      </c>
      <c r="B4" s="6">
        <v>46981.000000000007</v>
      </c>
      <c r="C4" s="6">
        <v>34755.599999999999</v>
      </c>
      <c r="D4" s="6">
        <v>16739.800000000003</v>
      </c>
      <c r="E4" s="6">
        <v>48646.400000000001</v>
      </c>
      <c r="F4" s="6">
        <v>37145.9</v>
      </c>
      <c r="G4" s="6">
        <v>53560.100000000006</v>
      </c>
      <c r="H4" s="6">
        <v>14065.7</v>
      </c>
      <c r="I4" s="6">
        <v>36921.5</v>
      </c>
      <c r="J4" s="6">
        <v>48878.500000000007</v>
      </c>
      <c r="K4" s="6">
        <v>13957.900000000001</v>
      </c>
      <c r="L4" s="6">
        <v>32945</v>
      </c>
      <c r="M4" s="6">
        <v>18909</v>
      </c>
    </row>
    <row r="5" spans="1:14" ht="15.75" customHeight="1" x14ac:dyDescent="0.4">
      <c r="A5" s="5" t="s">
        <v>15</v>
      </c>
      <c r="B5" s="6">
        <v>33218.9</v>
      </c>
      <c r="C5" s="6">
        <v>11262.900000000001</v>
      </c>
      <c r="D5" s="6">
        <v>21830.600000000002</v>
      </c>
      <c r="E5" s="6">
        <v>44411.4</v>
      </c>
      <c r="F5" s="6">
        <v>25821.4</v>
      </c>
      <c r="G5" s="6">
        <v>12390.400000000001</v>
      </c>
      <c r="H5" s="6">
        <v>29618.600000000002</v>
      </c>
      <c r="I5" s="6">
        <v>53614.000000000007</v>
      </c>
      <c r="J5" s="6">
        <v>29199.500000000004</v>
      </c>
      <c r="K5" s="6">
        <v>24381.500000000004</v>
      </c>
      <c r="L5" s="6">
        <v>53313.700000000004</v>
      </c>
      <c r="M5" s="6">
        <v>25646.500000000004</v>
      </c>
    </row>
    <row r="6" spans="1:14" ht="15.75" customHeight="1" x14ac:dyDescent="0.4">
      <c r="A6" s="3" t="s">
        <v>16</v>
      </c>
      <c r="B6" s="4">
        <v>81851</v>
      </c>
      <c r="C6" s="4">
        <v>85448</v>
      </c>
      <c r="D6" s="4">
        <v>98547.900000000009</v>
      </c>
      <c r="E6" s="4">
        <v>116629.70000000001</v>
      </c>
      <c r="F6" s="4">
        <v>91532.1</v>
      </c>
      <c r="G6" s="4">
        <v>130289.50000000001</v>
      </c>
      <c r="H6" s="4">
        <v>65250.900000000009</v>
      </c>
      <c r="I6" s="4">
        <v>97581.000000000015</v>
      </c>
      <c r="J6" s="4">
        <v>91474.900000000009</v>
      </c>
      <c r="K6" s="4">
        <v>99256.3</v>
      </c>
      <c r="L6" s="4">
        <v>104326.20000000001</v>
      </c>
      <c r="M6" s="4">
        <v>128717.6</v>
      </c>
    </row>
    <row r="7" spans="1:14" ht="15.75" customHeight="1" x14ac:dyDescent="0.4">
      <c r="A7" s="5" t="s">
        <v>13</v>
      </c>
      <c r="B7" s="6">
        <v>29764.9</v>
      </c>
      <c r="C7" s="6">
        <v>23294.7</v>
      </c>
      <c r="D7" s="6">
        <v>29145.600000000002</v>
      </c>
      <c r="E7" s="6">
        <v>51091.700000000004</v>
      </c>
      <c r="F7" s="6">
        <v>29231.4</v>
      </c>
      <c r="G7" s="6">
        <v>34018.600000000006</v>
      </c>
      <c r="H7" s="6">
        <v>26288.9</v>
      </c>
      <c r="I7" s="6">
        <v>53408.3</v>
      </c>
      <c r="J7" s="6">
        <v>23149.500000000004</v>
      </c>
      <c r="K7" s="6">
        <v>37632.100000000006</v>
      </c>
      <c r="L7" s="6">
        <v>48481.4</v>
      </c>
      <c r="M7" s="6">
        <v>29840.800000000003</v>
      </c>
    </row>
    <row r="8" spans="1:14" ht="15.75" customHeight="1" x14ac:dyDescent="0.4">
      <c r="A8" s="5" t="s">
        <v>14</v>
      </c>
      <c r="B8" s="6">
        <v>29684.600000000002</v>
      </c>
      <c r="C8" s="6">
        <v>38438.400000000001</v>
      </c>
      <c r="D8" s="6">
        <v>33103.4</v>
      </c>
      <c r="E8" s="6">
        <v>18389.800000000003</v>
      </c>
      <c r="F8" s="6">
        <v>24357.300000000003</v>
      </c>
      <c r="G8" s="6">
        <v>54835.000000000007</v>
      </c>
      <c r="H8" s="6">
        <v>26857.600000000002</v>
      </c>
      <c r="I8" s="6">
        <v>24847.9</v>
      </c>
      <c r="J8" s="6">
        <v>48512.200000000004</v>
      </c>
      <c r="K8" s="6">
        <v>24656.500000000004</v>
      </c>
      <c r="L8" s="6">
        <v>32133.200000000004</v>
      </c>
      <c r="M8" s="6">
        <v>52346.8</v>
      </c>
    </row>
    <row r="9" spans="1:14" ht="15.75" customHeight="1" x14ac:dyDescent="0.4">
      <c r="A9" s="5" t="s">
        <v>15</v>
      </c>
      <c r="B9" s="6">
        <v>22401.5</v>
      </c>
      <c r="C9" s="6">
        <v>23714.9</v>
      </c>
      <c r="D9" s="6">
        <v>36298.9</v>
      </c>
      <c r="E9" s="6">
        <v>47148.200000000004</v>
      </c>
      <c r="F9" s="6">
        <v>37943.4</v>
      </c>
      <c r="G9" s="6">
        <v>41435.9</v>
      </c>
      <c r="H9" s="6">
        <v>12104.400000000001</v>
      </c>
      <c r="I9" s="6">
        <v>19324.800000000003</v>
      </c>
      <c r="J9" s="6">
        <v>19813.2</v>
      </c>
      <c r="K9" s="6">
        <v>36967.700000000004</v>
      </c>
      <c r="L9" s="6">
        <v>23711.600000000002</v>
      </c>
      <c r="M9" s="6">
        <v>46530.000000000007</v>
      </c>
    </row>
    <row r="10" spans="1:14" ht="15.75" customHeight="1" x14ac:dyDescent="0.4">
      <c r="A10" s="3" t="s">
        <v>17</v>
      </c>
      <c r="B10" s="4">
        <v>83854.100000000006</v>
      </c>
      <c r="C10" s="4">
        <v>68753.3</v>
      </c>
      <c r="D10" s="4">
        <v>99191.400000000009</v>
      </c>
      <c r="E10" s="4">
        <v>101288.00000000001</v>
      </c>
      <c r="F10" s="4">
        <v>119212.50000000001</v>
      </c>
      <c r="G10" s="4">
        <v>51794.600000000006</v>
      </c>
      <c r="H10" s="4">
        <v>98583.1</v>
      </c>
      <c r="I10" s="4">
        <v>131420.30000000002</v>
      </c>
      <c r="J10" s="4">
        <v>134758.80000000002</v>
      </c>
      <c r="K10" s="4">
        <v>108187.20000000001</v>
      </c>
      <c r="L10" s="4">
        <v>106176.40000000001</v>
      </c>
      <c r="M10" s="4">
        <v>63851.700000000004</v>
      </c>
    </row>
    <row r="11" spans="1:14" ht="15.75" customHeight="1" x14ac:dyDescent="0.4">
      <c r="A11" s="5" t="s">
        <v>13</v>
      </c>
      <c r="B11" s="6">
        <v>17209.5</v>
      </c>
      <c r="C11" s="6">
        <v>16679.300000000003</v>
      </c>
      <c r="D11" s="6">
        <v>48602.400000000001</v>
      </c>
      <c r="E11" s="6">
        <v>42819.700000000004</v>
      </c>
      <c r="F11" s="6">
        <v>31166.300000000003</v>
      </c>
      <c r="G11" s="6">
        <v>17125.900000000001</v>
      </c>
      <c r="H11" s="6">
        <v>13279.2</v>
      </c>
      <c r="I11" s="6">
        <v>50175.4</v>
      </c>
      <c r="J11" s="6">
        <v>44062.700000000004</v>
      </c>
      <c r="K11" s="6">
        <v>25179.000000000004</v>
      </c>
      <c r="L11" s="6">
        <v>43027.600000000006</v>
      </c>
      <c r="M11" s="6">
        <v>17737.5</v>
      </c>
    </row>
    <row r="12" spans="1:14" ht="15.75" customHeight="1" x14ac:dyDescent="0.4">
      <c r="A12" s="5" t="s">
        <v>14</v>
      </c>
      <c r="B12" s="6">
        <v>15794.900000000001</v>
      </c>
      <c r="C12" s="6">
        <v>16817.900000000001</v>
      </c>
      <c r="D12" s="6">
        <v>31080.500000000004</v>
      </c>
      <c r="E12" s="6">
        <v>37367</v>
      </c>
      <c r="F12" s="6">
        <v>53720.700000000004</v>
      </c>
      <c r="G12" s="6">
        <v>18466.800000000003</v>
      </c>
      <c r="H12" s="6">
        <v>42534.8</v>
      </c>
      <c r="I12" s="6">
        <v>30268.7</v>
      </c>
      <c r="J12" s="6">
        <v>47944.600000000006</v>
      </c>
      <c r="K12" s="6">
        <v>47227.4</v>
      </c>
      <c r="L12" s="6">
        <v>33916.300000000003</v>
      </c>
      <c r="M12" s="6">
        <v>16363.600000000002</v>
      </c>
    </row>
    <row r="13" spans="1:14" ht="15.75" customHeight="1" x14ac:dyDescent="0.4">
      <c r="A13" s="5" t="s">
        <v>15</v>
      </c>
      <c r="B13" s="6">
        <v>50849.700000000004</v>
      </c>
      <c r="C13" s="6">
        <v>35256.100000000006</v>
      </c>
      <c r="D13" s="6">
        <v>19508.5</v>
      </c>
      <c r="E13" s="6">
        <v>21101.300000000003</v>
      </c>
      <c r="F13" s="6">
        <v>34325.5</v>
      </c>
      <c r="G13" s="6">
        <v>16201.900000000001</v>
      </c>
      <c r="H13" s="6">
        <v>42769.100000000006</v>
      </c>
      <c r="I13" s="6">
        <v>50976.200000000004</v>
      </c>
      <c r="J13" s="6">
        <v>42751.5</v>
      </c>
      <c r="K13" s="6">
        <v>35780.800000000003</v>
      </c>
      <c r="L13" s="6">
        <v>29232.500000000004</v>
      </c>
      <c r="M13" s="6">
        <v>29750.600000000002</v>
      </c>
    </row>
    <row r="14" spans="1:14" ht="15.75" customHeight="1" x14ac:dyDescent="0.4">
      <c r="A14" s="3" t="s">
        <v>18</v>
      </c>
      <c r="B14" s="4">
        <v>122965.70000000001</v>
      </c>
      <c r="C14" s="4">
        <v>120182.70000000001</v>
      </c>
      <c r="D14" s="4">
        <v>100139.6</v>
      </c>
      <c r="E14" s="4">
        <v>111322.20000000001</v>
      </c>
      <c r="F14" s="4">
        <v>102242.8</v>
      </c>
      <c r="G14" s="4">
        <v>84333.700000000012</v>
      </c>
      <c r="H14" s="4">
        <v>89399.200000000012</v>
      </c>
      <c r="I14" s="4">
        <v>106068.6</v>
      </c>
      <c r="J14" s="4">
        <v>92728.900000000009</v>
      </c>
      <c r="K14" s="4">
        <v>107037.70000000001</v>
      </c>
      <c r="L14" s="4">
        <v>93933.400000000009</v>
      </c>
      <c r="M14" s="4">
        <v>109589.70000000001</v>
      </c>
    </row>
    <row r="15" spans="1:14" ht="15.75" customHeight="1" x14ac:dyDescent="0.4">
      <c r="A15" s="5" t="s">
        <v>13</v>
      </c>
      <c r="B15" s="6">
        <v>36910.5</v>
      </c>
      <c r="C15" s="6">
        <v>37009.5</v>
      </c>
      <c r="D15" s="6">
        <v>31852.700000000004</v>
      </c>
      <c r="E15" s="6">
        <v>20891.2</v>
      </c>
      <c r="F15" s="6">
        <v>26964.300000000003</v>
      </c>
      <c r="G15" s="6">
        <v>21610.600000000002</v>
      </c>
      <c r="H15" s="6">
        <v>21326.800000000003</v>
      </c>
      <c r="I15" s="6">
        <v>50744.100000000006</v>
      </c>
      <c r="J15" s="6">
        <v>39539.5</v>
      </c>
      <c r="K15" s="6">
        <v>34778.700000000004</v>
      </c>
      <c r="L15" s="6">
        <v>29469.000000000004</v>
      </c>
      <c r="M15" s="6">
        <v>29023.500000000004</v>
      </c>
    </row>
    <row r="16" spans="1:14" ht="15.75" customHeight="1" x14ac:dyDescent="0.4">
      <c r="A16" s="5" t="s">
        <v>14</v>
      </c>
      <c r="B16" s="6">
        <v>47781.8</v>
      </c>
      <c r="C16" s="6">
        <v>48584.800000000003</v>
      </c>
      <c r="D16" s="6">
        <v>34892</v>
      </c>
      <c r="E16" s="6">
        <v>45861.200000000004</v>
      </c>
      <c r="F16" s="6">
        <v>37283.4</v>
      </c>
      <c r="G16" s="6">
        <v>12920.6</v>
      </c>
      <c r="H16" s="6">
        <v>45526.8</v>
      </c>
      <c r="I16" s="6">
        <v>43410.400000000001</v>
      </c>
      <c r="J16" s="6">
        <v>19877</v>
      </c>
      <c r="K16" s="6">
        <v>38673.800000000003</v>
      </c>
      <c r="L16" s="6">
        <v>38497.800000000003</v>
      </c>
      <c r="M16" s="6">
        <v>30871.500000000004</v>
      </c>
    </row>
    <row r="17" spans="1:14" ht="15.75" customHeight="1" x14ac:dyDescent="0.4">
      <c r="A17" s="5" t="s">
        <v>15</v>
      </c>
      <c r="B17" s="6">
        <v>38273.4</v>
      </c>
      <c r="C17" s="6">
        <v>34588.400000000001</v>
      </c>
      <c r="D17" s="6">
        <v>33394.9</v>
      </c>
      <c r="E17" s="6">
        <v>44569.8</v>
      </c>
      <c r="F17" s="6">
        <v>37995.100000000006</v>
      </c>
      <c r="G17" s="6">
        <v>49802.500000000007</v>
      </c>
      <c r="H17" s="6">
        <v>22545.600000000002</v>
      </c>
      <c r="I17" s="6">
        <v>11914.1</v>
      </c>
      <c r="J17" s="6">
        <v>33312.400000000001</v>
      </c>
      <c r="K17" s="6">
        <v>33585.200000000004</v>
      </c>
      <c r="L17" s="6">
        <v>25966.600000000002</v>
      </c>
      <c r="M17" s="6">
        <v>49694.700000000004</v>
      </c>
    </row>
    <row r="18" spans="1:14" ht="15.75" customHeight="1" x14ac:dyDescent="0.4">
      <c r="A18" s="3" t="s">
        <v>19</v>
      </c>
      <c r="B18" s="4">
        <v>148879.5</v>
      </c>
      <c r="C18" s="4">
        <v>109421.40000000001</v>
      </c>
      <c r="D18" s="4">
        <v>146402.30000000002</v>
      </c>
      <c r="E18" s="4">
        <v>127164.40000000001</v>
      </c>
      <c r="F18" s="4">
        <v>109074.90000000001</v>
      </c>
      <c r="G18" s="4">
        <v>132501.6</v>
      </c>
      <c r="H18" s="4">
        <v>110952.6</v>
      </c>
      <c r="I18" s="4">
        <v>117839.70000000001</v>
      </c>
      <c r="J18" s="4">
        <v>97958.3</v>
      </c>
      <c r="K18" s="4">
        <v>90443.1</v>
      </c>
      <c r="L18" s="4">
        <v>110115.50000000001</v>
      </c>
      <c r="M18" s="4">
        <v>139673.60000000001</v>
      </c>
    </row>
    <row r="19" spans="1:14" ht="15.75" customHeight="1" x14ac:dyDescent="0.4">
      <c r="A19" s="5" t="s">
        <v>13</v>
      </c>
      <c r="B19" s="6">
        <v>50624.200000000004</v>
      </c>
      <c r="C19" s="6">
        <v>22804.100000000002</v>
      </c>
      <c r="D19" s="6">
        <v>52257.700000000004</v>
      </c>
      <c r="E19" s="6">
        <v>45811.700000000004</v>
      </c>
      <c r="F19" s="6">
        <v>41119.100000000006</v>
      </c>
      <c r="G19" s="6">
        <v>52828.600000000006</v>
      </c>
      <c r="H19" s="6">
        <v>42300.5</v>
      </c>
      <c r="I19" s="6">
        <v>42874.700000000004</v>
      </c>
      <c r="J19" s="6">
        <v>49233.8</v>
      </c>
      <c r="K19" s="6">
        <v>37097.5</v>
      </c>
      <c r="L19" s="6">
        <v>32789.9</v>
      </c>
      <c r="M19" s="6">
        <v>53928.600000000006</v>
      </c>
      <c r="N19" s="7"/>
    </row>
    <row r="20" spans="1:14" ht="15.75" customHeight="1" x14ac:dyDescent="0.4">
      <c r="A20" s="5" t="s">
        <v>14</v>
      </c>
      <c r="B20" s="6">
        <v>51817.700000000004</v>
      </c>
      <c r="C20" s="6">
        <v>48825.700000000004</v>
      </c>
      <c r="D20" s="6">
        <v>52941.9</v>
      </c>
      <c r="E20" s="6">
        <v>33060.5</v>
      </c>
      <c r="F20" s="6">
        <v>52248.9</v>
      </c>
      <c r="G20" s="6">
        <v>42315.9</v>
      </c>
      <c r="H20" s="6">
        <v>30532.7</v>
      </c>
      <c r="I20" s="6">
        <v>45317.8</v>
      </c>
      <c r="J20" s="6">
        <v>29027.9</v>
      </c>
      <c r="K20" s="6">
        <v>11855.800000000001</v>
      </c>
      <c r="L20" s="6">
        <v>45643.4</v>
      </c>
      <c r="M20" s="6">
        <v>44255.200000000004</v>
      </c>
    </row>
    <row r="21" spans="1:14" ht="15.75" customHeight="1" x14ac:dyDescent="0.4">
      <c r="A21" s="5" t="s">
        <v>15</v>
      </c>
      <c r="B21" s="6">
        <v>46437.600000000006</v>
      </c>
      <c r="C21" s="6">
        <v>37791.600000000006</v>
      </c>
      <c r="D21" s="6">
        <v>41202.700000000004</v>
      </c>
      <c r="E21" s="6">
        <v>48292.200000000004</v>
      </c>
      <c r="F21" s="6">
        <v>15706.900000000001</v>
      </c>
      <c r="G21" s="6">
        <v>37357.100000000006</v>
      </c>
      <c r="H21" s="6">
        <v>38119.4</v>
      </c>
      <c r="I21" s="6">
        <v>29647.200000000001</v>
      </c>
      <c r="J21" s="6">
        <v>19696.600000000002</v>
      </c>
      <c r="K21" s="6">
        <v>41489.800000000003</v>
      </c>
      <c r="L21" s="6">
        <v>31682.200000000004</v>
      </c>
      <c r="M21" s="6">
        <v>41489.800000000003</v>
      </c>
    </row>
    <row r="22" spans="1:14" ht="15.75" customHeight="1" x14ac:dyDescent="0.4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4" ht="15.75" customHeight="1" x14ac:dyDescent="0.4">
      <c r="A23" s="1">
        <v>2020</v>
      </c>
      <c r="B23" s="2" t="s">
        <v>0</v>
      </c>
      <c r="C23" s="2" t="s">
        <v>1</v>
      </c>
      <c r="D23" s="2" t="s">
        <v>2</v>
      </c>
      <c r="E23" s="2" t="s">
        <v>3</v>
      </c>
      <c r="F23" s="2" t="s">
        <v>4</v>
      </c>
      <c r="G23" s="2" t="s">
        <v>5</v>
      </c>
      <c r="H23" s="2" t="s">
        <v>6</v>
      </c>
      <c r="I23" s="2" t="s">
        <v>7</v>
      </c>
      <c r="J23" s="2" t="s">
        <v>8</v>
      </c>
      <c r="K23" s="2" t="s">
        <v>9</v>
      </c>
      <c r="L23" s="2" t="s">
        <v>10</v>
      </c>
      <c r="M23" s="2" t="s">
        <v>11</v>
      </c>
    </row>
    <row r="24" spans="1:14" ht="15.75" customHeight="1" x14ac:dyDescent="0.4">
      <c r="A24" s="3" t="s">
        <v>12</v>
      </c>
      <c r="B24" s="4">
        <v>101880.18500000001</v>
      </c>
      <c r="C24" s="4">
        <v>74143.938000000009</v>
      </c>
      <c r="D24" s="4">
        <v>95048.096000000005</v>
      </c>
      <c r="E24" s="4">
        <v>141430.08000000002</v>
      </c>
      <c r="F24" s="4">
        <v>156798.02600000001</v>
      </c>
      <c r="G24" s="4">
        <v>154618.92600000001</v>
      </c>
      <c r="H24" s="4"/>
      <c r="I24" s="4"/>
      <c r="J24" s="4"/>
      <c r="K24" s="4"/>
      <c r="L24" s="4"/>
      <c r="M24" s="4"/>
    </row>
    <row r="25" spans="1:14" ht="15.75" customHeight="1" x14ac:dyDescent="0.4">
      <c r="A25" s="5" t="s">
        <v>13</v>
      </c>
      <c r="B25" s="6">
        <v>26231.128000000001</v>
      </c>
      <c r="C25" s="6">
        <v>23507.649000000001</v>
      </c>
      <c r="D25" s="6">
        <v>63386.400000000009</v>
      </c>
      <c r="E25" s="6">
        <v>66746.196000000011</v>
      </c>
      <c r="F25" s="6">
        <v>57001.296000000002</v>
      </c>
      <c r="G25" s="6">
        <v>56651.496000000006</v>
      </c>
      <c r="H25" s="6"/>
      <c r="I25" s="6"/>
      <c r="J25" s="6"/>
      <c r="K25" s="6"/>
      <c r="L25" s="6"/>
      <c r="M25" s="6"/>
    </row>
    <row r="26" spans="1:14" ht="15.75" customHeight="1" x14ac:dyDescent="0.4">
      <c r="A26" s="5" t="s">
        <v>14</v>
      </c>
      <c r="B26" s="6">
        <v>54028.15</v>
      </c>
      <c r="C26" s="6">
        <v>41706.720000000001</v>
      </c>
      <c r="D26" s="6">
        <v>17241.994000000002</v>
      </c>
      <c r="E26" s="6">
        <v>54970.432000000008</v>
      </c>
      <c r="F26" s="6">
        <v>53423.832000000009</v>
      </c>
      <c r="G26" s="6">
        <v>55066.132000000005</v>
      </c>
      <c r="H26" s="6"/>
      <c r="I26" s="6"/>
      <c r="J26" s="6"/>
      <c r="K26" s="6"/>
      <c r="L26" s="6"/>
      <c r="M26" s="6"/>
    </row>
    <row r="27" spans="1:14" ht="15.75" customHeight="1" x14ac:dyDescent="0.4">
      <c r="A27" s="5" t="s">
        <v>15</v>
      </c>
      <c r="B27" s="6">
        <v>37205.167999999998</v>
      </c>
      <c r="C27" s="6">
        <v>11826.045000000002</v>
      </c>
      <c r="D27" s="6">
        <v>21830.600000000002</v>
      </c>
      <c r="E27" s="6">
        <v>47520.198000000004</v>
      </c>
      <c r="F27" s="6">
        <v>46372.898000000001</v>
      </c>
      <c r="G27" s="6">
        <v>44843.898000000001</v>
      </c>
      <c r="H27" s="6"/>
      <c r="I27" s="6"/>
      <c r="J27" s="6"/>
      <c r="K27" s="6"/>
      <c r="L27" s="6"/>
      <c r="M27" s="6"/>
    </row>
    <row r="28" spans="1:14" ht="15.75" customHeight="1" x14ac:dyDescent="0.4">
      <c r="A28" s="3" t="s">
        <v>16</v>
      </c>
      <c r="B28" s="4">
        <v>90854.610000000015</v>
      </c>
      <c r="C28" s="4">
        <v>82030.080000000016</v>
      </c>
      <c r="D28" s="4">
        <v>106431.732</v>
      </c>
      <c r="E28" s="4">
        <v>118962.29400000001</v>
      </c>
      <c r="F28" s="4">
        <v>110809.82</v>
      </c>
      <c r="G28" s="4">
        <v>108847.42000000001</v>
      </c>
      <c r="H28" s="4"/>
      <c r="I28" s="4"/>
      <c r="J28" s="4"/>
      <c r="K28" s="4"/>
      <c r="L28" s="4"/>
      <c r="M28" s="4"/>
    </row>
    <row r="29" spans="1:14" ht="15.75" customHeight="1" x14ac:dyDescent="0.4">
      <c r="A29" s="5" t="s">
        <v>13</v>
      </c>
      <c r="B29" s="6">
        <v>31253.145000000004</v>
      </c>
      <c r="C29" s="6">
        <v>28419.534</v>
      </c>
      <c r="D29" s="6">
        <v>34100.351999999999</v>
      </c>
      <c r="E29" s="6">
        <v>63353.708000000006</v>
      </c>
      <c r="F29" s="6">
        <v>53169.908000000003</v>
      </c>
      <c r="G29" s="6">
        <v>51228.408000000003</v>
      </c>
      <c r="H29" s="6"/>
      <c r="I29" s="6"/>
      <c r="J29" s="6"/>
      <c r="K29" s="6"/>
      <c r="L29" s="6"/>
      <c r="M29" s="6"/>
    </row>
    <row r="30" spans="1:14" ht="12.3" x14ac:dyDescent="0.4">
      <c r="A30" s="5" t="s">
        <v>14</v>
      </c>
      <c r="B30" s="6">
        <v>34434.135999999999</v>
      </c>
      <c r="C30" s="6">
        <v>44972.928000000007</v>
      </c>
      <c r="D30" s="6">
        <v>40386.148000000001</v>
      </c>
      <c r="E30" s="6">
        <v>21516.066000000003</v>
      </c>
      <c r="F30" s="6">
        <v>11258.566000000003</v>
      </c>
      <c r="G30" s="6">
        <v>12950.366000000002</v>
      </c>
      <c r="H30" s="6"/>
      <c r="I30" s="6"/>
      <c r="J30" s="6"/>
      <c r="K30" s="6"/>
      <c r="L30" s="6"/>
      <c r="M30" s="6"/>
    </row>
    <row r="31" spans="1:14" ht="12.3" x14ac:dyDescent="0.4">
      <c r="A31" s="5" t="s">
        <v>15</v>
      </c>
      <c r="B31" s="6">
        <v>23969.605</v>
      </c>
      <c r="C31" s="6">
        <v>27272.135000000002</v>
      </c>
      <c r="D31" s="6">
        <v>38476.834000000003</v>
      </c>
      <c r="E31" s="6">
        <v>48562.646000000008</v>
      </c>
      <c r="F31" s="6">
        <v>46381.346000000005</v>
      </c>
      <c r="G31" s="6">
        <v>47045.746000000006</v>
      </c>
      <c r="H31" s="6"/>
      <c r="I31" s="6"/>
      <c r="J31" s="6"/>
      <c r="K31" s="6"/>
      <c r="L31" s="6"/>
      <c r="M31" s="6"/>
    </row>
    <row r="32" spans="1:14" ht="12.3" x14ac:dyDescent="0.4">
      <c r="A32" s="3" t="s">
        <v>17</v>
      </c>
      <c r="B32" s="4">
        <v>79661.395000000004</v>
      </c>
      <c r="C32" s="4">
        <v>82503.960000000006</v>
      </c>
      <c r="D32" s="4">
        <v>111094.36800000002</v>
      </c>
      <c r="E32" s="4">
        <v>118506.96000000002</v>
      </c>
      <c r="F32" s="4">
        <v>126338.08</v>
      </c>
      <c r="G32" s="4">
        <v>125451.48</v>
      </c>
      <c r="H32" s="4"/>
      <c r="I32" s="4"/>
      <c r="J32" s="4"/>
      <c r="K32" s="4"/>
      <c r="L32" s="4"/>
      <c r="M32" s="4"/>
    </row>
    <row r="33" spans="1:13" ht="12.3" x14ac:dyDescent="0.4">
      <c r="A33" s="5" t="s">
        <v>13</v>
      </c>
      <c r="B33" s="6">
        <v>21339.780000000002</v>
      </c>
      <c r="C33" s="6">
        <v>20849.125</v>
      </c>
      <c r="D33" s="6">
        <v>55406.736000000004</v>
      </c>
      <c r="E33" s="6">
        <v>48814.458000000006</v>
      </c>
      <c r="F33" s="6">
        <v>59585.658000000003</v>
      </c>
      <c r="G33" s="6">
        <v>59123.658000000003</v>
      </c>
      <c r="H33" s="6"/>
      <c r="I33" s="6"/>
      <c r="J33" s="6"/>
      <c r="K33" s="6"/>
      <c r="L33" s="6"/>
      <c r="M33" s="6"/>
    </row>
    <row r="34" spans="1:13" ht="12.3" x14ac:dyDescent="0.4">
      <c r="A34" s="5" t="s">
        <v>14</v>
      </c>
      <c r="B34" s="6">
        <v>17374.39</v>
      </c>
      <c r="C34" s="6">
        <v>16145.184000000001</v>
      </c>
      <c r="D34" s="6">
        <v>38539.82</v>
      </c>
      <c r="E34" s="6">
        <v>45214.07</v>
      </c>
      <c r="F34" s="6">
        <v>43480.47</v>
      </c>
      <c r="G34" s="6">
        <v>43076.77</v>
      </c>
      <c r="H34" s="6"/>
      <c r="I34" s="6"/>
      <c r="J34" s="6"/>
      <c r="K34" s="6"/>
      <c r="L34" s="6"/>
      <c r="M34" s="6"/>
    </row>
    <row r="35" spans="1:13" ht="12.3" x14ac:dyDescent="0.4">
      <c r="A35" s="5" t="s">
        <v>15</v>
      </c>
      <c r="B35" s="6">
        <v>50849.700000000004</v>
      </c>
      <c r="C35" s="6">
        <v>33845.856</v>
      </c>
      <c r="D35" s="6">
        <v>23020.030000000002</v>
      </c>
      <c r="E35" s="6">
        <v>21945.352000000003</v>
      </c>
      <c r="F35" s="6">
        <v>23271.952000000001</v>
      </c>
      <c r="G35" s="6">
        <v>25069.352000000003</v>
      </c>
      <c r="H35" s="6"/>
      <c r="I35" s="6"/>
      <c r="J35" s="6"/>
      <c r="K35" s="6"/>
      <c r="L35" s="6"/>
      <c r="M35" s="6"/>
    </row>
    <row r="36" spans="1:13" ht="12.3" x14ac:dyDescent="0.4">
      <c r="A36" s="3" t="s">
        <v>18</v>
      </c>
      <c r="B36" s="4">
        <v>134032.61300000001</v>
      </c>
      <c r="C36" s="4">
        <v>115375.39200000001</v>
      </c>
      <c r="D36" s="4">
        <v>115160.54000000001</v>
      </c>
      <c r="E36" s="4">
        <v>109095.75600000002</v>
      </c>
      <c r="F36" s="4">
        <v>119209.70600000002</v>
      </c>
      <c r="G36" s="4">
        <v>118985.30600000001</v>
      </c>
      <c r="H36" s="4"/>
      <c r="I36" s="4"/>
      <c r="J36" s="4"/>
      <c r="K36" s="4"/>
      <c r="L36" s="4"/>
      <c r="M36" s="4"/>
    </row>
    <row r="37" spans="1:13" ht="12.3" x14ac:dyDescent="0.4">
      <c r="A37" s="5" t="s">
        <v>13</v>
      </c>
      <c r="B37" s="6">
        <v>45030.810000000005</v>
      </c>
      <c r="C37" s="6">
        <v>39230.07</v>
      </c>
      <c r="D37" s="6">
        <v>34400.916000000005</v>
      </c>
      <c r="E37" s="6">
        <v>20682.288000000004</v>
      </c>
      <c r="F37" s="6">
        <v>21024.388000000003</v>
      </c>
      <c r="G37" s="6">
        <v>22946.088000000003</v>
      </c>
      <c r="H37" s="6"/>
      <c r="I37" s="6"/>
      <c r="J37" s="6"/>
      <c r="K37" s="6"/>
      <c r="L37" s="6"/>
      <c r="M37" s="6"/>
    </row>
    <row r="38" spans="1:13" ht="12.3" x14ac:dyDescent="0.4">
      <c r="A38" s="5" t="s">
        <v>14</v>
      </c>
      <c r="B38" s="6">
        <v>51604.344000000005</v>
      </c>
      <c r="C38" s="6">
        <v>58787.608</v>
      </c>
      <c r="D38" s="6">
        <v>39776.880000000005</v>
      </c>
      <c r="E38" s="6">
        <v>43568.140000000007</v>
      </c>
      <c r="F38" s="6">
        <v>48172.740000000005</v>
      </c>
      <c r="G38" s="6">
        <v>50050.44</v>
      </c>
      <c r="H38" s="6"/>
      <c r="I38" s="6"/>
      <c r="J38" s="6"/>
      <c r="K38" s="6"/>
      <c r="L38" s="6"/>
      <c r="M38" s="6"/>
    </row>
    <row r="39" spans="1:13" ht="12.3" x14ac:dyDescent="0.4">
      <c r="A39" s="5" t="s">
        <v>15</v>
      </c>
      <c r="B39" s="6">
        <v>47841.750000000007</v>
      </c>
      <c r="C39" s="6">
        <v>38393.123999999996</v>
      </c>
      <c r="D39" s="6">
        <v>32727.002000000004</v>
      </c>
      <c r="E39" s="6">
        <v>49472.47800000001</v>
      </c>
      <c r="F39" s="6">
        <v>50012.578000000009</v>
      </c>
      <c r="G39" s="6">
        <v>49513.178000000007</v>
      </c>
      <c r="H39" s="6"/>
      <c r="I39" s="6"/>
      <c r="J39" s="6"/>
      <c r="K39" s="6"/>
      <c r="L39" s="6"/>
      <c r="M39" s="6"/>
    </row>
    <row r="40" spans="1:13" ht="12.3" x14ac:dyDescent="0.4">
      <c r="A40" s="3" t="s">
        <v>19</v>
      </c>
      <c r="B40" s="4">
        <v>144413.11500000002</v>
      </c>
      <c r="C40" s="4">
        <v>105044.54399999999</v>
      </c>
      <c r="D40" s="4">
        <v>168362.64500000002</v>
      </c>
      <c r="E40" s="4">
        <v>123349.46800000001</v>
      </c>
      <c r="F40" s="4">
        <v>147433.88000000003</v>
      </c>
      <c r="G40" s="4">
        <v>145766.28000000003</v>
      </c>
      <c r="H40" s="4"/>
      <c r="I40" s="4"/>
      <c r="J40" s="4"/>
      <c r="K40" s="4"/>
      <c r="L40" s="4"/>
      <c r="M40" s="4"/>
    </row>
    <row r="41" spans="1:13" ht="12.3" x14ac:dyDescent="0.4">
      <c r="A41" s="5" t="s">
        <v>13</v>
      </c>
      <c r="B41" s="6">
        <v>53661.652000000002</v>
      </c>
      <c r="C41" s="6">
        <v>26908.838000000003</v>
      </c>
      <c r="D41" s="6">
        <v>63231.81700000001</v>
      </c>
      <c r="E41" s="6">
        <v>54057.806000000004</v>
      </c>
      <c r="F41" s="6">
        <v>45861.706000000006</v>
      </c>
      <c r="G41" s="6">
        <v>46674.606</v>
      </c>
      <c r="H41" s="6"/>
      <c r="I41" s="6"/>
      <c r="J41" s="6"/>
      <c r="K41" s="6"/>
      <c r="L41" s="6"/>
      <c r="M41" s="6"/>
    </row>
    <row r="42" spans="1:13" ht="12.3" x14ac:dyDescent="0.4">
      <c r="A42" s="5" t="s">
        <v>14</v>
      </c>
      <c r="B42" s="6">
        <v>50263.169000000002</v>
      </c>
      <c r="C42" s="6">
        <v>47849.186000000009</v>
      </c>
      <c r="D42" s="6">
        <v>51353.643000000004</v>
      </c>
      <c r="E42" s="6">
        <v>35044.130000000005</v>
      </c>
      <c r="F42" s="6">
        <v>41831.130000000005</v>
      </c>
      <c r="G42" s="6">
        <v>40204.230000000003</v>
      </c>
      <c r="H42" s="6"/>
      <c r="I42" s="6"/>
      <c r="J42" s="6"/>
      <c r="K42" s="6"/>
      <c r="L42" s="6"/>
      <c r="M42" s="6"/>
    </row>
    <row r="43" spans="1:13" ht="12.3" x14ac:dyDescent="0.4">
      <c r="A43" s="5" t="s">
        <v>15</v>
      </c>
      <c r="B43" s="6">
        <v>46437.600000000006</v>
      </c>
      <c r="C43" s="6">
        <v>46861.58400000001</v>
      </c>
      <c r="D43" s="6">
        <v>41202.700000000004</v>
      </c>
      <c r="E43" s="6">
        <v>49258.044000000002</v>
      </c>
      <c r="F43" s="6">
        <v>59741.044000000009</v>
      </c>
      <c r="G43" s="6">
        <v>61105.044000000009</v>
      </c>
      <c r="H43" s="6"/>
      <c r="I43" s="6"/>
      <c r="J43" s="6"/>
      <c r="K43" s="6"/>
      <c r="L43" s="6"/>
      <c r="M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Сводная</vt:lpstr>
      <vt:lpstr>Данные для сводной</vt:lpstr>
      <vt:lpstr>Данные не для сводной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Ренат Шагабутдинов</cp:lastModifiedBy>
  <dcterms:modified xsi:type="dcterms:W3CDTF">2022-12-12T12:21:11Z</dcterms:modified>
</cp:coreProperties>
</file>