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8_Модуль\"/>
    </mc:Choice>
  </mc:AlternateContent>
  <xr:revisionPtr revIDLastSave="0" documentId="8_{B7A62D12-9C69-400C-874A-B71624C3F1A8}" xr6:coauthVersionLast="47" xr6:coauthVersionMax="47" xr10:uidLastSave="{00000000-0000-0000-0000-000000000000}"/>
  <bookViews>
    <workbookView xWindow="-108" yWindow="-108" windowWidth="23256" windowHeight="12576" activeTab="1" xr2:uid="{52B95491-5621-43C4-B56B-607A572E4B59}"/>
  </bookViews>
  <sheets>
    <sheet name="Округление" sheetId="1" r:id="rId1"/>
    <sheet name="ОКРУГЛТ" sheetId="2" r:id="rId2"/>
  </sheets>
  <definedNames>
    <definedName name="_xlnm._FilterDatabase" localSheetId="1" hidden="1">ОКРУГЛТ!$A$3:$B$317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4" i="2"/>
  <c r="G3" i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  <c r="D3" i="1"/>
  <c r="D4" i="1"/>
  <c r="D5" i="1"/>
  <c r="D6" i="1"/>
  <c r="D7" i="1"/>
  <c r="D2" i="1"/>
  <c r="C3" i="1"/>
  <c r="C4" i="1"/>
  <c r="C5" i="1"/>
  <c r="C6" i="1"/>
  <c r="C7" i="1"/>
  <c r="C2" i="1"/>
  <c r="B2" i="1"/>
  <c r="B3" i="1"/>
  <c r="B4" i="1"/>
  <c r="B5" i="1"/>
  <c r="B6" i="1"/>
  <c r="B7" i="1"/>
</calcChain>
</file>

<file path=xl/sharedStrings.xml><?xml version="1.0" encoding="utf-8"?>
<sst xmlns="http://schemas.openxmlformats.org/spreadsheetml/2006/main" count="325" uniqueCount="300">
  <si>
    <t>Число</t>
  </si>
  <si>
    <t>Округление</t>
  </si>
  <si>
    <t>Вверх</t>
  </si>
  <si>
    <t>Вниз</t>
  </si>
  <si>
    <t>Задача: Увеличить все цены на 15% и сделать их "круглыми"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</si>
  <si>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</si>
  <si>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</si>
  <si>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</si>
  <si>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</si>
  <si>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</si>
  <si>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</si>
  <si>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</si>
  <si>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</si>
  <si>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</si>
  <si>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</si>
  <si>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</si>
  <si>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</si>
  <si>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Робот-пылесос iRobot Roomba i7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</si>
  <si>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</si>
  <si>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</si>
  <si>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</si>
  <si>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</si>
  <si>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</si>
  <si>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</si>
  <si>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</si>
  <si>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</si>
  <si>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</si>
  <si>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</si>
  <si>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</si>
  <si>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</si>
  <si>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</si>
  <si>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</si>
  <si>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</si>
  <si>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</si>
  <si>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</si>
  <si>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</si>
  <si>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</si>
  <si>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</si>
  <si>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</si>
  <si>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</si>
  <si>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</si>
  <si>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</si>
  <si>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</si>
  <si>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</si>
  <si>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</si>
  <si>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</si>
  <si>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</si>
  <si>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</si>
  <si>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</si>
  <si>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</si>
  <si>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</si>
  <si>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</si>
  <si>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</si>
  <si>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</si>
  <si>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</si>
  <si>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</si>
  <si>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</si>
  <si>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</si>
  <si>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</si>
  <si>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</si>
  <si>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</si>
  <si>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</si>
  <si>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</si>
  <si>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</si>
  <si>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</si>
  <si>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</si>
  <si>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</si>
  <si>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</si>
  <si>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</si>
  <si>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</si>
  <si>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</si>
  <si>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</si>
  <si>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</si>
  <si>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</si>
  <si>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</si>
  <si>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</si>
  <si>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</si>
  <si>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</si>
  <si>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</si>
  <si>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</si>
  <si>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</si>
  <si>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</si>
  <si>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</si>
  <si>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</si>
  <si>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</si>
  <si>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</si>
  <si>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</si>
  <si>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</si>
  <si>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</si>
  <si>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</si>
  <si>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</si>
  <si>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</si>
  <si>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</si>
  <si>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</si>
  <si>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</si>
  <si>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</si>
  <si>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</si>
  <si>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</si>
  <si>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</si>
  <si>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</si>
  <si>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</si>
  <si>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</si>
  <si>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</si>
  <si>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</si>
  <si>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</si>
  <si>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</si>
  <si>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</si>
  <si>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</si>
  <si>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</si>
  <si>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</si>
  <si>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</si>
  <si>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</si>
  <si>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</si>
  <si>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</si>
  <si>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</si>
  <si>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</si>
  <si>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</si>
  <si>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</si>
  <si>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</si>
  <si>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</si>
  <si>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</si>
  <si>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</si>
  <si>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</si>
  <si>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</si>
  <si>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</si>
  <si>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</si>
  <si>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</si>
  <si>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</si>
  <si>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</si>
  <si>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</si>
  <si>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</si>
  <si>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</si>
  <si>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</si>
  <si>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</si>
  <si>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</si>
  <si>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</si>
  <si>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</si>
  <si>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</si>
  <si>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</si>
  <si>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</si>
  <si>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</si>
  <si>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</si>
  <si>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</si>
  <si>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</si>
  <si>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</si>
  <si>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</si>
  <si>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</si>
  <si>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</si>
  <si>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</si>
  <si>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</si>
  <si>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</si>
  <si>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</si>
  <si>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</si>
  <si>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</si>
  <si>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</si>
  <si>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</si>
  <si>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</si>
  <si>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</si>
  <si>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</si>
  <si>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</si>
  <si>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</si>
  <si>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</si>
  <si>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</si>
  <si>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</si>
  <si>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</si>
  <si>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</si>
  <si>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</si>
  <si>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</si>
  <si>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</si>
  <si>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</si>
  <si>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</si>
  <si>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</si>
  <si>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</si>
  <si>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</si>
  <si>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</si>
  <si>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</si>
  <si>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</si>
  <si>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</si>
  <si>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</si>
  <si>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</si>
  <si>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</si>
  <si>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</si>
  <si>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</si>
  <si>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</si>
  <si>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</si>
  <si>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</si>
  <si>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</si>
  <si>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</si>
  <si>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</si>
  <si>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</si>
  <si>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</si>
  <si>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</si>
  <si>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</si>
  <si>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</si>
  <si>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</si>
  <si>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</si>
  <si>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</si>
  <si>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</si>
  <si>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</si>
  <si>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</si>
  <si>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</si>
  <si>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</si>
  <si>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</si>
  <si>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</si>
  <si>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</si>
  <si>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</si>
  <si>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</si>
  <si>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</si>
  <si>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</si>
  <si>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</si>
  <si>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</si>
  <si>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</si>
  <si>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</si>
  <si>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</si>
  <si>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</si>
  <si>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</si>
  <si>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</si>
  <si>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</si>
  <si>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</si>
  <si>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</si>
  <si>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</si>
  <si>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</si>
  <si>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</si>
  <si>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</si>
  <si>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</si>
  <si>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</si>
  <si>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</si>
  <si>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</si>
  <si>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</si>
  <si>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</si>
  <si>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</si>
  <si>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</si>
  <si>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</si>
  <si>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</si>
  <si>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</si>
  <si>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</si>
  <si>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</si>
  <si>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</si>
  <si>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</si>
  <si>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</si>
  <si>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</si>
  <si>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</si>
  <si>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</si>
  <si>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</si>
  <si>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</si>
  <si>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</si>
  <si>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</si>
  <si>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</si>
  <si>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</si>
  <si>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</si>
  <si>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</si>
  <si>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</si>
  <si>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</si>
  <si>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</si>
  <si>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</si>
  <si>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</si>
  <si>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</si>
  <si>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</si>
  <si>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</si>
  <si>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</si>
  <si>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</si>
  <si>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</si>
  <si>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</si>
  <si>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</si>
  <si>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</si>
  <si>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</si>
  <si>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</si>
  <si>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</si>
  <si>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</si>
  <si>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</si>
  <si>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</si>
  <si>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</si>
  <si>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</si>
  <si>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</si>
  <si>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</si>
  <si>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</si>
  <si>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</si>
  <si>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</si>
  <si>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</si>
  <si>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</si>
  <si>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</si>
  <si>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</si>
  <si>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</si>
  <si>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</si>
  <si>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</si>
  <si>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</si>
  <si>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</si>
  <si>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</si>
  <si>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</si>
  <si>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</si>
  <si>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</si>
  <si>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</si>
  <si>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</si>
  <si>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</si>
  <si>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</si>
  <si>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</si>
  <si>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</si>
  <si>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</si>
  <si>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Целое</t>
  </si>
  <si>
    <t>Решение: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</si>
</sst>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 ##0.00;[Red]\-#\ ##0.00"/>
    <numFmt numFmtId="165" formatCode="0.000000"/>
    <numFmt numFmtId="166" formatCode="0.0000"/>
    <numFmt numFmtId="167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</fills>
  <borders count="2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2" borderId="0" xfId="0" applyNumberFormat="1" applyFill="1" applyBorder="1" applyAlignment="1">
      <alignment horizontal="left"/>
    </xf>
    <xf numFmtId="1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C542-D6F4-4D00-B66B-02B1576401E0}">
  <dimension ref="A1:G8"/>
  <sheetViews>
    <sheetView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11.6640625" customWidth="1"/>
    <col min="2" max="4" width="14.5546875" customWidth="1"/>
    <col min="5" max="7" width="12.109375" customWidth="1"/>
  </cols>
  <sheetData>
    <row r="1" spans="1:7" x14ac:dyDescent="0.3">
      <c r="A1" t="s">
        <v>0</v>
      </c>
      <c r="B1" s="5" t="s">
        <v>1</v>
      </c>
      <c r="C1" s="5" t="s">
        <v>1</v>
      </c>
      <c r="D1" s="5" t="s">
        <v>1</v>
      </c>
      <c r="E1" s="5" t="s">
        <v>2</v>
      </c>
      <c r="F1" s="5" t="s">
        <v>3</v>
      </c>
      <c r="G1" s="5" t="s">
        <v>298</v>
      </c>
    </row>
    <row r="2" spans="1:7" x14ac:dyDescent="0.3">
      <c r="A2" s="8">
        <v>1.0001</v>
      </c>
      <c r="B2" s="9">
        <f>ROUND($A$2,0)</f>
        <v>1</v>
      </c>
      <c r="C2" s="9">
        <f>ROUND(A2,2)</f>
        <v>1</v>
      </c>
      <c r="D2" s="9">
        <f>ROUND(A2,-2)</f>
        <v>0</v>
      </c>
      <c r="E2" s="8">
        <f>ROUNDUP(A2,-2)</f>
        <v>100</v>
      </c>
      <c r="F2" s="8">
        <f>ROUNDDOWN(A2,-2)</f>
        <v>0</v>
      </c>
      <c r="G2" s="7">
        <f>INT(A2)</f>
        <v>1</v>
      </c>
    </row>
    <row r="3" spans="1:7" x14ac:dyDescent="0.3">
      <c r="A3">
        <v>1.2466999999999999</v>
      </c>
      <c r="B3" s="9">
        <f t="shared" ref="B3:B7" si="0">ROUND(A3,0)</f>
        <v>1</v>
      </c>
      <c r="C3" s="9">
        <f t="shared" ref="C3:C7" si="1">ROUND(A3,2)</f>
        <v>1.25</v>
      </c>
      <c r="D3" s="9">
        <f t="shared" ref="D3:D7" si="2">ROUND(A3,-2)</f>
        <v>0</v>
      </c>
      <c r="E3" s="8">
        <f t="shared" ref="E3:E7" si="3">ROUNDUP(A3,-2)</f>
        <v>100</v>
      </c>
      <c r="F3" s="8">
        <f t="shared" ref="F3:F7" si="4">ROUNDDOWN(A3,-2)</f>
        <v>0</v>
      </c>
      <c r="G3" s="7">
        <f t="shared" ref="G3:G7" si="5">INT(A3)</f>
        <v>1</v>
      </c>
    </row>
    <row r="4" spans="1:7" x14ac:dyDescent="0.3">
      <c r="A4">
        <v>-5.7</v>
      </c>
      <c r="B4" s="9">
        <f t="shared" si="0"/>
        <v>-6</v>
      </c>
      <c r="C4" s="9">
        <f t="shared" si="1"/>
        <v>-5.7</v>
      </c>
      <c r="D4" s="9">
        <f t="shared" si="2"/>
        <v>0</v>
      </c>
      <c r="E4" s="8">
        <f t="shared" si="3"/>
        <v>-100</v>
      </c>
      <c r="F4" s="8">
        <f t="shared" si="4"/>
        <v>0</v>
      </c>
      <c r="G4" s="7">
        <f t="shared" si="5"/>
        <v>-6</v>
      </c>
    </row>
    <row r="5" spans="1:7" x14ac:dyDescent="0.3">
      <c r="A5">
        <v>-5.2</v>
      </c>
      <c r="B5" s="9">
        <f t="shared" si="0"/>
        <v>-5</v>
      </c>
      <c r="C5" s="9">
        <f t="shared" si="1"/>
        <v>-5.2</v>
      </c>
      <c r="D5" s="9">
        <f t="shared" si="2"/>
        <v>0</v>
      </c>
      <c r="E5" s="8">
        <f t="shared" si="3"/>
        <v>-100</v>
      </c>
      <c r="F5" s="8">
        <f t="shared" si="4"/>
        <v>0</v>
      </c>
      <c r="G5" s="7">
        <f t="shared" si="5"/>
        <v>-6</v>
      </c>
    </row>
    <row r="6" spans="1:7" x14ac:dyDescent="0.3">
      <c r="A6">
        <v>12550</v>
      </c>
      <c r="B6" s="9">
        <f t="shared" si="0"/>
        <v>12550</v>
      </c>
      <c r="C6" s="9">
        <f t="shared" si="1"/>
        <v>12550</v>
      </c>
      <c r="D6" s="9">
        <f t="shared" si="2"/>
        <v>12600</v>
      </c>
      <c r="E6" s="8">
        <f t="shared" si="3"/>
        <v>12600</v>
      </c>
      <c r="F6" s="8">
        <f t="shared" si="4"/>
        <v>12500</v>
      </c>
      <c r="G6" s="7">
        <f t="shared" si="5"/>
        <v>12550</v>
      </c>
    </row>
    <row r="7" spans="1:7" x14ac:dyDescent="0.3">
      <c r="A7">
        <v>172.999</v>
      </c>
      <c r="B7" s="9">
        <f t="shared" si="0"/>
        <v>173</v>
      </c>
      <c r="C7" s="9">
        <f t="shared" si="1"/>
        <v>173</v>
      </c>
      <c r="D7" s="9">
        <f t="shared" si="2"/>
        <v>200</v>
      </c>
      <c r="E7" s="8">
        <f t="shared" si="3"/>
        <v>200</v>
      </c>
      <c r="F7" s="8">
        <f t="shared" si="4"/>
        <v>100</v>
      </c>
      <c r="G7" s="7">
        <f t="shared" si="5"/>
        <v>172</v>
      </c>
    </row>
    <row r="8" spans="1:7" x14ac:dyDescent="0.3">
      <c r="B8" s="6"/>
      <c r="C8" s="6"/>
      <c r="D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19E6-2FE3-4EC6-B124-EF787731BA3D}">
  <dimension ref="A1:E317"/>
  <sheetViews>
    <sheetView tabSelected="1" workbookViewId="0">
      <selection activeCell="C4" sqref="C4"/>
    </sheetView>
  </sheetViews>
  <sheetFormatPr defaultRowHeight="14.4" x14ac:dyDescent="0.3"/>
  <cols>
    <col min="1" max="1" width="57.44140625" bestFit="1" customWidth="1"/>
    <col min="2" max="3" width="15" customWidth="1"/>
  </cols>
  <sheetData>
    <row r="1" spans="1:5" x14ac:dyDescent="0.3">
      <c r="A1" t="s">
        <v>4</v>
      </c>
    </row>
    <row r="3" spans="1:5" x14ac:dyDescent="0.3">
      <c r="A3" s="1" t="s">
        <v>5</v>
      </c>
      <c r="B3" s="2" t="s">
        <v>6</v>
      </c>
      <c r="C3" s="10" t="s">
        <v>299</v>
      </c>
    </row>
    <row r="4" spans="1:5" x14ac:dyDescent="0.3">
      <c r="A4" s="3" t="s">
        <v>7</v>
      </c>
      <c r="B4" s="4">
        <v>7363</v>
      </c>
      <c r="C4" s="11">
        <f>MROUND(B4*1.15,1000)-1</f>
        <v>7999</v>
      </c>
      <c r="D4">
        <f>MROUND(B4,100)</f>
        <v>7400</v>
      </c>
      <c r="E4">
        <f>MROUND(B4,500)</f>
        <v>7500</v>
      </c>
    </row>
    <row r="5" spans="1:5" x14ac:dyDescent="0.3">
      <c r="A5" s="3" t="s">
        <v>8</v>
      </c>
      <c r="B5" s="4">
        <v>4420</v>
      </c>
      <c r="C5" s="11">
        <f t="shared" ref="C5:C68" si="0">MROUND(B5*1.15,1000)-1</f>
        <v>4999</v>
      </c>
      <c r="D5">
        <f t="shared" ref="D5:D68" si="1">MROUND(B5,100)</f>
        <v>4400</v>
      </c>
      <c r="E5">
        <f t="shared" ref="E5:E68" si="2">MROUND(B5,500)</f>
        <v>4500</v>
      </c>
    </row>
    <row r="6" spans="1:5" x14ac:dyDescent="0.3">
      <c r="A6" s="3" t="s">
        <v>9</v>
      </c>
      <c r="B6" s="4">
        <v>15689</v>
      </c>
      <c r="C6" s="11">
        <f t="shared" si="0"/>
        <v>17999</v>
      </c>
      <c r="D6">
        <f t="shared" si="1"/>
        <v>15700</v>
      </c>
      <c r="E6">
        <f t="shared" si="2"/>
        <v>15500</v>
      </c>
    </row>
    <row r="7" spans="1:5" x14ac:dyDescent="0.3">
      <c r="A7" s="3" t="s">
        <v>10</v>
      </c>
      <c r="B7" s="4">
        <v>4594</v>
      </c>
      <c r="C7" s="11">
        <f t="shared" si="0"/>
        <v>4999</v>
      </c>
      <c r="D7">
        <f t="shared" si="1"/>
        <v>4600</v>
      </c>
      <c r="E7">
        <f t="shared" si="2"/>
        <v>4500</v>
      </c>
    </row>
    <row r="8" spans="1:5" x14ac:dyDescent="0.3">
      <c r="A8" s="3" t="s">
        <v>11</v>
      </c>
      <c r="B8" s="4">
        <v>8444</v>
      </c>
      <c r="C8" s="11">
        <f t="shared" si="0"/>
        <v>9999</v>
      </c>
      <c r="D8">
        <f t="shared" si="1"/>
        <v>8400</v>
      </c>
      <c r="E8">
        <f t="shared" si="2"/>
        <v>8500</v>
      </c>
    </row>
    <row r="9" spans="1:5" x14ac:dyDescent="0.3">
      <c r="A9" s="3" t="s">
        <v>12</v>
      </c>
      <c r="B9" s="4">
        <v>6514</v>
      </c>
      <c r="C9" s="11">
        <f t="shared" si="0"/>
        <v>6999</v>
      </c>
      <c r="D9">
        <f t="shared" si="1"/>
        <v>6500</v>
      </c>
      <c r="E9">
        <f t="shared" si="2"/>
        <v>6500</v>
      </c>
    </row>
    <row r="10" spans="1:5" x14ac:dyDescent="0.3">
      <c r="A10" s="3" t="s">
        <v>13</v>
      </c>
      <c r="B10" s="4">
        <v>11470</v>
      </c>
      <c r="C10" s="11">
        <f t="shared" si="0"/>
        <v>12999</v>
      </c>
      <c r="D10">
        <f t="shared" si="1"/>
        <v>11500</v>
      </c>
      <c r="E10">
        <f t="shared" si="2"/>
        <v>11500</v>
      </c>
    </row>
    <row r="11" spans="1:5" x14ac:dyDescent="0.3">
      <c r="A11" s="3" t="s">
        <v>14</v>
      </c>
      <c r="B11" s="4">
        <v>6577</v>
      </c>
      <c r="C11" s="11">
        <f t="shared" si="0"/>
        <v>7999</v>
      </c>
      <c r="D11">
        <f t="shared" si="1"/>
        <v>6600</v>
      </c>
      <c r="E11">
        <f t="shared" si="2"/>
        <v>6500</v>
      </c>
    </row>
    <row r="12" spans="1:5" x14ac:dyDescent="0.3">
      <c r="A12" s="3" t="s">
        <v>15</v>
      </c>
      <c r="B12" s="4">
        <v>4539</v>
      </c>
      <c r="C12" s="11">
        <f t="shared" si="0"/>
        <v>4999</v>
      </c>
      <c r="D12">
        <f t="shared" si="1"/>
        <v>4500</v>
      </c>
      <c r="E12">
        <f t="shared" si="2"/>
        <v>4500</v>
      </c>
    </row>
    <row r="13" spans="1:5" x14ac:dyDescent="0.3">
      <c r="A13" s="3" t="s">
        <v>16</v>
      </c>
      <c r="B13" s="4">
        <v>18134</v>
      </c>
      <c r="C13" s="11">
        <f t="shared" si="0"/>
        <v>20999</v>
      </c>
      <c r="D13">
        <f t="shared" si="1"/>
        <v>18100</v>
      </c>
      <c r="E13">
        <f t="shared" si="2"/>
        <v>18000</v>
      </c>
    </row>
    <row r="14" spans="1:5" x14ac:dyDescent="0.3">
      <c r="A14" s="3" t="s">
        <v>17</v>
      </c>
      <c r="B14" s="4">
        <v>47800</v>
      </c>
      <c r="C14" s="11">
        <f t="shared" si="0"/>
        <v>54999</v>
      </c>
      <c r="D14">
        <f t="shared" si="1"/>
        <v>47800</v>
      </c>
      <c r="E14">
        <f t="shared" si="2"/>
        <v>48000</v>
      </c>
    </row>
    <row r="15" spans="1:5" x14ac:dyDescent="0.3">
      <c r="A15" s="3" t="s">
        <v>18</v>
      </c>
      <c r="B15" s="4">
        <v>5637</v>
      </c>
      <c r="C15" s="11">
        <f t="shared" si="0"/>
        <v>5999</v>
      </c>
      <c r="D15">
        <f t="shared" si="1"/>
        <v>5600</v>
      </c>
      <c r="E15">
        <f t="shared" si="2"/>
        <v>5500</v>
      </c>
    </row>
    <row r="16" spans="1:5" x14ac:dyDescent="0.3">
      <c r="A16" s="3" t="s">
        <v>19</v>
      </c>
      <c r="B16" s="4">
        <v>11822</v>
      </c>
      <c r="C16" s="11">
        <f t="shared" si="0"/>
        <v>13999</v>
      </c>
      <c r="D16">
        <f t="shared" si="1"/>
        <v>11800</v>
      </c>
      <c r="E16">
        <f t="shared" si="2"/>
        <v>12000</v>
      </c>
    </row>
    <row r="17" spans="1:5" x14ac:dyDescent="0.3">
      <c r="A17" s="3" t="s">
        <v>20</v>
      </c>
      <c r="B17" s="4">
        <v>45001</v>
      </c>
      <c r="C17" s="11">
        <f t="shared" si="0"/>
        <v>51999</v>
      </c>
      <c r="D17">
        <f t="shared" si="1"/>
        <v>45000</v>
      </c>
      <c r="E17">
        <f t="shared" si="2"/>
        <v>45000</v>
      </c>
    </row>
    <row r="18" spans="1:5" x14ac:dyDescent="0.3">
      <c r="A18" s="3" t="s">
        <v>21</v>
      </c>
      <c r="B18" s="4">
        <v>11429</v>
      </c>
      <c r="C18" s="11">
        <f t="shared" si="0"/>
        <v>12999</v>
      </c>
      <c r="D18">
        <f t="shared" si="1"/>
        <v>11400</v>
      </c>
      <c r="E18">
        <f t="shared" si="2"/>
        <v>11500</v>
      </c>
    </row>
    <row r="19" spans="1:5" x14ac:dyDescent="0.3">
      <c r="A19" s="3" t="s">
        <v>22</v>
      </c>
      <c r="B19" s="4">
        <v>17065</v>
      </c>
      <c r="C19" s="11">
        <f t="shared" si="0"/>
        <v>19999</v>
      </c>
      <c r="D19">
        <f t="shared" si="1"/>
        <v>17100</v>
      </c>
      <c r="E19">
        <f t="shared" si="2"/>
        <v>17000</v>
      </c>
    </row>
    <row r="20" spans="1:5" ht="28.8" x14ac:dyDescent="0.3">
      <c r="A20" s="3" t="s">
        <v>23</v>
      </c>
      <c r="B20" s="4">
        <v>34053</v>
      </c>
      <c r="C20" s="11">
        <f t="shared" si="0"/>
        <v>38999</v>
      </c>
      <c r="D20">
        <f t="shared" si="1"/>
        <v>34100</v>
      </c>
      <c r="E20">
        <f t="shared" si="2"/>
        <v>34000</v>
      </c>
    </row>
    <row r="21" spans="1:5" ht="28.8" x14ac:dyDescent="0.3">
      <c r="A21" s="3" t="s">
        <v>24</v>
      </c>
      <c r="B21" s="4">
        <v>47777</v>
      </c>
      <c r="C21" s="11">
        <f t="shared" si="0"/>
        <v>54999</v>
      </c>
      <c r="D21">
        <f t="shared" si="1"/>
        <v>47800</v>
      </c>
      <c r="E21">
        <f t="shared" si="2"/>
        <v>48000</v>
      </c>
    </row>
    <row r="22" spans="1:5" ht="28.8" x14ac:dyDescent="0.3">
      <c r="A22" s="3" t="s">
        <v>25</v>
      </c>
      <c r="B22" s="4">
        <v>37739</v>
      </c>
      <c r="C22" s="11">
        <f t="shared" si="0"/>
        <v>42999</v>
      </c>
      <c r="D22">
        <f t="shared" si="1"/>
        <v>37700</v>
      </c>
      <c r="E22">
        <f t="shared" si="2"/>
        <v>37500</v>
      </c>
    </row>
    <row r="23" spans="1:5" ht="28.8" x14ac:dyDescent="0.3">
      <c r="A23" s="3" t="s">
        <v>26</v>
      </c>
      <c r="B23" s="4">
        <v>27587</v>
      </c>
      <c r="C23" s="11">
        <f t="shared" si="0"/>
        <v>31999</v>
      </c>
      <c r="D23">
        <f t="shared" si="1"/>
        <v>27600</v>
      </c>
      <c r="E23">
        <f t="shared" si="2"/>
        <v>27500</v>
      </c>
    </row>
    <row r="24" spans="1:5" x14ac:dyDescent="0.3">
      <c r="A24" s="3" t="s">
        <v>27</v>
      </c>
      <c r="B24" s="4">
        <v>41001</v>
      </c>
      <c r="C24" s="11">
        <f t="shared" si="0"/>
        <v>46999</v>
      </c>
      <c r="D24">
        <f t="shared" si="1"/>
        <v>41000</v>
      </c>
      <c r="E24">
        <f t="shared" si="2"/>
        <v>41000</v>
      </c>
    </row>
    <row r="25" spans="1:5" x14ac:dyDescent="0.3">
      <c r="A25" s="3" t="s">
        <v>28</v>
      </c>
      <c r="B25" s="4">
        <v>35828</v>
      </c>
      <c r="C25" s="11">
        <f t="shared" si="0"/>
        <v>40999</v>
      </c>
      <c r="D25">
        <f t="shared" si="1"/>
        <v>35800</v>
      </c>
      <c r="E25">
        <f t="shared" si="2"/>
        <v>36000</v>
      </c>
    </row>
    <row r="26" spans="1:5" ht="28.8" x14ac:dyDescent="0.3">
      <c r="A26" s="3" t="s">
        <v>29</v>
      </c>
      <c r="B26" s="4">
        <v>28428</v>
      </c>
      <c r="C26" s="11">
        <f t="shared" si="0"/>
        <v>32999</v>
      </c>
      <c r="D26">
        <f t="shared" si="1"/>
        <v>28400</v>
      </c>
      <c r="E26">
        <f t="shared" si="2"/>
        <v>28500</v>
      </c>
    </row>
    <row r="27" spans="1:5" x14ac:dyDescent="0.3">
      <c r="A27" s="3" t="s">
        <v>30</v>
      </c>
      <c r="B27" s="4">
        <v>62638</v>
      </c>
      <c r="C27" s="11">
        <f t="shared" si="0"/>
        <v>71999</v>
      </c>
      <c r="D27">
        <f t="shared" si="1"/>
        <v>62600</v>
      </c>
      <c r="E27">
        <f t="shared" si="2"/>
        <v>62500</v>
      </c>
    </row>
    <row r="28" spans="1:5" x14ac:dyDescent="0.3">
      <c r="A28" s="3" t="s">
        <v>31</v>
      </c>
      <c r="B28" s="4">
        <v>46284</v>
      </c>
      <c r="C28" s="11">
        <f t="shared" si="0"/>
        <v>52999</v>
      </c>
      <c r="D28">
        <f t="shared" si="1"/>
        <v>46300</v>
      </c>
      <c r="E28">
        <f t="shared" si="2"/>
        <v>46500</v>
      </c>
    </row>
    <row r="29" spans="1:5" x14ac:dyDescent="0.3">
      <c r="A29" s="3" t="s">
        <v>31</v>
      </c>
      <c r="B29" s="4">
        <v>57346</v>
      </c>
      <c r="C29" s="11">
        <f t="shared" si="0"/>
        <v>65999</v>
      </c>
      <c r="D29">
        <f t="shared" si="1"/>
        <v>57300</v>
      </c>
      <c r="E29">
        <f t="shared" si="2"/>
        <v>57500</v>
      </c>
    </row>
    <row r="30" spans="1:5" x14ac:dyDescent="0.3">
      <c r="A30" s="3" t="s">
        <v>28</v>
      </c>
      <c r="B30" s="4">
        <v>36495</v>
      </c>
      <c r="C30" s="11">
        <f t="shared" si="0"/>
        <v>41999</v>
      </c>
      <c r="D30">
        <f t="shared" si="1"/>
        <v>36500</v>
      </c>
      <c r="E30">
        <f t="shared" si="2"/>
        <v>36500</v>
      </c>
    </row>
    <row r="31" spans="1:5" x14ac:dyDescent="0.3">
      <c r="A31" s="3" t="s">
        <v>20</v>
      </c>
      <c r="B31" s="4">
        <v>48465</v>
      </c>
      <c r="C31" s="11">
        <f t="shared" si="0"/>
        <v>55999</v>
      </c>
      <c r="D31">
        <f t="shared" si="1"/>
        <v>48500</v>
      </c>
      <c r="E31">
        <f t="shared" si="2"/>
        <v>48500</v>
      </c>
    </row>
    <row r="32" spans="1:5" x14ac:dyDescent="0.3">
      <c r="A32" s="3" t="s">
        <v>27</v>
      </c>
      <c r="B32" s="4">
        <v>39019</v>
      </c>
      <c r="C32" s="11">
        <f t="shared" si="0"/>
        <v>44999</v>
      </c>
      <c r="D32">
        <f t="shared" si="1"/>
        <v>39000</v>
      </c>
      <c r="E32">
        <f t="shared" si="2"/>
        <v>39000</v>
      </c>
    </row>
    <row r="33" spans="1:5" ht="28.8" x14ac:dyDescent="0.3">
      <c r="A33" s="3" t="s">
        <v>26</v>
      </c>
      <c r="B33" s="4">
        <v>28996</v>
      </c>
      <c r="C33" s="11">
        <f t="shared" si="0"/>
        <v>32999</v>
      </c>
      <c r="D33">
        <f t="shared" si="1"/>
        <v>29000</v>
      </c>
      <c r="E33">
        <f t="shared" si="2"/>
        <v>29000</v>
      </c>
    </row>
    <row r="34" spans="1:5" ht="28.8" x14ac:dyDescent="0.3">
      <c r="A34" s="3" t="s">
        <v>29</v>
      </c>
      <c r="B34" s="4">
        <v>25373</v>
      </c>
      <c r="C34" s="11">
        <f t="shared" si="0"/>
        <v>28999</v>
      </c>
      <c r="D34">
        <f t="shared" si="1"/>
        <v>25400</v>
      </c>
      <c r="E34">
        <f t="shared" si="2"/>
        <v>25500</v>
      </c>
    </row>
    <row r="35" spans="1:5" x14ac:dyDescent="0.3">
      <c r="A35" s="3" t="s">
        <v>22</v>
      </c>
      <c r="B35" s="4">
        <v>16729</v>
      </c>
      <c r="C35" s="11">
        <f t="shared" si="0"/>
        <v>18999</v>
      </c>
      <c r="D35">
        <f t="shared" si="1"/>
        <v>16700</v>
      </c>
      <c r="E35">
        <f t="shared" si="2"/>
        <v>16500</v>
      </c>
    </row>
    <row r="36" spans="1:5" ht="28.8" x14ac:dyDescent="0.3">
      <c r="A36" s="3" t="s">
        <v>24</v>
      </c>
      <c r="B36" s="4">
        <v>35729</v>
      </c>
      <c r="C36" s="11">
        <f t="shared" si="0"/>
        <v>40999</v>
      </c>
      <c r="D36">
        <f t="shared" si="1"/>
        <v>35700</v>
      </c>
      <c r="E36">
        <f t="shared" si="2"/>
        <v>35500</v>
      </c>
    </row>
    <row r="37" spans="1:5" ht="28.8" x14ac:dyDescent="0.3">
      <c r="A37" s="3" t="s">
        <v>25</v>
      </c>
      <c r="B37" s="4">
        <v>47169</v>
      </c>
      <c r="C37" s="11">
        <f t="shared" si="0"/>
        <v>53999</v>
      </c>
      <c r="D37">
        <f t="shared" si="1"/>
        <v>47200</v>
      </c>
      <c r="E37">
        <f t="shared" si="2"/>
        <v>47000</v>
      </c>
    </row>
    <row r="38" spans="1:5" ht="28.8" x14ac:dyDescent="0.3">
      <c r="A38" s="3" t="s">
        <v>23</v>
      </c>
      <c r="B38" s="4">
        <v>31899</v>
      </c>
      <c r="C38" s="11">
        <f t="shared" si="0"/>
        <v>36999</v>
      </c>
      <c r="D38">
        <f t="shared" si="1"/>
        <v>31900</v>
      </c>
      <c r="E38">
        <f t="shared" si="2"/>
        <v>32000</v>
      </c>
    </row>
    <row r="39" spans="1:5" x14ac:dyDescent="0.3">
      <c r="A39" s="3" t="s">
        <v>19</v>
      </c>
      <c r="B39" s="4">
        <v>12766</v>
      </c>
      <c r="C39" s="11">
        <f t="shared" si="0"/>
        <v>14999</v>
      </c>
      <c r="D39">
        <f t="shared" si="1"/>
        <v>12800</v>
      </c>
      <c r="E39">
        <f t="shared" si="2"/>
        <v>13000</v>
      </c>
    </row>
    <row r="40" spans="1:5" x14ac:dyDescent="0.3">
      <c r="A40" s="3" t="s">
        <v>21</v>
      </c>
      <c r="B40" s="4">
        <v>11359</v>
      </c>
      <c r="C40" s="11">
        <f t="shared" si="0"/>
        <v>12999</v>
      </c>
      <c r="D40">
        <f t="shared" si="1"/>
        <v>11400</v>
      </c>
      <c r="E40">
        <f t="shared" si="2"/>
        <v>11500</v>
      </c>
    </row>
    <row r="41" spans="1:5" x14ac:dyDescent="0.3">
      <c r="A41" s="3" t="s">
        <v>22</v>
      </c>
      <c r="B41" s="4">
        <v>18361</v>
      </c>
      <c r="C41" s="11">
        <f t="shared" si="0"/>
        <v>20999</v>
      </c>
      <c r="D41">
        <f t="shared" si="1"/>
        <v>18400</v>
      </c>
      <c r="E41">
        <f t="shared" si="2"/>
        <v>18500</v>
      </c>
    </row>
    <row r="42" spans="1:5" x14ac:dyDescent="0.3">
      <c r="A42" s="3" t="s">
        <v>19</v>
      </c>
      <c r="B42" s="4">
        <v>11215</v>
      </c>
      <c r="C42" s="11">
        <f t="shared" si="0"/>
        <v>12999</v>
      </c>
      <c r="D42">
        <f t="shared" si="1"/>
        <v>11200</v>
      </c>
      <c r="E42">
        <f t="shared" si="2"/>
        <v>11000</v>
      </c>
    </row>
    <row r="43" spans="1:5" x14ac:dyDescent="0.3">
      <c r="A43" s="3" t="s">
        <v>21</v>
      </c>
      <c r="B43" s="4">
        <v>13214</v>
      </c>
      <c r="C43" s="11">
        <f t="shared" si="0"/>
        <v>14999</v>
      </c>
      <c r="D43">
        <f t="shared" si="1"/>
        <v>13200</v>
      </c>
      <c r="E43">
        <f t="shared" si="2"/>
        <v>13000</v>
      </c>
    </row>
    <row r="44" spans="1:5" x14ac:dyDescent="0.3">
      <c r="A44" s="3" t="s">
        <v>28</v>
      </c>
      <c r="B44" s="4">
        <v>37918</v>
      </c>
      <c r="C44" s="11">
        <f t="shared" si="0"/>
        <v>43999</v>
      </c>
      <c r="D44">
        <f t="shared" si="1"/>
        <v>37900</v>
      </c>
      <c r="E44">
        <f t="shared" si="2"/>
        <v>38000</v>
      </c>
    </row>
    <row r="45" spans="1:5" x14ac:dyDescent="0.3">
      <c r="A45" s="3" t="s">
        <v>20</v>
      </c>
      <c r="B45" s="4">
        <v>49864</v>
      </c>
      <c r="C45" s="11">
        <f t="shared" si="0"/>
        <v>56999</v>
      </c>
      <c r="D45">
        <f t="shared" si="1"/>
        <v>49900</v>
      </c>
      <c r="E45">
        <f t="shared" si="2"/>
        <v>50000</v>
      </c>
    </row>
    <row r="46" spans="1:5" x14ac:dyDescent="0.3">
      <c r="A46" s="3" t="s">
        <v>27</v>
      </c>
      <c r="B46" s="4">
        <v>31717</v>
      </c>
      <c r="C46" s="11">
        <f t="shared" si="0"/>
        <v>35999</v>
      </c>
      <c r="D46">
        <f t="shared" si="1"/>
        <v>31700</v>
      </c>
      <c r="E46">
        <f t="shared" si="2"/>
        <v>31500</v>
      </c>
    </row>
    <row r="47" spans="1:5" ht="28.8" x14ac:dyDescent="0.3">
      <c r="A47" s="3" t="s">
        <v>26</v>
      </c>
      <c r="B47" s="4">
        <v>26627</v>
      </c>
      <c r="C47" s="11">
        <f t="shared" si="0"/>
        <v>30999</v>
      </c>
      <c r="D47">
        <f t="shared" si="1"/>
        <v>26600</v>
      </c>
      <c r="E47">
        <f t="shared" si="2"/>
        <v>26500</v>
      </c>
    </row>
    <row r="48" spans="1:5" ht="28.8" x14ac:dyDescent="0.3">
      <c r="A48" s="3" t="s">
        <v>29</v>
      </c>
      <c r="B48" s="4">
        <v>23532</v>
      </c>
      <c r="C48" s="11">
        <f t="shared" si="0"/>
        <v>26999</v>
      </c>
      <c r="D48">
        <f t="shared" si="1"/>
        <v>23500</v>
      </c>
      <c r="E48">
        <f t="shared" si="2"/>
        <v>23500</v>
      </c>
    </row>
    <row r="49" spans="1:5" ht="28.8" x14ac:dyDescent="0.3">
      <c r="A49" s="3" t="s">
        <v>24</v>
      </c>
      <c r="B49" s="4">
        <v>39880</v>
      </c>
      <c r="C49" s="11">
        <f t="shared" si="0"/>
        <v>45999</v>
      </c>
      <c r="D49">
        <f t="shared" si="1"/>
        <v>39900</v>
      </c>
      <c r="E49">
        <f t="shared" si="2"/>
        <v>40000</v>
      </c>
    </row>
    <row r="50" spans="1:5" ht="28.8" x14ac:dyDescent="0.3">
      <c r="A50" s="3" t="s">
        <v>25</v>
      </c>
      <c r="B50" s="4">
        <v>39890</v>
      </c>
      <c r="C50" s="11">
        <f t="shared" si="0"/>
        <v>45999</v>
      </c>
      <c r="D50">
        <f t="shared" si="1"/>
        <v>39900</v>
      </c>
      <c r="E50">
        <f t="shared" si="2"/>
        <v>40000</v>
      </c>
    </row>
    <row r="51" spans="1:5" ht="28.8" x14ac:dyDescent="0.3">
      <c r="A51" s="3" t="s">
        <v>23</v>
      </c>
      <c r="B51" s="4">
        <v>31980</v>
      </c>
      <c r="C51" s="11">
        <f t="shared" si="0"/>
        <v>36999</v>
      </c>
      <c r="D51">
        <f t="shared" si="1"/>
        <v>32000</v>
      </c>
      <c r="E51">
        <f t="shared" si="2"/>
        <v>32000</v>
      </c>
    </row>
    <row r="52" spans="1:5" x14ac:dyDescent="0.3">
      <c r="A52" s="3" t="s">
        <v>32</v>
      </c>
      <c r="B52" s="4">
        <v>12900</v>
      </c>
      <c r="C52" s="11">
        <f t="shared" si="0"/>
        <v>14999</v>
      </c>
      <c r="D52">
        <f t="shared" si="1"/>
        <v>12900</v>
      </c>
      <c r="E52">
        <f t="shared" si="2"/>
        <v>13000</v>
      </c>
    </row>
    <row r="53" spans="1:5" x14ac:dyDescent="0.3">
      <c r="A53" s="3" t="s">
        <v>33</v>
      </c>
      <c r="B53" s="4">
        <v>14100</v>
      </c>
      <c r="C53" s="11">
        <f t="shared" si="0"/>
        <v>15999</v>
      </c>
      <c r="D53">
        <f t="shared" si="1"/>
        <v>14100</v>
      </c>
      <c r="E53">
        <f t="shared" si="2"/>
        <v>14000</v>
      </c>
    </row>
    <row r="54" spans="1:5" x14ac:dyDescent="0.3">
      <c r="A54" s="3" t="s">
        <v>34</v>
      </c>
      <c r="B54" s="4">
        <v>18600</v>
      </c>
      <c r="C54" s="11">
        <f t="shared" si="0"/>
        <v>20999</v>
      </c>
      <c r="D54">
        <f t="shared" si="1"/>
        <v>18600</v>
      </c>
      <c r="E54">
        <f t="shared" si="2"/>
        <v>18500</v>
      </c>
    </row>
    <row r="55" spans="1:5" x14ac:dyDescent="0.3">
      <c r="A55" s="3" t="s">
        <v>35</v>
      </c>
      <c r="B55" s="4">
        <v>6990</v>
      </c>
      <c r="C55" s="11">
        <f t="shared" si="0"/>
        <v>7999</v>
      </c>
      <c r="D55">
        <f t="shared" si="1"/>
        <v>7000</v>
      </c>
      <c r="E55">
        <f t="shared" si="2"/>
        <v>7000</v>
      </c>
    </row>
    <row r="56" spans="1:5" x14ac:dyDescent="0.3">
      <c r="A56" s="3" t="s">
        <v>36</v>
      </c>
      <c r="B56" s="4">
        <v>5290</v>
      </c>
      <c r="C56" s="11">
        <f t="shared" si="0"/>
        <v>5999</v>
      </c>
      <c r="D56">
        <f t="shared" si="1"/>
        <v>5300</v>
      </c>
      <c r="E56">
        <f t="shared" si="2"/>
        <v>5500</v>
      </c>
    </row>
    <row r="57" spans="1:5" x14ac:dyDescent="0.3">
      <c r="A57" s="3" t="s">
        <v>37</v>
      </c>
      <c r="B57" s="4">
        <v>16100</v>
      </c>
      <c r="C57" s="11">
        <f t="shared" si="0"/>
        <v>18999</v>
      </c>
      <c r="D57">
        <f t="shared" si="1"/>
        <v>16100</v>
      </c>
      <c r="E57">
        <f t="shared" si="2"/>
        <v>16000</v>
      </c>
    </row>
    <row r="58" spans="1:5" x14ac:dyDescent="0.3">
      <c r="A58" s="3" t="s">
        <v>38</v>
      </c>
      <c r="B58" s="4">
        <v>11810</v>
      </c>
      <c r="C58" s="11">
        <f t="shared" si="0"/>
        <v>13999</v>
      </c>
      <c r="D58">
        <f t="shared" si="1"/>
        <v>11800</v>
      </c>
      <c r="E58">
        <f t="shared" si="2"/>
        <v>12000</v>
      </c>
    </row>
    <row r="59" spans="1:5" x14ac:dyDescent="0.3">
      <c r="A59" s="3" t="s">
        <v>39</v>
      </c>
      <c r="B59" s="4">
        <v>15600</v>
      </c>
      <c r="C59" s="11">
        <f t="shared" si="0"/>
        <v>17999</v>
      </c>
      <c r="D59">
        <f t="shared" si="1"/>
        <v>15600</v>
      </c>
      <c r="E59">
        <f t="shared" si="2"/>
        <v>15500</v>
      </c>
    </row>
    <row r="60" spans="1:5" x14ac:dyDescent="0.3">
      <c r="A60" s="3" t="s">
        <v>40</v>
      </c>
      <c r="B60" s="4">
        <v>12800</v>
      </c>
      <c r="C60" s="11">
        <f t="shared" si="0"/>
        <v>14999</v>
      </c>
      <c r="D60">
        <f t="shared" si="1"/>
        <v>12800</v>
      </c>
      <c r="E60">
        <f t="shared" si="2"/>
        <v>13000</v>
      </c>
    </row>
    <row r="61" spans="1:5" x14ac:dyDescent="0.3">
      <c r="A61" s="3" t="s">
        <v>41</v>
      </c>
      <c r="B61" s="4">
        <v>8100</v>
      </c>
      <c r="C61" s="11">
        <f t="shared" si="0"/>
        <v>8999</v>
      </c>
      <c r="D61">
        <f t="shared" si="1"/>
        <v>8100</v>
      </c>
      <c r="E61">
        <f t="shared" si="2"/>
        <v>8000</v>
      </c>
    </row>
    <row r="62" spans="1:5" x14ac:dyDescent="0.3">
      <c r="A62" s="3" t="s">
        <v>42</v>
      </c>
      <c r="B62" s="4">
        <v>6700</v>
      </c>
      <c r="C62" s="11">
        <f t="shared" si="0"/>
        <v>7999</v>
      </c>
      <c r="D62">
        <f t="shared" si="1"/>
        <v>6700</v>
      </c>
      <c r="E62">
        <f t="shared" si="2"/>
        <v>6500</v>
      </c>
    </row>
    <row r="63" spans="1:5" x14ac:dyDescent="0.3">
      <c r="A63" s="3" t="s">
        <v>43</v>
      </c>
      <c r="B63" s="4">
        <v>10100</v>
      </c>
      <c r="C63" s="11">
        <f t="shared" si="0"/>
        <v>11999</v>
      </c>
      <c r="D63">
        <f t="shared" si="1"/>
        <v>10100</v>
      </c>
      <c r="E63">
        <f t="shared" si="2"/>
        <v>10000</v>
      </c>
    </row>
    <row r="64" spans="1:5" x14ac:dyDescent="0.3">
      <c r="A64" s="3" t="s">
        <v>44</v>
      </c>
      <c r="B64" s="4">
        <v>11460</v>
      </c>
      <c r="C64" s="11">
        <f t="shared" si="0"/>
        <v>12999</v>
      </c>
      <c r="D64">
        <f t="shared" si="1"/>
        <v>11500</v>
      </c>
      <c r="E64">
        <f t="shared" si="2"/>
        <v>11500</v>
      </c>
    </row>
    <row r="65" spans="1:5" x14ac:dyDescent="0.3">
      <c r="A65" s="3" t="s">
        <v>45</v>
      </c>
      <c r="B65" s="4">
        <v>12900</v>
      </c>
      <c r="C65" s="11">
        <f t="shared" si="0"/>
        <v>14999</v>
      </c>
      <c r="D65">
        <f t="shared" si="1"/>
        <v>12900</v>
      </c>
      <c r="E65">
        <f t="shared" si="2"/>
        <v>13000</v>
      </c>
    </row>
    <row r="66" spans="1:5" x14ac:dyDescent="0.3">
      <c r="A66" s="3" t="s">
        <v>46</v>
      </c>
      <c r="B66" s="4">
        <v>15500</v>
      </c>
      <c r="C66" s="11">
        <f t="shared" si="0"/>
        <v>17999</v>
      </c>
      <c r="D66">
        <f t="shared" si="1"/>
        <v>15500</v>
      </c>
      <c r="E66">
        <f t="shared" si="2"/>
        <v>15500</v>
      </c>
    </row>
    <row r="67" spans="1:5" x14ac:dyDescent="0.3">
      <c r="A67" s="3" t="s">
        <v>47</v>
      </c>
      <c r="B67" s="4">
        <v>15100</v>
      </c>
      <c r="C67" s="11">
        <f t="shared" si="0"/>
        <v>16999</v>
      </c>
      <c r="D67">
        <f t="shared" si="1"/>
        <v>15100</v>
      </c>
      <c r="E67">
        <f t="shared" si="2"/>
        <v>15000</v>
      </c>
    </row>
    <row r="68" spans="1:5" x14ac:dyDescent="0.3">
      <c r="A68" s="3" t="s">
        <v>48</v>
      </c>
      <c r="B68" s="4">
        <v>25950</v>
      </c>
      <c r="C68" s="11">
        <f t="shared" si="0"/>
        <v>29999</v>
      </c>
      <c r="D68">
        <f t="shared" si="1"/>
        <v>26000</v>
      </c>
      <c r="E68">
        <f t="shared" si="2"/>
        <v>26000</v>
      </c>
    </row>
    <row r="69" spans="1:5" x14ac:dyDescent="0.3">
      <c r="A69" s="3" t="s">
        <v>49</v>
      </c>
      <c r="B69" s="4">
        <v>17800</v>
      </c>
      <c r="C69" s="11">
        <f t="shared" ref="C69:C132" si="3">MROUND(B69*1.15,1000)-1</f>
        <v>19999</v>
      </c>
      <c r="D69">
        <f t="shared" ref="D69:D132" si="4">MROUND(B69,100)</f>
        <v>17800</v>
      </c>
      <c r="E69">
        <f t="shared" ref="E69:E132" si="5">MROUND(B69,500)</f>
        <v>18000</v>
      </c>
    </row>
    <row r="70" spans="1:5" x14ac:dyDescent="0.3">
      <c r="A70" s="3" t="s">
        <v>50</v>
      </c>
      <c r="B70" s="4">
        <v>5210</v>
      </c>
      <c r="C70" s="11">
        <f t="shared" si="3"/>
        <v>5999</v>
      </c>
      <c r="D70">
        <f t="shared" si="4"/>
        <v>5200</v>
      </c>
      <c r="E70">
        <f t="shared" si="5"/>
        <v>5000</v>
      </c>
    </row>
    <row r="71" spans="1:5" x14ac:dyDescent="0.3">
      <c r="A71" s="3" t="s">
        <v>51</v>
      </c>
      <c r="B71" s="4">
        <v>9590</v>
      </c>
      <c r="C71" s="11">
        <f t="shared" si="3"/>
        <v>10999</v>
      </c>
      <c r="D71">
        <f t="shared" si="4"/>
        <v>9600</v>
      </c>
      <c r="E71">
        <f t="shared" si="5"/>
        <v>9500</v>
      </c>
    </row>
    <row r="72" spans="1:5" x14ac:dyDescent="0.3">
      <c r="A72" s="3" t="s">
        <v>52</v>
      </c>
      <c r="B72" s="4">
        <v>9960</v>
      </c>
      <c r="C72" s="11">
        <f t="shared" si="3"/>
        <v>10999</v>
      </c>
      <c r="D72">
        <f t="shared" si="4"/>
        <v>10000</v>
      </c>
      <c r="E72">
        <f t="shared" si="5"/>
        <v>10000</v>
      </c>
    </row>
    <row r="73" spans="1:5" x14ac:dyDescent="0.3">
      <c r="A73" s="3" t="s">
        <v>53</v>
      </c>
      <c r="B73" s="4">
        <v>23800</v>
      </c>
      <c r="C73" s="11">
        <f t="shared" si="3"/>
        <v>26999</v>
      </c>
      <c r="D73">
        <f t="shared" si="4"/>
        <v>23800</v>
      </c>
      <c r="E73">
        <f t="shared" si="5"/>
        <v>24000</v>
      </c>
    </row>
    <row r="74" spans="1:5" x14ac:dyDescent="0.3">
      <c r="A74" s="3" t="s">
        <v>54</v>
      </c>
      <c r="B74" s="4">
        <v>4510</v>
      </c>
      <c r="C74" s="11">
        <f t="shared" si="3"/>
        <v>4999</v>
      </c>
      <c r="D74">
        <f t="shared" si="4"/>
        <v>4500</v>
      </c>
      <c r="E74">
        <f t="shared" si="5"/>
        <v>4500</v>
      </c>
    </row>
    <row r="75" spans="1:5" x14ac:dyDescent="0.3">
      <c r="A75" s="3" t="s">
        <v>55</v>
      </c>
      <c r="B75" s="4">
        <v>15100</v>
      </c>
      <c r="C75" s="11">
        <f t="shared" si="3"/>
        <v>16999</v>
      </c>
      <c r="D75">
        <f t="shared" si="4"/>
        <v>15100</v>
      </c>
      <c r="E75">
        <f t="shared" si="5"/>
        <v>15000</v>
      </c>
    </row>
    <row r="76" spans="1:5" x14ac:dyDescent="0.3">
      <c r="A76" s="3" t="s">
        <v>56</v>
      </c>
      <c r="B76" s="4">
        <v>5710</v>
      </c>
      <c r="C76" s="11">
        <f t="shared" si="3"/>
        <v>6999</v>
      </c>
      <c r="D76">
        <f t="shared" si="4"/>
        <v>5700</v>
      </c>
      <c r="E76">
        <f t="shared" si="5"/>
        <v>5500</v>
      </c>
    </row>
    <row r="77" spans="1:5" x14ac:dyDescent="0.3">
      <c r="A77" s="3" t="s">
        <v>57</v>
      </c>
      <c r="B77" s="4">
        <v>8810</v>
      </c>
      <c r="C77" s="11">
        <f t="shared" si="3"/>
        <v>9999</v>
      </c>
      <c r="D77">
        <f t="shared" si="4"/>
        <v>8800</v>
      </c>
      <c r="E77">
        <f t="shared" si="5"/>
        <v>9000</v>
      </c>
    </row>
    <row r="78" spans="1:5" x14ac:dyDescent="0.3">
      <c r="A78" s="3" t="s">
        <v>58</v>
      </c>
      <c r="B78" s="4">
        <v>12000</v>
      </c>
      <c r="C78" s="11">
        <f t="shared" si="3"/>
        <v>13999</v>
      </c>
      <c r="D78">
        <f t="shared" si="4"/>
        <v>12000</v>
      </c>
      <c r="E78">
        <f t="shared" si="5"/>
        <v>12000</v>
      </c>
    </row>
    <row r="79" spans="1:5" x14ac:dyDescent="0.3">
      <c r="A79" s="3" t="s">
        <v>59</v>
      </c>
      <c r="B79" s="4">
        <v>24900</v>
      </c>
      <c r="C79" s="11">
        <f t="shared" si="3"/>
        <v>28999</v>
      </c>
      <c r="D79">
        <f t="shared" si="4"/>
        <v>24900</v>
      </c>
      <c r="E79">
        <f t="shared" si="5"/>
        <v>25000</v>
      </c>
    </row>
    <row r="80" spans="1:5" x14ac:dyDescent="0.3">
      <c r="A80" s="3" t="s">
        <v>60</v>
      </c>
      <c r="B80" s="4">
        <v>10100</v>
      </c>
      <c r="C80" s="11">
        <f t="shared" si="3"/>
        <v>11999</v>
      </c>
      <c r="D80">
        <f t="shared" si="4"/>
        <v>10100</v>
      </c>
      <c r="E80">
        <f t="shared" si="5"/>
        <v>10000</v>
      </c>
    </row>
    <row r="81" spans="1:5" x14ac:dyDescent="0.3">
      <c r="A81" s="3" t="s">
        <v>61</v>
      </c>
      <c r="B81" s="4">
        <v>12990</v>
      </c>
      <c r="C81" s="11">
        <f t="shared" si="3"/>
        <v>14999</v>
      </c>
      <c r="D81">
        <f t="shared" si="4"/>
        <v>13000</v>
      </c>
      <c r="E81">
        <f t="shared" si="5"/>
        <v>13000</v>
      </c>
    </row>
    <row r="82" spans="1:5" x14ac:dyDescent="0.3">
      <c r="A82" s="3" t="s">
        <v>62</v>
      </c>
      <c r="B82" s="4">
        <v>10300</v>
      </c>
      <c r="C82" s="11">
        <f t="shared" si="3"/>
        <v>11999</v>
      </c>
      <c r="D82">
        <f t="shared" si="4"/>
        <v>10300</v>
      </c>
      <c r="E82">
        <f t="shared" si="5"/>
        <v>10500</v>
      </c>
    </row>
    <row r="83" spans="1:5" x14ac:dyDescent="0.3">
      <c r="A83" s="3" t="s">
        <v>63</v>
      </c>
      <c r="B83" s="4">
        <v>4650</v>
      </c>
      <c r="C83" s="11">
        <f t="shared" si="3"/>
        <v>4999</v>
      </c>
      <c r="D83">
        <f t="shared" si="4"/>
        <v>4700</v>
      </c>
      <c r="E83">
        <f t="shared" si="5"/>
        <v>4500</v>
      </c>
    </row>
    <row r="84" spans="1:5" x14ac:dyDescent="0.3">
      <c r="A84" s="3" t="s">
        <v>64</v>
      </c>
      <c r="B84" s="4">
        <v>850</v>
      </c>
      <c r="C84" s="11">
        <f t="shared" si="3"/>
        <v>999</v>
      </c>
      <c r="D84">
        <f t="shared" si="4"/>
        <v>900</v>
      </c>
      <c r="E84">
        <f t="shared" si="5"/>
        <v>1000</v>
      </c>
    </row>
    <row r="85" spans="1:5" x14ac:dyDescent="0.3">
      <c r="A85" s="3" t="s">
        <v>65</v>
      </c>
      <c r="B85" s="4">
        <v>3390</v>
      </c>
      <c r="C85" s="11">
        <f t="shared" si="3"/>
        <v>3999</v>
      </c>
      <c r="D85">
        <f t="shared" si="4"/>
        <v>3400</v>
      </c>
      <c r="E85">
        <f t="shared" si="5"/>
        <v>3500</v>
      </c>
    </row>
    <row r="86" spans="1:5" x14ac:dyDescent="0.3">
      <c r="A86" s="3" t="s">
        <v>66</v>
      </c>
      <c r="B86" s="4">
        <v>4353</v>
      </c>
      <c r="C86" s="11">
        <f t="shared" si="3"/>
        <v>4999</v>
      </c>
      <c r="D86">
        <f t="shared" si="4"/>
        <v>4400</v>
      </c>
      <c r="E86">
        <f t="shared" si="5"/>
        <v>4500</v>
      </c>
    </row>
    <row r="87" spans="1:5" x14ac:dyDescent="0.3">
      <c r="A87" s="3" t="s">
        <v>67</v>
      </c>
      <c r="B87" s="4">
        <v>3472</v>
      </c>
      <c r="C87" s="11">
        <f t="shared" si="3"/>
        <v>3999</v>
      </c>
      <c r="D87">
        <f t="shared" si="4"/>
        <v>3500</v>
      </c>
      <c r="E87">
        <f t="shared" si="5"/>
        <v>3500</v>
      </c>
    </row>
    <row r="88" spans="1:5" x14ac:dyDescent="0.3">
      <c r="A88" s="3" t="s">
        <v>68</v>
      </c>
      <c r="B88" s="4">
        <v>1426</v>
      </c>
      <c r="C88" s="11">
        <f t="shared" si="3"/>
        <v>1999</v>
      </c>
      <c r="D88">
        <f t="shared" si="4"/>
        <v>1400</v>
      </c>
      <c r="E88">
        <f t="shared" si="5"/>
        <v>1500</v>
      </c>
    </row>
    <row r="89" spans="1:5" x14ac:dyDescent="0.3">
      <c r="A89" s="3" t="s">
        <v>69</v>
      </c>
      <c r="B89" s="4">
        <v>5946</v>
      </c>
      <c r="C89" s="11">
        <f t="shared" si="3"/>
        <v>6999</v>
      </c>
      <c r="D89">
        <f t="shared" si="4"/>
        <v>5900</v>
      </c>
      <c r="E89">
        <f t="shared" si="5"/>
        <v>6000</v>
      </c>
    </row>
    <row r="90" spans="1:5" x14ac:dyDescent="0.3">
      <c r="A90" s="3" t="s">
        <v>70</v>
      </c>
      <c r="B90" s="4">
        <v>11071</v>
      </c>
      <c r="C90" s="11">
        <f t="shared" si="3"/>
        <v>12999</v>
      </c>
      <c r="D90">
        <f t="shared" si="4"/>
        <v>11100</v>
      </c>
      <c r="E90">
        <f t="shared" si="5"/>
        <v>11000</v>
      </c>
    </row>
    <row r="91" spans="1:5" x14ac:dyDescent="0.3">
      <c r="A91" s="3" t="s">
        <v>71</v>
      </c>
      <c r="B91" s="4">
        <v>13517</v>
      </c>
      <c r="C91" s="11">
        <f t="shared" si="3"/>
        <v>15999</v>
      </c>
      <c r="D91">
        <f t="shared" si="4"/>
        <v>13500</v>
      </c>
      <c r="E91">
        <f t="shared" si="5"/>
        <v>13500</v>
      </c>
    </row>
    <row r="92" spans="1:5" x14ac:dyDescent="0.3">
      <c r="A92" s="3" t="s">
        <v>72</v>
      </c>
      <c r="B92" s="4">
        <v>1908</v>
      </c>
      <c r="C92" s="11">
        <f t="shared" si="3"/>
        <v>1999</v>
      </c>
      <c r="D92">
        <f t="shared" si="4"/>
        <v>1900</v>
      </c>
      <c r="E92">
        <f t="shared" si="5"/>
        <v>2000</v>
      </c>
    </row>
    <row r="93" spans="1:5" x14ac:dyDescent="0.3">
      <c r="A93" s="3" t="s">
        <v>73</v>
      </c>
      <c r="B93" s="4">
        <v>3119</v>
      </c>
      <c r="C93" s="11">
        <f t="shared" si="3"/>
        <v>3999</v>
      </c>
      <c r="D93">
        <f t="shared" si="4"/>
        <v>3100</v>
      </c>
      <c r="E93">
        <f t="shared" si="5"/>
        <v>3000</v>
      </c>
    </row>
    <row r="94" spans="1:5" ht="28.8" x14ac:dyDescent="0.3">
      <c r="A94" s="3" t="s">
        <v>74</v>
      </c>
      <c r="B94" s="4">
        <v>3254</v>
      </c>
      <c r="C94" s="11">
        <f t="shared" si="3"/>
        <v>3999</v>
      </c>
      <c r="D94">
        <f t="shared" si="4"/>
        <v>3300</v>
      </c>
      <c r="E94">
        <f t="shared" si="5"/>
        <v>3500</v>
      </c>
    </row>
    <row r="95" spans="1:5" ht="28.8" x14ac:dyDescent="0.3">
      <c r="A95" s="3" t="s">
        <v>75</v>
      </c>
      <c r="B95" s="4">
        <v>3216</v>
      </c>
      <c r="C95" s="11">
        <f t="shared" si="3"/>
        <v>3999</v>
      </c>
      <c r="D95">
        <f t="shared" si="4"/>
        <v>3200</v>
      </c>
      <c r="E95">
        <f t="shared" si="5"/>
        <v>3000</v>
      </c>
    </row>
    <row r="96" spans="1:5" x14ac:dyDescent="0.3">
      <c r="A96" s="3" t="s">
        <v>76</v>
      </c>
      <c r="B96" s="4">
        <v>3313</v>
      </c>
      <c r="C96" s="11">
        <f t="shared" si="3"/>
        <v>3999</v>
      </c>
      <c r="D96">
        <f t="shared" si="4"/>
        <v>3300</v>
      </c>
      <c r="E96">
        <f t="shared" si="5"/>
        <v>3500</v>
      </c>
    </row>
    <row r="97" spans="1:5" ht="28.8" x14ac:dyDescent="0.3">
      <c r="A97" s="3" t="s">
        <v>77</v>
      </c>
      <c r="B97" s="4">
        <v>1043</v>
      </c>
      <c r="C97" s="11">
        <f t="shared" si="3"/>
        <v>999</v>
      </c>
      <c r="D97">
        <f t="shared" si="4"/>
        <v>1000</v>
      </c>
      <c r="E97">
        <f t="shared" si="5"/>
        <v>1000</v>
      </c>
    </row>
    <row r="98" spans="1:5" x14ac:dyDescent="0.3">
      <c r="A98" s="3" t="s">
        <v>78</v>
      </c>
      <c r="B98" s="4">
        <v>1043</v>
      </c>
      <c r="C98" s="11">
        <f t="shared" si="3"/>
        <v>999</v>
      </c>
      <c r="D98">
        <f t="shared" si="4"/>
        <v>1000</v>
      </c>
      <c r="E98">
        <f t="shared" si="5"/>
        <v>1000</v>
      </c>
    </row>
    <row r="99" spans="1:5" x14ac:dyDescent="0.3">
      <c r="A99" s="3" t="s">
        <v>79</v>
      </c>
      <c r="B99" s="4">
        <v>8797</v>
      </c>
      <c r="C99" s="11">
        <f t="shared" si="3"/>
        <v>9999</v>
      </c>
      <c r="D99">
        <f t="shared" si="4"/>
        <v>8800</v>
      </c>
      <c r="E99">
        <f t="shared" si="5"/>
        <v>9000</v>
      </c>
    </row>
    <row r="100" spans="1:5" x14ac:dyDescent="0.3">
      <c r="A100" s="3" t="s">
        <v>80</v>
      </c>
      <c r="B100" s="4">
        <v>453</v>
      </c>
      <c r="C100" s="11">
        <f t="shared" si="3"/>
        <v>999</v>
      </c>
      <c r="D100">
        <f t="shared" si="4"/>
        <v>500</v>
      </c>
      <c r="E100">
        <f t="shared" si="5"/>
        <v>500</v>
      </c>
    </row>
    <row r="101" spans="1:5" x14ac:dyDescent="0.3">
      <c r="A101" s="3" t="s">
        <v>81</v>
      </c>
      <c r="B101" s="4">
        <v>348</v>
      </c>
      <c r="C101" s="11">
        <f t="shared" si="3"/>
        <v>-1</v>
      </c>
      <c r="D101">
        <f t="shared" si="4"/>
        <v>300</v>
      </c>
      <c r="E101">
        <f t="shared" si="5"/>
        <v>500</v>
      </c>
    </row>
    <row r="102" spans="1:5" x14ac:dyDescent="0.3">
      <c r="A102" s="3" t="s">
        <v>82</v>
      </c>
      <c r="B102" s="4">
        <v>297</v>
      </c>
      <c r="C102" s="11">
        <f t="shared" si="3"/>
        <v>-1</v>
      </c>
      <c r="D102">
        <f t="shared" si="4"/>
        <v>300</v>
      </c>
      <c r="E102">
        <f t="shared" si="5"/>
        <v>500</v>
      </c>
    </row>
    <row r="103" spans="1:5" x14ac:dyDescent="0.3">
      <c r="A103" s="3" t="s">
        <v>83</v>
      </c>
      <c r="B103" s="4">
        <v>310</v>
      </c>
      <c r="C103" s="11">
        <f t="shared" si="3"/>
        <v>-1</v>
      </c>
      <c r="D103">
        <f t="shared" si="4"/>
        <v>300</v>
      </c>
      <c r="E103">
        <f t="shared" si="5"/>
        <v>500</v>
      </c>
    </row>
    <row r="104" spans="1:5" x14ac:dyDescent="0.3">
      <c r="A104" s="3" t="s">
        <v>84</v>
      </c>
      <c r="B104" s="4">
        <v>309</v>
      </c>
      <c r="C104" s="11">
        <f t="shared" si="3"/>
        <v>-1</v>
      </c>
      <c r="D104">
        <f t="shared" si="4"/>
        <v>300</v>
      </c>
      <c r="E104">
        <f t="shared" si="5"/>
        <v>500</v>
      </c>
    </row>
    <row r="105" spans="1:5" x14ac:dyDescent="0.3">
      <c r="A105" s="3" t="s">
        <v>85</v>
      </c>
      <c r="B105" s="4">
        <v>255</v>
      </c>
      <c r="C105" s="11">
        <f t="shared" si="3"/>
        <v>-1</v>
      </c>
      <c r="D105">
        <f t="shared" si="4"/>
        <v>300</v>
      </c>
      <c r="E105">
        <f t="shared" si="5"/>
        <v>500</v>
      </c>
    </row>
    <row r="106" spans="1:5" x14ac:dyDescent="0.3">
      <c r="A106" s="3" t="s">
        <v>86</v>
      </c>
      <c r="B106" s="4">
        <v>280</v>
      </c>
      <c r="C106" s="11">
        <f t="shared" si="3"/>
        <v>-1</v>
      </c>
      <c r="D106">
        <f t="shared" si="4"/>
        <v>300</v>
      </c>
      <c r="E106">
        <f t="shared" si="5"/>
        <v>500</v>
      </c>
    </row>
    <row r="107" spans="1:5" x14ac:dyDescent="0.3">
      <c r="A107" s="3" t="s">
        <v>87</v>
      </c>
      <c r="B107" s="4">
        <v>265</v>
      </c>
      <c r="C107" s="11">
        <f t="shared" si="3"/>
        <v>-1</v>
      </c>
      <c r="D107">
        <f t="shared" si="4"/>
        <v>300</v>
      </c>
      <c r="E107">
        <f t="shared" si="5"/>
        <v>500</v>
      </c>
    </row>
    <row r="108" spans="1:5" x14ac:dyDescent="0.3">
      <c r="A108" s="3" t="s">
        <v>88</v>
      </c>
      <c r="B108" s="4">
        <v>318</v>
      </c>
      <c r="C108" s="11">
        <f t="shared" si="3"/>
        <v>-1</v>
      </c>
      <c r="D108">
        <f t="shared" si="4"/>
        <v>300</v>
      </c>
      <c r="E108">
        <f t="shared" si="5"/>
        <v>500</v>
      </c>
    </row>
    <row r="109" spans="1:5" x14ac:dyDescent="0.3">
      <c r="A109" s="3" t="s">
        <v>89</v>
      </c>
      <c r="B109" s="4">
        <v>258</v>
      </c>
      <c r="C109" s="11">
        <f t="shared" si="3"/>
        <v>-1</v>
      </c>
      <c r="D109">
        <f t="shared" si="4"/>
        <v>300</v>
      </c>
      <c r="E109">
        <f t="shared" si="5"/>
        <v>500</v>
      </c>
    </row>
    <row r="110" spans="1:5" x14ac:dyDescent="0.3">
      <c r="A110" s="3" t="s">
        <v>90</v>
      </c>
      <c r="B110" s="4">
        <v>429</v>
      </c>
      <c r="C110" s="11">
        <f t="shared" si="3"/>
        <v>-1</v>
      </c>
      <c r="D110">
        <f t="shared" si="4"/>
        <v>400</v>
      </c>
      <c r="E110">
        <f t="shared" si="5"/>
        <v>500</v>
      </c>
    </row>
    <row r="111" spans="1:5" x14ac:dyDescent="0.3">
      <c r="A111" s="3" t="s">
        <v>91</v>
      </c>
      <c r="B111" s="4">
        <v>475</v>
      </c>
      <c r="C111" s="11">
        <f t="shared" si="3"/>
        <v>999</v>
      </c>
      <c r="D111">
        <f t="shared" si="4"/>
        <v>500</v>
      </c>
      <c r="E111">
        <f t="shared" si="5"/>
        <v>500</v>
      </c>
    </row>
    <row r="112" spans="1:5" x14ac:dyDescent="0.3">
      <c r="A112" s="3" t="s">
        <v>92</v>
      </c>
      <c r="B112" s="4">
        <v>254</v>
      </c>
      <c r="C112" s="11">
        <f t="shared" si="3"/>
        <v>-1</v>
      </c>
      <c r="D112">
        <f t="shared" si="4"/>
        <v>300</v>
      </c>
      <c r="E112">
        <f t="shared" si="5"/>
        <v>500</v>
      </c>
    </row>
    <row r="113" spans="1:5" x14ac:dyDescent="0.3">
      <c r="A113" s="3" t="s">
        <v>93</v>
      </c>
      <c r="B113" s="4">
        <v>268</v>
      </c>
      <c r="C113" s="11">
        <f t="shared" si="3"/>
        <v>-1</v>
      </c>
      <c r="D113">
        <f t="shared" si="4"/>
        <v>300</v>
      </c>
      <c r="E113">
        <f t="shared" si="5"/>
        <v>500</v>
      </c>
    </row>
    <row r="114" spans="1:5" x14ac:dyDescent="0.3">
      <c r="A114" s="3" t="s">
        <v>94</v>
      </c>
      <c r="B114" s="4">
        <v>267</v>
      </c>
      <c r="C114" s="11">
        <f t="shared" si="3"/>
        <v>-1</v>
      </c>
      <c r="D114">
        <f t="shared" si="4"/>
        <v>300</v>
      </c>
      <c r="E114">
        <f t="shared" si="5"/>
        <v>500</v>
      </c>
    </row>
    <row r="115" spans="1:5" x14ac:dyDescent="0.3">
      <c r="A115" s="3" t="s">
        <v>95</v>
      </c>
      <c r="B115" s="4">
        <v>267</v>
      </c>
      <c r="C115" s="11">
        <f t="shared" si="3"/>
        <v>-1</v>
      </c>
      <c r="D115">
        <f t="shared" si="4"/>
        <v>300</v>
      </c>
      <c r="E115">
        <f t="shared" si="5"/>
        <v>500</v>
      </c>
    </row>
    <row r="116" spans="1:5" x14ac:dyDescent="0.3">
      <c r="A116" s="3" t="s">
        <v>96</v>
      </c>
      <c r="B116" s="4">
        <v>208</v>
      </c>
      <c r="C116" s="11">
        <f t="shared" si="3"/>
        <v>-1</v>
      </c>
      <c r="D116">
        <f t="shared" si="4"/>
        <v>200</v>
      </c>
      <c r="E116">
        <f t="shared" si="5"/>
        <v>0</v>
      </c>
    </row>
    <row r="117" spans="1:5" x14ac:dyDescent="0.3">
      <c r="A117" s="3" t="s">
        <v>97</v>
      </c>
      <c r="B117" s="4">
        <v>295</v>
      </c>
      <c r="C117" s="11">
        <f t="shared" si="3"/>
        <v>-1</v>
      </c>
      <c r="D117">
        <f t="shared" si="4"/>
        <v>300</v>
      </c>
      <c r="E117">
        <f t="shared" si="5"/>
        <v>500</v>
      </c>
    </row>
    <row r="118" spans="1:5" x14ac:dyDescent="0.3">
      <c r="A118" s="3" t="s">
        <v>98</v>
      </c>
      <c r="B118" s="4">
        <v>251</v>
      </c>
      <c r="C118" s="11">
        <f t="shared" si="3"/>
        <v>-1</v>
      </c>
      <c r="D118">
        <f t="shared" si="4"/>
        <v>300</v>
      </c>
      <c r="E118">
        <f t="shared" si="5"/>
        <v>500</v>
      </c>
    </row>
    <row r="119" spans="1:5" x14ac:dyDescent="0.3">
      <c r="A119" s="3" t="s">
        <v>99</v>
      </c>
      <c r="B119" s="4">
        <v>209</v>
      </c>
      <c r="C119" s="11">
        <f t="shared" si="3"/>
        <v>-1</v>
      </c>
      <c r="D119">
        <f t="shared" si="4"/>
        <v>200</v>
      </c>
      <c r="E119">
        <f t="shared" si="5"/>
        <v>0</v>
      </c>
    </row>
    <row r="120" spans="1:5" x14ac:dyDescent="0.3">
      <c r="A120" s="3" t="s">
        <v>100</v>
      </c>
      <c r="B120" s="4">
        <v>296</v>
      </c>
      <c r="C120" s="11">
        <f t="shared" si="3"/>
        <v>-1</v>
      </c>
      <c r="D120">
        <f t="shared" si="4"/>
        <v>300</v>
      </c>
      <c r="E120">
        <f t="shared" si="5"/>
        <v>500</v>
      </c>
    </row>
    <row r="121" spans="1:5" x14ac:dyDescent="0.3">
      <c r="A121" s="3" t="s">
        <v>101</v>
      </c>
      <c r="B121" s="4">
        <v>222</v>
      </c>
      <c r="C121" s="11">
        <f t="shared" si="3"/>
        <v>-1</v>
      </c>
      <c r="D121">
        <f t="shared" si="4"/>
        <v>200</v>
      </c>
      <c r="E121">
        <f t="shared" si="5"/>
        <v>0</v>
      </c>
    </row>
    <row r="122" spans="1:5" x14ac:dyDescent="0.3">
      <c r="A122" s="3" t="s">
        <v>102</v>
      </c>
      <c r="B122" s="4">
        <v>284</v>
      </c>
      <c r="C122" s="11">
        <f t="shared" si="3"/>
        <v>-1</v>
      </c>
      <c r="D122">
        <f t="shared" si="4"/>
        <v>300</v>
      </c>
      <c r="E122">
        <f t="shared" si="5"/>
        <v>500</v>
      </c>
    </row>
    <row r="123" spans="1:5" x14ac:dyDescent="0.3">
      <c r="A123" s="3" t="s">
        <v>103</v>
      </c>
      <c r="B123" s="4">
        <v>220</v>
      </c>
      <c r="C123" s="11">
        <f t="shared" si="3"/>
        <v>-1</v>
      </c>
      <c r="D123">
        <f t="shared" si="4"/>
        <v>200</v>
      </c>
      <c r="E123">
        <f t="shared" si="5"/>
        <v>0</v>
      </c>
    </row>
    <row r="124" spans="1:5" x14ac:dyDescent="0.3">
      <c r="A124" s="3" t="s">
        <v>104</v>
      </c>
      <c r="B124" s="4">
        <v>239</v>
      </c>
      <c r="C124" s="11">
        <f t="shared" si="3"/>
        <v>-1</v>
      </c>
      <c r="D124">
        <f t="shared" si="4"/>
        <v>200</v>
      </c>
      <c r="E124">
        <f t="shared" si="5"/>
        <v>0</v>
      </c>
    </row>
    <row r="125" spans="1:5" x14ac:dyDescent="0.3">
      <c r="A125" s="3" t="s">
        <v>105</v>
      </c>
      <c r="B125" s="4">
        <v>282</v>
      </c>
      <c r="C125" s="11">
        <f t="shared" si="3"/>
        <v>-1</v>
      </c>
      <c r="D125">
        <f t="shared" si="4"/>
        <v>300</v>
      </c>
      <c r="E125">
        <f t="shared" si="5"/>
        <v>500</v>
      </c>
    </row>
    <row r="126" spans="1:5" x14ac:dyDescent="0.3">
      <c r="A126" s="3" t="s">
        <v>106</v>
      </c>
      <c r="B126" s="4">
        <v>222</v>
      </c>
      <c r="C126" s="11">
        <f t="shared" si="3"/>
        <v>-1</v>
      </c>
      <c r="D126">
        <f t="shared" si="4"/>
        <v>200</v>
      </c>
      <c r="E126">
        <f t="shared" si="5"/>
        <v>0</v>
      </c>
    </row>
    <row r="127" spans="1:5" x14ac:dyDescent="0.3">
      <c r="A127" s="3" t="s">
        <v>107</v>
      </c>
      <c r="B127" s="4">
        <v>295</v>
      </c>
      <c r="C127" s="11">
        <f t="shared" si="3"/>
        <v>-1</v>
      </c>
      <c r="D127">
        <f t="shared" si="4"/>
        <v>300</v>
      </c>
      <c r="E127">
        <f t="shared" si="5"/>
        <v>500</v>
      </c>
    </row>
    <row r="128" spans="1:5" x14ac:dyDescent="0.3">
      <c r="A128" s="3" t="s">
        <v>108</v>
      </c>
      <c r="B128" s="4">
        <v>297</v>
      </c>
      <c r="C128" s="11">
        <f t="shared" si="3"/>
        <v>-1</v>
      </c>
      <c r="D128">
        <f t="shared" si="4"/>
        <v>300</v>
      </c>
      <c r="E128">
        <f t="shared" si="5"/>
        <v>500</v>
      </c>
    </row>
    <row r="129" spans="1:5" x14ac:dyDescent="0.3">
      <c r="A129" s="3" t="s">
        <v>109</v>
      </c>
      <c r="B129" s="4">
        <v>258</v>
      </c>
      <c r="C129" s="11">
        <f t="shared" si="3"/>
        <v>-1</v>
      </c>
      <c r="D129">
        <f t="shared" si="4"/>
        <v>300</v>
      </c>
      <c r="E129">
        <f t="shared" si="5"/>
        <v>500</v>
      </c>
    </row>
    <row r="130" spans="1:5" x14ac:dyDescent="0.3">
      <c r="A130" s="3" t="s">
        <v>110</v>
      </c>
      <c r="B130" s="4">
        <v>210</v>
      </c>
      <c r="C130" s="11">
        <f t="shared" si="3"/>
        <v>-1</v>
      </c>
      <c r="D130">
        <f t="shared" si="4"/>
        <v>200</v>
      </c>
      <c r="E130">
        <f t="shared" si="5"/>
        <v>0</v>
      </c>
    </row>
    <row r="131" spans="1:5" x14ac:dyDescent="0.3">
      <c r="A131" s="3" t="s">
        <v>111</v>
      </c>
      <c r="B131" s="4">
        <v>216</v>
      </c>
      <c r="C131" s="11">
        <f t="shared" si="3"/>
        <v>-1</v>
      </c>
      <c r="D131">
        <f t="shared" si="4"/>
        <v>200</v>
      </c>
      <c r="E131">
        <f t="shared" si="5"/>
        <v>0</v>
      </c>
    </row>
    <row r="132" spans="1:5" x14ac:dyDescent="0.3">
      <c r="A132" s="3" t="s">
        <v>112</v>
      </c>
      <c r="B132" s="4">
        <v>275</v>
      </c>
      <c r="C132" s="11">
        <f t="shared" si="3"/>
        <v>-1</v>
      </c>
      <c r="D132">
        <f t="shared" si="4"/>
        <v>300</v>
      </c>
      <c r="E132">
        <f t="shared" si="5"/>
        <v>500</v>
      </c>
    </row>
    <row r="133" spans="1:5" x14ac:dyDescent="0.3">
      <c r="A133" s="3" t="s">
        <v>113</v>
      </c>
      <c r="B133" s="4">
        <v>279</v>
      </c>
      <c r="C133" s="11">
        <f t="shared" ref="C133:C196" si="6">MROUND(B133*1.15,1000)-1</f>
        <v>-1</v>
      </c>
      <c r="D133">
        <f t="shared" ref="D133:D196" si="7">MROUND(B133,100)</f>
        <v>300</v>
      </c>
      <c r="E133">
        <f t="shared" ref="E133:E196" si="8">MROUND(B133,500)</f>
        <v>500</v>
      </c>
    </row>
    <row r="134" spans="1:5" x14ac:dyDescent="0.3">
      <c r="A134" s="3" t="s">
        <v>114</v>
      </c>
      <c r="B134" s="4">
        <v>220</v>
      </c>
      <c r="C134" s="11">
        <f t="shared" si="6"/>
        <v>-1</v>
      </c>
      <c r="D134">
        <f t="shared" si="7"/>
        <v>200</v>
      </c>
      <c r="E134">
        <f t="shared" si="8"/>
        <v>0</v>
      </c>
    </row>
    <row r="135" spans="1:5" x14ac:dyDescent="0.3">
      <c r="A135" s="3" t="s">
        <v>115</v>
      </c>
      <c r="B135" s="4">
        <v>204</v>
      </c>
      <c r="C135" s="11">
        <f t="shared" si="6"/>
        <v>-1</v>
      </c>
      <c r="D135">
        <f t="shared" si="7"/>
        <v>200</v>
      </c>
      <c r="E135">
        <f t="shared" si="8"/>
        <v>0</v>
      </c>
    </row>
    <row r="136" spans="1:5" x14ac:dyDescent="0.3">
      <c r="A136" s="3" t="s">
        <v>116</v>
      </c>
      <c r="B136" s="4">
        <v>264</v>
      </c>
      <c r="C136" s="11">
        <f t="shared" si="6"/>
        <v>-1</v>
      </c>
      <c r="D136">
        <f t="shared" si="7"/>
        <v>300</v>
      </c>
      <c r="E136">
        <f t="shared" si="8"/>
        <v>500</v>
      </c>
    </row>
    <row r="137" spans="1:5" x14ac:dyDescent="0.3">
      <c r="A137" s="3" t="s">
        <v>117</v>
      </c>
      <c r="B137" s="4">
        <v>274</v>
      </c>
      <c r="C137" s="11">
        <f t="shared" si="6"/>
        <v>-1</v>
      </c>
      <c r="D137">
        <f t="shared" si="7"/>
        <v>300</v>
      </c>
      <c r="E137">
        <f t="shared" si="8"/>
        <v>500</v>
      </c>
    </row>
    <row r="138" spans="1:5" x14ac:dyDescent="0.3">
      <c r="A138" s="3" t="s">
        <v>118</v>
      </c>
      <c r="B138" s="4">
        <v>240</v>
      </c>
      <c r="C138" s="11">
        <f t="shared" si="6"/>
        <v>-1</v>
      </c>
      <c r="D138">
        <f t="shared" si="7"/>
        <v>200</v>
      </c>
      <c r="E138">
        <f t="shared" si="8"/>
        <v>0</v>
      </c>
    </row>
    <row r="139" spans="1:5" x14ac:dyDescent="0.3">
      <c r="A139" s="3" t="s">
        <v>119</v>
      </c>
      <c r="B139" s="4">
        <v>294</v>
      </c>
      <c r="C139" s="11">
        <f t="shared" si="6"/>
        <v>-1</v>
      </c>
      <c r="D139">
        <f t="shared" si="7"/>
        <v>300</v>
      </c>
      <c r="E139">
        <f t="shared" si="8"/>
        <v>500</v>
      </c>
    </row>
    <row r="140" spans="1:5" x14ac:dyDescent="0.3">
      <c r="A140" s="3" t="s">
        <v>120</v>
      </c>
      <c r="B140" s="4">
        <v>241</v>
      </c>
      <c r="C140" s="11">
        <f t="shared" si="6"/>
        <v>-1</v>
      </c>
      <c r="D140">
        <f t="shared" si="7"/>
        <v>200</v>
      </c>
      <c r="E140">
        <f t="shared" si="8"/>
        <v>0</v>
      </c>
    </row>
    <row r="141" spans="1:5" x14ac:dyDescent="0.3">
      <c r="A141" s="3" t="s">
        <v>121</v>
      </c>
      <c r="B141" s="4">
        <v>299</v>
      </c>
      <c r="C141" s="11">
        <f t="shared" si="6"/>
        <v>-1</v>
      </c>
      <c r="D141">
        <f t="shared" si="7"/>
        <v>300</v>
      </c>
      <c r="E141">
        <f t="shared" si="8"/>
        <v>500</v>
      </c>
    </row>
    <row r="142" spans="1:5" x14ac:dyDescent="0.3">
      <c r="A142" s="3" t="s">
        <v>122</v>
      </c>
      <c r="B142" s="4">
        <v>309</v>
      </c>
      <c r="C142" s="11">
        <f t="shared" si="6"/>
        <v>-1</v>
      </c>
      <c r="D142">
        <f t="shared" si="7"/>
        <v>300</v>
      </c>
      <c r="E142">
        <f t="shared" si="8"/>
        <v>500</v>
      </c>
    </row>
    <row r="143" spans="1:5" x14ac:dyDescent="0.3">
      <c r="A143" s="3" t="s">
        <v>123</v>
      </c>
      <c r="B143" s="4">
        <v>209</v>
      </c>
      <c r="C143" s="11">
        <f t="shared" si="6"/>
        <v>-1</v>
      </c>
      <c r="D143">
        <f t="shared" si="7"/>
        <v>200</v>
      </c>
      <c r="E143">
        <f t="shared" si="8"/>
        <v>0</v>
      </c>
    </row>
    <row r="144" spans="1:5" x14ac:dyDescent="0.3">
      <c r="A144" s="3" t="s">
        <v>124</v>
      </c>
      <c r="B144" s="4">
        <v>258</v>
      </c>
      <c r="C144" s="11">
        <f t="shared" si="6"/>
        <v>-1</v>
      </c>
      <c r="D144">
        <f t="shared" si="7"/>
        <v>300</v>
      </c>
      <c r="E144">
        <f t="shared" si="8"/>
        <v>500</v>
      </c>
    </row>
    <row r="145" spans="1:5" x14ac:dyDescent="0.3">
      <c r="A145" s="3" t="s">
        <v>125</v>
      </c>
      <c r="B145" s="4">
        <v>220</v>
      </c>
      <c r="C145" s="11">
        <f t="shared" si="6"/>
        <v>-1</v>
      </c>
      <c r="D145">
        <f t="shared" si="7"/>
        <v>200</v>
      </c>
      <c r="E145">
        <f t="shared" si="8"/>
        <v>0</v>
      </c>
    </row>
    <row r="146" spans="1:5" x14ac:dyDescent="0.3">
      <c r="A146" s="3" t="s">
        <v>126</v>
      </c>
      <c r="B146" s="4">
        <v>221</v>
      </c>
      <c r="C146" s="11">
        <f t="shared" si="6"/>
        <v>-1</v>
      </c>
      <c r="D146">
        <f t="shared" si="7"/>
        <v>200</v>
      </c>
      <c r="E146">
        <f t="shared" si="8"/>
        <v>0</v>
      </c>
    </row>
    <row r="147" spans="1:5" x14ac:dyDescent="0.3">
      <c r="A147" s="3" t="s">
        <v>127</v>
      </c>
      <c r="B147" s="4">
        <v>253</v>
      </c>
      <c r="C147" s="11">
        <f t="shared" si="6"/>
        <v>-1</v>
      </c>
      <c r="D147">
        <f t="shared" si="7"/>
        <v>300</v>
      </c>
      <c r="E147">
        <f t="shared" si="8"/>
        <v>500</v>
      </c>
    </row>
    <row r="148" spans="1:5" x14ac:dyDescent="0.3">
      <c r="A148" s="3" t="s">
        <v>128</v>
      </c>
      <c r="B148" s="4">
        <v>251</v>
      </c>
      <c r="C148" s="11">
        <f t="shared" si="6"/>
        <v>-1</v>
      </c>
      <c r="D148">
        <f t="shared" si="7"/>
        <v>300</v>
      </c>
      <c r="E148">
        <f t="shared" si="8"/>
        <v>500</v>
      </c>
    </row>
    <row r="149" spans="1:5" x14ac:dyDescent="0.3">
      <c r="A149" s="3" t="s">
        <v>129</v>
      </c>
      <c r="B149" s="4">
        <v>244</v>
      </c>
      <c r="C149" s="11">
        <f t="shared" si="6"/>
        <v>-1</v>
      </c>
      <c r="D149">
        <f t="shared" si="7"/>
        <v>200</v>
      </c>
      <c r="E149">
        <f t="shared" si="8"/>
        <v>0</v>
      </c>
    </row>
    <row r="150" spans="1:5" x14ac:dyDescent="0.3">
      <c r="A150" s="3" t="s">
        <v>130</v>
      </c>
      <c r="B150" s="4">
        <v>236</v>
      </c>
      <c r="C150" s="11">
        <f t="shared" si="6"/>
        <v>-1</v>
      </c>
      <c r="D150">
        <f t="shared" si="7"/>
        <v>200</v>
      </c>
      <c r="E150">
        <f t="shared" si="8"/>
        <v>0</v>
      </c>
    </row>
    <row r="151" spans="1:5" x14ac:dyDescent="0.3">
      <c r="A151" s="3" t="s">
        <v>131</v>
      </c>
      <c r="B151" s="4">
        <v>229</v>
      </c>
      <c r="C151" s="11">
        <f t="shared" si="6"/>
        <v>-1</v>
      </c>
      <c r="D151">
        <f t="shared" si="7"/>
        <v>200</v>
      </c>
      <c r="E151">
        <f t="shared" si="8"/>
        <v>0</v>
      </c>
    </row>
    <row r="152" spans="1:5" x14ac:dyDescent="0.3">
      <c r="A152" s="3" t="s">
        <v>132</v>
      </c>
      <c r="B152" s="4">
        <v>270</v>
      </c>
      <c r="C152" s="11">
        <f t="shared" si="6"/>
        <v>-1</v>
      </c>
      <c r="D152">
        <f t="shared" si="7"/>
        <v>300</v>
      </c>
      <c r="E152">
        <f t="shared" si="8"/>
        <v>500</v>
      </c>
    </row>
    <row r="153" spans="1:5" x14ac:dyDescent="0.3">
      <c r="A153" s="3" t="s">
        <v>133</v>
      </c>
      <c r="B153" s="4">
        <v>285</v>
      </c>
      <c r="C153" s="11">
        <f t="shared" si="6"/>
        <v>-1</v>
      </c>
      <c r="D153">
        <f t="shared" si="7"/>
        <v>300</v>
      </c>
      <c r="E153">
        <f t="shared" si="8"/>
        <v>500</v>
      </c>
    </row>
    <row r="154" spans="1:5" x14ac:dyDescent="0.3">
      <c r="A154" s="3" t="s">
        <v>134</v>
      </c>
      <c r="B154" s="4">
        <v>215</v>
      </c>
      <c r="C154" s="11">
        <f t="shared" si="6"/>
        <v>-1</v>
      </c>
      <c r="D154">
        <f t="shared" si="7"/>
        <v>200</v>
      </c>
      <c r="E154">
        <f t="shared" si="8"/>
        <v>0</v>
      </c>
    </row>
    <row r="155" spans="1:5" x14ac:dyDescent="0.3">
      <c r="A155" s="3" t="s">
        <v>135</v>
      </c>
      <c r="B155" s="4">
        <v>212</v>
      </c>
      <c r="C155" s="11">
        <f t="shared" si="6"/>
        <v>-1</v>
      </c>
      <c r="D155">
        <f t="shared" si="7"/>
        <v>200</v>
      </c>
      <c r="E155">
        <f t="shared" si="8"/>
        <v>0</v>
      </c>
    </row>
    <row r="156" spans="1:5" x14ac:dyDescent="0.3">
      <c r="A156" s="3" t="s">
        <v>136</v>
      </c>
      <c r="B156" s="4">
        <v>503</v>
      </c>
      <c r="C156" s="11">
        <f t="shared" si="6"/>
        <v>999</v>
      </c>
      <c r="D156">
        <f t="shared" si="7"/>
        <v>500</v>
      </c>
      <c r="E156">
        <f t="shared" si="8"/>
        <v>500</v>
      </c>
    </row>
    <row r="157" spans="1:5" x14ac:dyDescent="0.3">
      <c r="A157" s="3" t="s">
        <v>137</v>
      </c>
      <c r="B157" s="4">
        <v>1375</v>
      </c>
      <c r="C157" s="11">
        <f t="shared" si="6"/>
        <v>1999</v>
      </c>
      <c r="D157">
        <f t="shared" si="7"/>
        <v>1400</v>
      </c>
      <c r="E157">
        <f t="shared" si="8"/>
        <v>1500</v>
      </c>
    </row>
    <row r="158" spans="1:5" x14ac:dyDescent="0.3">
      <c r="A158" s="3" t="s">
        <v>138</v>
      </c>
      <c r="B158" s="4">
        <v>676</v>
      </c>
      <c r="C158" s="11">
        <f t="shared" si="6"/>
        <v>999</v>
      </c>
      <c r="D158">
        <f t="shared" si="7"/>
        <v>700</v>
      </c>
      <c r="E158">
        <f t="shared" si="8"/>
        <v>500</v>
      </c>
    </row>
    <row r="159" spans="1:5" x14ac:dyDescent="0.3">
      <c r="A159" s="3" t="s">
        <v>139</v>
      </c>
      <c r="B159" s="4">
        <v>777</v>
      </c>
      <c r="C159" s="11">
        <f t="shared" si="6"/>
        <v>999</v>
      </c>
      <c r="D159">
        <f t="shared" si="7"/>
        <v>800</v>
      </c>
      <c r="E159">
        <f t="shared" si="8"/>
        <v>1000</v>
      </c>
    </row>
    <row r="160" spans="1:5" x14ac:dyDescent="0.3">
      <c r="A160" s="3" t="s">
        <v>140</v>
      </c>
      <c r="B160" s="4">
        <v>2188</v>
      </c>
      <c r="C160" s="11">
        <f t="shared" si="6"/>
        <v>2999</v>
      </c>
      <c r="D160">
        <f t="shared" si="7"/>
        <v>2200</v>
      </c>
      <c r="E160">
        <f t="shared" si="8"/>
        <v>2000</v>
      </c>
    </row>
    <row r="161" spans="1:5" x14ac:dyDescent="0.3">
      <c r="A161" s="3" t="s">
        <v>141</v>
      </c>
      <c r="B161" s="4">
        <v>2508</v>
      </c>
      <c r="C161" s="11">
        <f t="shared" si="6"/>
        <v>2999</v>
      </c>
      <c r="D161">
        <f t="shared" si="7"/>
        <v>2500</v>
      </c>
      <c r="E161">
        <f t="shared" si="8"/>
        <v>2500</v>
      </c>
    </row>
    <row r="162" spans="1:5" x14ac:dyDescent="0.3">
      <c r="A162" s="3" t="s">
        <v>142</v>
      </c>
      <c r="B162" s="4">
        <v>388</v>
      </c>
      <c r="C162" s="11">
        <f t="shared" si="6"/>
        <v>-1</v>
      </c>
      <c r="D162">
        <f t="shared" si="7"/>
        <v>400</v>
      </c>
      <c r="E162">
        <f t="shared" si="8"/>
        <v>500</v>
      </c>
    </row>
    <row r="163" spans="1:5" x14ac:dyDescent="0.3">
      <c r="A163" s="3" t="s">
        <v>143</v>
      </c>
      <c r="B163" s="4">
        <v>556</v>
      </c>
      <c r="C163" s="11">
        <f t="shared" si="6"/>
        <v>999</v>
      </c>
      <c r="D163">
        <f t="shared" si="7"/>
        <v>600</v>
      </c>
      <c r="E163">
        <f t="shared" si="8"/>
        <v>500</v>
      </c>
    </row>
    <row r="164" spans="1:5" x14ac:dyDescent="0.3">
      <c r="A164" s="3" t="s">
        <v>144</v>
      </c>
      <c r="B164" s="4">
        <v>570</v>
      </c>
      <c r="C164" s="11">
        <f t="shared" si="6"/>
        <v>999</v>
      </c>
      <c r="D164">
        <f t="shared" si="7"/>
        <v>600</v>
      </c>
      <c r="E164">
        <f t="shared" si="8"/>
        <v>500</v>
      </c>
    </row>
    <row r="165" spans="1:5" x14ac:dyDescent="0.3">
      <c r="A165" s="3" t="s">
        <v>145</v>
      </c>
      <c r="B165" s="4">
        <v>974</v>
      </c>
      <c r="C165" s="11">
        <f t="shared" si="6"/>
        <v>999</v>
      </c>
      <c r="D165">
        <f t="shared" si="7"/>
        <v>1000</v>
      </c>
      <c r="E165">
        <f t="shared" si="8"/>
        <v>1000</v>
      </c>
    </row>
    <row r="166" spans="1:5" x14ac:dyDescent="0.3">
      <c r="A166" s="3" t="s">
        <v>146</v>
      </c>
      <c r="B166" s="4">
        <v>722</v>
      </c>
      <c r="C166" s="11">
        <f t="shared" si="6"/>
        <v>999</v>
      </c>
      <c r="D166">
        <f t="shared" si="7"/>
        <v>700</v>
      </c>
      <c r="E166">
        <f t="shared" si="8"/>
        <v>500</v>
      </c>
    </row>
    <row r="167" spans="1:5" x14ac:dyDescent="0.3">
      <c r="A167" s="3" t="s">
        <v>147</v>
      </c>
      <c r="B167" s="4">
        <v>594</v>
      </c>
      <c r="C167" s="11">
        <f t="shared" si="6"/>
        <v>999</v>
      </c>
      <c r="D167">
        <f t="shared" si="7"/>
        <v>600</v>
      </c>
      <c r="E167">
        <f t="shared" si="8"/>
        <v>500</v>
      </c>
    </row>
    <row r="168" spans="1:5" x14ac:dyDescent="0.3">
      <c r="A168" s="3" t="s">
        <v>148</v>
      </c>
      <c r="B168" s="4">
        <v>616</v>
      </c>
      <c r="C168" s="11">
        <f t="shared" si="6"/>
        <v>999</v>
      </c>
      <c r="D168">
        <f t="shared" si="7"/>
        <v>600</v>
      </c>
      <c r="E168">
        <f t="shared" si="8"/>
        <v>500</v>
      </c>
    </row>
    <row r="169" spans="1:5" x14ac:dyDescent="0.3">
      <c r="A169" s="3" t="s">
        <v>149</v>
      </c>
      <c r="B169" s="4">
        <v>489</v>
      </c>
      <c r="C169" s="11">
        <f t="shared" si="6"/>
        <v>999</v>
      </c>
      <c r="D169">
        <f t="shared" si="7"/>
        <v>500</v>
      </c>
      <c r="E169">
        <f t="shared" si="8"/>
        <v>500</v>
      </c>
    </row>
    <row r="170" spans="1:5" x14ac:dyDescent="0.3">
      <c r="A170" s="3" t="s">
        <v>150</v>
      </c>
      <c r="B170" s="4">
        <v>391</v>
      </c>
      <c r="C170" s="11">
        <f t="shared" si="6"/>
        <v>-1</v>
      </c>
      <c r="D170">
        <f t="shared" si="7"/>
        <v>400</v>
      </c>
      <c r="E170">
        <f t="shared" si="8"/>
        <v>500</v>
      </c>
    </row>
    <row r="171" spans="1:5" ht="28.8" x14ac:dyDescent="0.3">
      <c r="A171" s="3" t="s">
        <v>151</v>
      </c>
      <c r="B171" s="4">
        <v>270</v>
      </c>
      <c r="C171" s="11">
        <f t="shared" si="6"/>
        <v>-1</v>
      </c>
      <c r="D171">
        <f t="shared" si="7"/>
        <v>300</v>
      </c>
      <c r="E171">
        <f t="shared" si="8"/>
        <v>500</v>
      </c>
    </row>
    <row r="172" spans="1:5" x14ac:dyDescent="0.3">
      <c r="A172" s="3" t="s">
        <v>152</v>
      </c>
      <c r="B172" s="4">
        <v>404</v>
      </c>
      <c r="C172" s="11">
        <f t="shared" si="6"/>
        <v>-1</v>
      </c>
      <c r="D172">
        <f t="shared" si="7"/>
        <v>400</v>
      </c>
      <c r="E172">
        <f t="shared" si="8"/>
        <v>500</v>
      </c>
    </row>
    <row r="173" spans="1:5" x14ac:dyDescent="0.3">
      <c r="A173" s="3" t="s">
        <v>153</v>
      </c>
      <c r="B173" s="4">
        <v>723</v>
      </c>
      <c r="C173" s="11">
        <f t="shared" si="6"/>
        <v>999</v>
      </c>
      <c r="D173">
        <f t="shared" si="7"/>
        <v>700</v>
      </c>
      <c r="E173">
        <f t="shared" si="8"/>
        <v>500</v>
      </c>
    </row>
    <row r="174" spans="1:5" x14ac:dyDescent="0.3">
      <c r="A174" s="3" t="s">
        <v>154</v>
      </c>
      <c r="B174" s="4">
        <v>939</v>
      </c>
      <c r="C174" s="11">
        <f t="shared" si="6"/>
        <v>999</v>
      </c>
      <c r="D174">
        <f t="shared" si="7"/>
        <v>900</v>
      </c>
      <c r="E174">
        <f t="shared" si="8"/>
        <v>1000</v>
      </c>
    </row>
    <row r="175" spans="1:5" ht="28.8" x14ac:dyDescent="0.3">
      <c r="A175" s="3" t="s">
        <v>155</v>
      </c>
      <c r="B175" s="4">
        <v>635</v>
      </c>
      <c r="C175" s="11">
        <f t="shared" si="6"/>
        <v>999</v>
      </c>
      <c r="D175">
        <f t="shared" si="7"/>
        <v>600</v>
      </c>
      <c r="E175">
        <f t="shared" si="8"/>
        <v>500</v>
      </c>
    </row>
    <row r="176" spans="1:5" x14ac:dyDescent="0.3">
      <c r="A176" s="3" t="s">
        <v>156</v>
      </c>
      <c r="B176" s="4">
        <v>548</v>
      </c>
      <c r="C176" s="11">
        <f t="shared" si="6"/>
        <v>999</v>
      </c>
      <c r="D176">
        <f t="shared" si="7"/>
        <v>500</v>
      </c>
      <c r="E176">
        <f t="shared" si="8"/>
        <v>500</v>
      </c>
    </row>
    <row r="177" spans="1:5" x14ac:dyDescent="0.3">
      <c r="A177" s="3" t="s">
        <v>157</v>
      </c>
      <c r="B177" s="4">
        <v>531</v>
      </c>
      <c r="C177" s="11">
        <f t="shared" si="6"/>
        <v>999</v>
      </c>
      <c r="D177">
        <f t="shared" si="7"/>
        <v>500</v>
      </c>
      <c r="E177">
        <f t="shared" si="8"/>
        <v>500</v>
      </c>
    </row>
    <row r="178" spans="1:5" x14ac:dyDescent="0.3">
      <c r="A178" s="3" t="s">
        <v>158</v>
      </c>
      <c r="B178" s="4">
        <v>462</v>
      </c>
      <c r="C178" s="11">
        <f t="shared" si="6"/>
        <v>999</v>
      </c>
      <c r="D178">
        <f t="shared" si="7"/>
        <v>500</v>
      </c>
      <c r="E178">
        <f t="shared" si="8"/>
        <v>500</v>
      </c>
    </row>
    <row r="179" spans="1:5" x14ac:dyDescent="0.3">
      <c r="A179" s="3" t="s">
        <v>159</v>
      </c>
      <c r="B179" s="4">
        <v>766</v>
      </c>
      <c r="C179" s="11">
        <f t="shared" si="6"/>
        <v>999</v>
      </c>
      <c r="D179">
        <f t="shared" si="7"/>
        <v>800</v>
      </c>
      <c r="E179">
        <f t="shared" si="8"/>
        <v>1000</v>
      </c>
    </row>
    <row r="180" spans="1:5" x14ac:dyDescent="0.3">
      <c r="A180" s="3" t="s">
        <v>160</v>
      </c>
      <c r="B180" s="4">
        <v>585</v>
      </c>
      <c r="C180" s="11">
        <f t="shared" si="6"/>
        <v>999</v>
      </c>
      <c r="D180">
        <f t="shared" si="7"/>
        <v>600</v>
      </c>
      <c r="E180">
        <f t="shared" si="8"/>
        <v>500</v>
      </c>
    </row>
    <row r="181" spans="1:5" x14ac:dyDescent="0.3">
      <c r="A181" s="3" t="s">
        <v>161</v>
      </c>
      <c r="B181" s="4">
        <v>236</v>
      </c>
      <c r="C181" s="11">
        <f t="shared" si="6"/>
        <v>-1</v>
      </c>
      <c r="D181">
        <f t="shared" si="7"/>
        <v>200</v>
      </c>
      <c r="E181">
        <f t="shared" si="8"/>
        <v>0</v>
      </c>
    </row>
    <row r="182" spans="1:5" x14ac:dyDescent="0.3">
      <c r="A182" s="3" t="s">
        <v>162</v>
      </c>
      <c r="B182" s="4">
        <v>685</v>
      </c>
      <c r="C182" s="11">
        <f t="shared" si="6"/>
        <v>999</v>
      </c>
      <c r="D182">
        <f t="shared" si="7"/>
        <v>700</v>
      </c>
      <c r="E182">
        <f t="shared" si="8"/>
        <v>500</v>
      </c>
    </row>
    <row r="183" spans="1:5" x14ac:dyDescent="0.3">
      <c r="A183" s="3" t="s">
        <v>163</v>
      </c>
      <c r="B183" s="4">
        <v>625</v>
      </c>
      <c r="C183" s="11">
        <f t="shared" si="6"/>
        <v>999</v>
      </c>
      <c r="D183">
        <f t="shared" si="7"/>
        <v>600</v>
      </c>
      <c r="E183">
        <f t="shared" si="8"/>
        <v>500</v>
      </c>
    </row>
    <row r="184" spans="1:5" x14ac:dyDescent="0.3">
      <c r="A184" s="3" t="s">
        <v>164</v>
      </c>
      <c r="B184" s="4">
        <v>572</v>
      </c>
      <c r="C184" s="11">
        <f t="shared" si="6"/>
        <v>999</v>
      </c>
      <c r="D184">
        <f t="shared" si="7"/>
        <v>600</v>
      </c>
      <c r="E184">
        <f t="shared" si="8"/>
        <v>500</v>
      </c>
    </row>
    <row r="185" spans="1:5" x14ac:dyDescent="0.3">
      <c r="A185" s="3" t="s">
        <v>165</v>
      </c>
      <c r="B185" s="4">
        <v>412</v>
      </c>
      <c r="C185" s="11">
        <f t="shared" si="6"/>
        <v>-1</v>
      </c>
      <c r="D185">
        <f t="shared" si="7"/>
        <v>400</v>
      </c>
      <c r="E185">
        <f t="shared" si="8"/>
        <v>500</v>
      </c>
    </row>
    <row r="186" spans="1:5" x14ac:dyDescent="0.3">
      <c r="A186" s="3" t="s">
        <v>166</v>
      </c>
      <c r="B186" s="4">
        <v>764</v>
      </c>
      <c r="C186" s="11">
        <f t="shared" si="6"/>
        <v>999</v>
      </c>
      <c r="D186">
        <f t="shared" si="7"/>
        <v>800</v>
      </c>
      <c r="E186">
        <f t="shared" si="8"/>
        <v>1000</v>
      </c>
    </row>
    <row r="187" spans="1:5" x14ac:dyDescent="0.3">
      <c r="A187" s="3" t="s">
        <v>167</v>
      </c>
      <c r="B187" s="4">
        <v>710</v>
      </c>
      <c r="C187" s="11">
        <f t="shared" si="6"/>
        <v>999</v>
      </c>
      <c r="D187">
        <f t="shared" si="7"/>
        <v>700</v>
      </c>
      <c r="E187">
        <f t="shared" si="8"/>
        <v>500</v>
      </c>
    </row>
    <row r="188" spans="1:5" x14ac:dyDescent="0.3">
      <c r="A188" s="3" t="s">
        <v>168</v>
      </c>
      <c r="B188" s="4">
        <v>531</v>
      </c>
      <c r="C188" s="11">
        <f t="shared" si="6"/>
        <v>999</v>
      </c>
      <c r="D188">
        <f t="shared" si="7"/>
        <v>500</v>
      </c>
      <c r="E188">
        <f t="shared" si="8"/>
        <v>500</v>
      </c>
    </row>
    <row r="189" spans="1:5" x14ac:dyDescent="0.3">
      <c r="A189" s="3" t="s">
        <v>169</v>
      </c>
      <c r="B189" s="4">
        <v>604</v>
      </c>
      <c r="C189" s="11">
        <f t="shared" si="6"/>
        <v>999</v>
      </c>
      <c r="D189">
        <f t="shared" si="7"/>
        <v>600</v>
      </c>
      <c r="E189">
        <f t="shared" si="8"/>
        <v>500</v>
      </c>
    </row>
    <row r="190" spans="1:5" x14ac:dyDescent="0.3">
      <c r="A190" s="3" t="s">
        <v>170</v>
      </c>
      <c r="B190" s="4">
        <v>758</v>
      </c>
      <c r="C190" s="11">
        <f t="shared" si="6"/>
        <v>999</v>
      </c>
      <c r="D190">
        <f t="shared" si="7"/>
        <v>800</v>
      </c>
      <c r="E190">
        <f t="shared" si="8"/>
        <v>1000</v>
      </c>
    </row>
    <row r="191" spans="1:5" x14ac:dyDescent="0.3">
      <c r="A191" s="3" t="s">
        <v>171</v>
      </c>
      <c r="B191" s="4">
        <v>747</v>
      </c>
      <c r="C191" s="11">
        <f t="shared" si="6"/>
        <v>999</v>
      </c>
      <c r="D191">
        <f t="shared" si="7"/>
        <v>700</v>
      </c>
      <c r="E191">
        <f t="shared" si="8"/>
        <v>500</v>
      </c>
    </row>
    <row r="192" spans="1:5" x14ac:dyDescent="0.3">
      <c r="A192" s="3" t="s">
        <v>172</v>
      </c>
      <c r="B192" s="4">
        <v>583</v>
      </c>
      <c r="C192" s="11">
        <f t="shared" si="6"/>
        <v>999</v>
      </c>
      <c r="D192">
        <f t="shared" si="7"/>
        <v>600</v>
      </c>
      <c r="E192">
        <f t="shared" si="8"/>
        <v>500</v>
      </c>
    </row>
    <row r="193" spans="1:5" x14ac:dyDescent="0.3">
      <c r="A193" s="3" t="s">
        <v>173</v>
      </c>
      <c r="B193" s="4">
        <v>888</v>
      </c>
      <c r="C193" s="11">
        <f t="shared" si="6"/>
        <v>999</v>
      </c>
      <c r="D193">
        <f t="shared" si="7"/>
        <v>900</v>
      </c>
      <c r="E193">
        <f t="shared" si="8"/>
        <v>1000</v>
      </c>
    </row>
    <row r="194" spans="1:5" x14ac:dyDescent="0.3">
      <c r="A194" s="3" t="s">
        <v>174</v>
      </c>
      <c r="B194" s="4">
        <v>648</v>
      </c>
      <c r="C194" s="11">
        <f t="shared" si="6"/>
        <v>999</v>
      </c>
      <c r="D194">
        <f t="shared" si="7"/>
        <v>600</v>
      </c>
      <c r="E194">
        <f t="shared" si="8"/>
        <v>500</v>
      </c>
    </row>
    <row r="195" spans="1:5" x14ac:dyDescent="0.3">
      <c r="A195" s="3" t="s">
        <v>175</v>
      </c>
      <c r="B195" s="4">
        <v>549</v>
      </c>
      <c r="C195" s="11">
        <f t="shared" si="6"/>
        <v>999</v>
      </c>
      <c r="D195">
        <f t="shared" si="7"/>
        <v>500</v>
      </c>
      <c r="E195">
        <f t="shared" si="8"/>
        <v>500</v>
      </c>
    </row>
    <row r="196" spans="1:5" x14ac:dyDescent="0.3">
      <c r="A196" s="3" t="s">
        <v>176</v>
      </c>
      <c r="B196" s="4">
        <v>893</v>
      </c>
      <c r="C196" s="11">
        <f t="shared" si="6"/>
        <v>999</v>
      </c>
      <c r="D196">
        <f t="shared" si="7"/>
        <v>900</v>
      </c>
      <c r="E196">
        <f t="shared" si="8"/>
        <v>1000</v>
      </c>
    </row>
    <row r="197" spans="1:5" x14ac:dyDescent="0.3">
      <c r="A197" s="3" t="s">
        <v>177</v>
      </c>
      <c r="B197" s="4">
        <v>708</v>
      </c>
      <c r="C197" s="11">
        <f t="shared" ref="C197:C260" si="9">MROUND(B197*1.15,1000)-1</f>
        <v>999</v>
      </c>
      <c r="D197">
        <f t="shared" ref="D197:D260" si="10">MROUND(B197,100)</f>
        <v>700</v>
      </c>
      <c r="E197">
        <f t="shared" ref="E197:E260" si="11">MROUND(B197,500)</f>
        <v>500</v>
      </c>
    </row>
    <row r="198" spans="1:5" x14ac:dyDescent="0.3">
      <c r="A198" s="3" t="s">
        <v>178</v>
      </c>
      <c r="B198" s="4">
        <v>669</v>
      </c>
      <c r="C198" s="11">
        <f t="shared" si="9"/>
        <v>999</v>
      </c>
      <c r="D198">
        <f t="shared" si="10"/>
        <v>700</v>
      </c>
      <c r="E198">
        <f t="shared" si="11"/>
        <v>500</v>
      </c>
    </row>
    <row r="199" spans="1:5" x14ac:dyDescent="0.3">
      <c r="A199" s="3" t="s">
        <v>179</v>
      </c>
      <c r="B199" s="4">
        <v>674</v>
      </c>
      <c r="C199" s="11">
        <f t="shared" si="9"/>
        <v>999</v>
      </c>
      <c r="D199">
        <f t="shared" si="10"/>
        <v>700</v>
      </c>
      <c r="E199">
        <f t="shared" si="11"/>
        <v>500</v>
      </c>
    </row>
    <row r="200" spans="1:5" x14ac:dyDescent="0.3">
      <c r="A200" s="3" t="s">
        <v>180</v>
      </c>
      <c r="B200" s="4">
        <v>686</v>
      </c>
      <c r="C200" s="11">
        <f t="shared" si="9"/>
        <v>999</v>
      </c>
      <c r="D200">
        <f t="shared" si="10"/>
        <v>700</v>
      </c>
      <c r="E200">
        <f t="shared" si="11"/>
        <v>500</v>
      </c>
    </row>
    <row r="201" spans="1:5" x14ac:dyDescent="0.3">
      <c r="A201" s="3" t="s">
        <v>181</v>
      </c>
      <c r="B201" s="4">
        <v>328</v>
      </c>
      <c r="C201" s="11">
        <f t="shared" si="9"/>
        <v>-1</v>
      </c>
      <c r="D201">
        <f t="shared" si="10"/>
        <v>300</v>
      </c>
      <c r="E201">
        <f t="shared" si="11"/>
        <v>500</v>
      </c>
    </row>
    <row r="202" spans="1:5" ht="28.8" x14ac:dyDescent="0.3">
      <c r="A202" s="3" t="s">
        <v>182</v>
      </c>
      <c r="B202" s="4">
        <v>912</v>
      </c>
      <c r="C202" s="11">
        <f t="shared" si="9"/>
        <v>999</v>
      </c>
      <c r="D202">
        <f t="shared" si="10"/>
        <v>900</v>
      </c>
      <c r="E202">
        <f t="shared" si="11"/>
        <v>1000</v>
      </c>
    </row>
    <row r="203" spans="1:5" x14ac:dyDescent="0.3">
      <c r="A203" s="3" t="s">
        <v>183</v>
      </c>
      <c r="B203" s="4">
        <v>742</v>
      </c>
      <c r="C203" s="11">
        <f t="shared" si="9"/>
        <v>999</v>
      </c>
      <c r="D203">
        <f t="shared" si="10"/>
        <v>700</v>
      </c>
      <c r="E203">
        <f t="shared" si="11"/>
        <v>500</v>
      </c>
    </row>
    <row r="204" spans="1:5" x14ac:dyDescent="0.3">
      <c r="A204" s="3" t="s">
        <v>184</v>
      </c>
      <c r="B204" s="4">
        <v>521</v>
      </c>
      <c r="C204" s="11">
        <f t="shared" si="9"/>
        <v>999</v>
      </c>
      <c r="D204">
        <f t="shared" si="10"/>
        <v>500</v>
      </c>
      <c r="E204">
        <f t="shared" si="11"/>
        <v>500</v>
      </c>
    </row>
    <row r="205" spans="1:5" x14ac:dyDescent="0.3">
      <c r="A205" s="3" t="s">
        <v>185</v>
      </c>
      <c r="B205" s="4">
        <v>582</v>
      </c>
      <c r="C205" s="11">
        <f t="shared" si="9"/>
        <v>999</v>
      </c>
      <c r="D205">
        <f t="shared" si="10"/>
        <v>600</v>
      </c>
      <c r="E205">
        <f t="shared" si="11"/>
        <v>500</v>
      </c>
    </row>
    <row r="206" spans="1:5" x14ac:dyDescent="0.3">
      <c r="A206" s="3" t="s">
        <v>186</v>
      </c>
      <c r="B206" s="4">
        <v>673</v>
      </c>
      <c r="C206" s="11">
        <f t="shared" si="9"/>
        <v>999</v>
      </c>
      <c r="D206">
        <f t="shared" si="10"/>
        <v>700</v>
      </c>
      <c r="E206">
        <f t="shared" si="11"/>
        <v>500</v>
      </c>
    </row>
    <row r="207" spans="1:5" x14ac:dyDescent="0.3">
      <c r="A207" s="3" t="s">
        <v>187</v>
      </c>
      <c r="B207" s="4">
        <v>671</v>
      </c>
      <c r="C207" s="11">
        <f t="shared" si="9"/>
        <v>999</v>
      </c>
      <c r="D207">
        <f t="shared" si="10"/>
        <v>700</v>
      </c>
      <c r="E207">
        <f t="shared" si="11"/>
        <v>500</v>
      </c>
    </row>
    <row r="208" spans="1:5" ht="28.8" x14ac:dyDescent="0.3">
      <c r="A208" s="3" t="s">
        <v>188</v>
      </c>
      <c r="B208" s="4">
        <v>618</v>
      </c>
      <c r="C208" s="11">
        <f t="shared" si="9"/>
        <v>999</v>
      </c>
      <c r="D208">
        <f t="shared" si="10"/>
        <v>600</v>
      </c>
      <c r="E208">
        <f t="shared" si="11"/>
        <v>500</v>
      </c>
    </row>
    <row r="209" spans="1:5" x14ac:dyDescent="0.3">
      <c r="A209" s="3" t="s">
        <v>189</v>
      </c>
      <c r="B209" s="4">
        <v>9185</v>
      </c>
      <c r="C209" s="11">
        <f t="shared" si="9"/>
        <v>10999</v>
      </c>
      <c r="D209">
        <f t="shared" si="10"/>
        <v>9200</v>
      </c>
      <c r="E209">
        <f t="shared" si="11"/>
        <v>9000</v>
      </c>
    </row>
    <row r="210" spans="1:5" x14ac:dyDescent="0.3">
      <c r="A210" s="3" t="s">
        <v>190</v>
      </c>
      <c r="B210" s="4">
        <v>11465</v>
      </c>
      <c r="C210" s="11">
        <f t="shared" si="9"/>
        <v>12999</v>
      </c>
      <c r="D210">
        <f t="shared" si="10"/>
        <v>11500</v>
      </c>
      <c r="E210">
        <f t="shared" si="11"/>
        <v>11500</v>
      </c>
    </row>
    <row r="211" spans="1:5" ht="28.8" x14ac:dyDescent="0.3">
      <c r="A211" s="3" t="s">
        <v>191</v>
      </c>
      <c r="B211" s="4">
        <v>430</v>
      </c>
      <c r="C211" s="11">
        <f t="shared" si="9"/>
        <v>-1</v>
      </c>
      <c r="D211">
        <f t="shared" si="10"/>
        <v>400</v>
      </c>
      <c r="E211">
        <f t="shared" si="11"/>
        <v>500</v>
      </c>
    </row>
    <row r="212" spans="1:5" x14ac:dyDescent="0.3">
      <c r="A212" s="3" t="s">
        <v>192</v>
      </c>
      <c r="B212" s="4">
        <v>2123</v>
      </c>
      <c r="C212" s="11">
        <f t="shared" si="9"/>
        <v>1999</v>
      </c>
      <c r="D212">
        <f t="shared" si="10"/>
        <v>2100</v>
      </c>
      <c r="E212">
        <f t="shared" si="11"/>
        <v>2000</v>
      </c>
    </row>
    <row r="213" spans="1:5" ht="28.8" x14ac:dyDescent="0.3">
      <c r="A213" s="3" t="s">
        <v>193</v>
      </c>
      <c r="B213" s="4">
        <v>7180</v>
      </c>
      <c r="C213" s="11">
        <f t="shared" si="9"/>
        <v>7999</v>
      </c>
      <c r="D213">
        <f t="shared" si="10"/>
        <v>7200</v>
      </c>
      <c r="E213">
        <f t="shared" si="11"/>
        <v>7000</v>
      </c>
    </row>
    <row r="214" spans="1:5" x14ac:dyDescent="0.3">
      <c r="A214" s="3" t="s">
        <v>194</v>
      </c>
      <c r="B214" s="4">
        <v>1648</v>
      </c>
      <c r="C214" s="11">
        <f t="shared" si="9"/>
        <v>1999</v>
      </c>
      <c r="D214">
        <f t="shared" si="10"/>
        <v>1600</v>
      </c>
      <c r="E214">
        <f t="shared" si="11"/>
        <v>1500</v>
      </c>
    </row>
    <row r="215" spans="1:5" ht="28.8" x14ac:dyDescent="0.3">
      <c r="A215" s="3" t="s">
        <v>195</v>
      </c>
      <c r="B215" s="4">
        <v>6498</v>
      </c>
      <c r="C215" s="11">
        <f t="shared" si="9"/>
        <v>6999</v>
      </c>
      <c r="D215">
        <f t="shared" si="10"/>
        <v>6500</v>
      </c>
      <c r="E215">
        <f t="shared" si="11"/>
        <v>6500</v>
      </c>
    </row>
    <row r="216" spans="1:5" x14ac:dyDescent="0.3">
      <c r="A216" s="3" t="s">
        <v>196</v>
      </c>
      <c r="B216" s="4">
        <v>1760</v>
      </c>
      <c r="C216" s="11">
        <f t="shared" si="9"/>
        <v>1999</v>
      </c>
      <c r="D216">
        <f t="shared" si="10"/>
        <v>1800</v>
      </c>
      <c r="E216">
        <f t="shared" si="11"/>
        <v>2000</v>
      </c>
    </row>
    <row r="217" spans="1:5" x14ac:dyDescent="0.3">
      <c r="A217" s="3" t="s">
        <v>197</v>
      </c>
      <c r="B217" s="4">
        <v>204</v>
      </c>
      <c r="C217" s="11">
        <f t="shared" si="9"/>
        <v>-1</v>
      </c>
      <c r="D217">
        <f t="shared" si="10"/>
        <v>200</v>
      </c>
      <c r="E217">
        <f t="shared" si="11"/>
        <v>0</v>
      </c>
    </row>
    <row r="218" spans="1:5" ht="28.8" x14ac:dyDescent="0.3">
      <c r="A218" s="3" t="s">
        <v>198</v>
      </c>
      <c r="B218" s="4">
        <v>979</v>
      </c>
      <c r="C218" s="11">
        <f t="shared" si="9"/>
        <v>999</v>
      </c>
      <c r="D218">
        <f t="shared" si="10"/>
        <v>1000</v>
      </c>
      <c r="E218">
        <f t="shared" si="11"/>
        <v>1000</v>
      </c>
    </row>
    <row r="219" spans="1:5" x14ac:dyDescent="0.3">
      <c r="A219" s="3" t="s">
        <v>199</v>
      </c>
      <c r="B219" s="4">
        <v>5976</v>
      </c>
      <c r="C219" s="11">
        <f t="shared" si="9"/>
        <v>6999</v>
      </c>
      <c r="D219">
        <f t="shared" si="10"/>
        <v>6000</v>
      </c>
      <c r="E219">
        <f t="shared" si="11"/>
        <v>6000</v>
      </c>
    </row>
    <row r="220" spans="1:5" x14ac:dyDescent="0.3">
      <c r="A220" s="3" t="s">
        <v>200</v>
      </c>
      <c r="B220" s="4">
        <v>4936</v>
      </c>
      <c r="C220" s="11">
        <f t="shared" si="9"/>
        <v>5999</v>
      </c>
      <c r="D220">
        <f t="shared" si="10"/>
        <v>4900</v>
      </c>
      <c r="E220">
        <f t="shared" si="11"/>
        <v>5000</v>
      </c>
    </row>
    <row r="221" spans="1:5" x14ac:dyDescent="0.3">
      <c r="A221" s="3" t="s">
        <v>201</v>
      </c>
      <c r="B221" s="4">
        <v>2166</v>
      </c>
      <c r="C221" s="11">
        <f t="shared" si="9"/>
        <v>1999</v>
      </c>
      <c r="D221">
        <f t="shared" si="10"/>
        <v>2200</v>
      </c>
      <c r="E221">
        <f t="shared" si="11"/>
        <v>2000</v>
      </c>
    </row>
    <row r="222" spans="1:5" x14ac:dyDescent="0.3">
      <c r="A222" s="3" t="s">
        <v>202</v>
      </c>
      <c r="B222" s="4">
        <v>974</v>
      </c>
      <c r="C222" s="11">
        <f t="shared" si="9"/>
        <v>999</v>
      </c>
      <c r="D222">
        <f t="shared" si="10"/>
        <v>1000</v>
      </c>
      <c r="E222">
        <f t="shared" si="11"/>
        <v>1000</v>
      </c>
    </row>
    <row r="223" spans="1:5" x14ac:dyDescent="0.3">
      <c r="A223" s="3" t="s">
        <v>203</v>
      </c>
      <c r="B223" s="4">
        <v>491</v>
      </c>
      <c r="C223" s="11">
        <f t="shared" si="9"/>
        <v>999</v>
      </c>
      <c r="D223">
        <f t="shared" si="10"/>
        <v>500</v>
      </c>
      <c r="E223">
        <f t="shared" si="11"/>
        <v>500</v>
      </c>
    </row>
    <row r="224" spans="1:5" ht="28.8" x14ac:dyDescent="0.3">
      <c r="A224" s="3" t="s">
        <v>204</v>
      </c>
      <c r="B224" s="4">
        <v>543</v>
      </c>
      <c r="C224" s="11">
        <f t="shared" si="9"/>
        <v>999</v>
      </c>
      <c r="D224">
        <f t="shared" si="10"/>
        <v>500</v>
      </c>
      <c r="E224">
        <f t="shared" si="11"/>
        <v>500</v>
      </c>
    </row>
    <row r="225" spans="1:5" x14ac:dyDescent="0.3">
      <c r="A225" s="3" t="s">
        <v>205</v>
      </c>
      <c r="B225" s="4">
        <v>639</v>
      </c>
      <c r="C225" s="11">
        <f t="shared" si="9"/>
        <v>999</v>
      </c>
      <c r="D225">
        <f t="shared" si="10"/>
        <v>600</v>
      </c>
      <c r="E225">
        <f t="shared" si="11"/>
        <v>500</v>
      </c>
    </row>
    <row r="226" spans="1:5" ht="28.8" x14ac:dyDescent="0.3">
      <c r="A226" s="3" t="s">
        <v>206</v>
      </c>
      <c r="B226" s="4">
        <v>745</v>
      </c>
      <c r="C226" s="11">
        <f t="shared" si="9"/>
        <v>999</v>
      </c>
      <c r="D226">
        <f t="shared" si="10"/>
        <v>700</v>
      </c>
      <c r="E226">
        <f t="shared" si="11"/>
        <v>500</v>
      </c>
    </row>
    <row r="227" spans="1:5" ht="28.8" x14ac:dyDescent="0.3">
      <c r="A227" s="3" t="s">
        <v>207</v>
      </c>
      <c r="B227" s="4">
        <v>750</v>
      </c>
      <c r="C227" s="11">
        <f t="shared" si="9"/>
        <v>999</v>
      </c>
      <c r="D227">
        <f t="shared" si="10"/>
        <v>800</v>
      </c>
      <c r="E227">
        <f t="shared" si="11"/>
        <v>1000</v>
      </c>
    </row>
    <row r="228" spans="1:5" x14ac:dyDescent="0.3">
      <c r="A228" s="3" t="s">
        <v>208</v>
      </c>
      <c r="B228" s="4">
        <v>746</v>
      </c>
      <c r="C228" s="11">
        <f t="shared" si="9"/>
        <v>999</v>
      </c>
      <c r="D228">
        <f t="shared" si="10"/>
        <v>700</v>
      </c>
      <c r="E228">
        <f t="shared" si="11"/>
        <v>500</v>
      </c>
    </row>
    <row r="229" spans="1:5" x14ac:dyDescent="0.3">
      <c r="A229" s="3" t="s">
        <v>209</v>
      </c>
      <c r="B229" s="4">
        <v>177</v>
      </c>
      <c r="C229" s="11">
        <f t="shared" si="9"/>
        <v>-1</v>
      </c>
      <c r="D229">
        <f t="shared" si="10"/>
        <v>200</v>
      </c>
      <c r="E229">
        <f t="shared" si="11"/>
        <v>0</v>
      </c>
    </row>
    <row r="230" spans="1:5" x14ac:dyDescent="0.3">
      <c r="A230" s="3" t="s">
        <v>210</v>
      </c>
      <c r="B230" s="4">
        <v>1582</v>
      </c>
      <c r="C230" s="11">
        <f t="shared" si="9"/>
        <v>1999</v>
      </c>
      <c r="D230">
        <f t="shared" si="10"/>
        <v>1600</v>
      </c>
      <c r="E230">
        <f t="shared" si="11"/>
        <v>1500</v>
      </c>
    </row>
    <row r="231" spans="1:5" x14ac:dyDescent="0.3">
      <c r="A231" s="3" t="s">
        <v>211</v>
      </c>
      <c r="B231" s="4">
        <v>13100</v>
      </c>
      <c r="C231" s="11">
        <f t="shared" si="9"/>
        <v>14999</v>
      </c>
      <c r="D231">
        <f t="shared" si="10"/>
        <v>13100</v>
      </c>
      <c r="E231">
        <f t="shared" si="11"/>
        <v>13000</v>
      </c>
    </row>
    <row r="232" spans="1:5" x14ac:dyDescent="0.3">
      <c r="A232" s="3" t="s">
        <v>212</v>
      </c>
      <c r="B232" s="4">
        <v>991</v>
      </c>
      <c r="C232" s="11">
        <f t="shared" si="9"/>
        <v>999</v>
      </c>
      <c r="D232">
        <f t="shared" si="10"/>
        <v>1000</v>
      </c>
      <c r="E232">
        <f t="shared" si="11"/>
        <v>1000</v>
      </c>
    </row>
    <row r="233" spans="1:5" x14ac:dyDescent="0.3">
      <c r="A233" s="3" t="s">
        <v>213</v>
      </c>
      <c r="B233" s="4">
        <v>1368</v>
      </c>
      <c r="C233" s="11">
        <f t="shared" si="9"/>
        <v>1999</v>
      </c>
      <c r="D233">
        <f t="shared" si="10"/>
        <v>1400</v>
      </c>
      <c r="E233">
        <f t="shared" si="11"/>
        <v>1500</v>
      </c>
    </row>
    <row r="234" spans="1:5" x14ac:dyDescent="0.3">
      <c r="A234" s="3" t="s">
        <v>214</v>
      </c>
      <c r="B234" s="4">
        <v>1126</v>
      </c>
      <c r="C234" s="11">
        <f t="shared" si="9"/>
        <v>999</v>
      </c>
      <c r="D234">
        <f t="shared" si="10"/>
        <v>1100</v>
      </c>
      <c r="E234">
        <f t="shared" si="11"/>
        <v>1000</v>
      </c>
    </row>
    <row r="235" spans="1:5" x14ac:dyDescent="0.3">
      <c r="A235" s="3" t="s">
        <v>215</v>
      </c>
      <c r="B235" s="4">
        <v>2473</v>
      </c>
      <c r="C235" s="11">
        <f t="shared" si="9"/>
        <v>2999</v>
      </c>
      <c r="D235">
        <f t="shared" si="10"/>
        <v>2500</v>
      </c>
      <c r="E235">
        <f t="shared" si="11"/>
        <v>2500</v>
      </c>
    </row>
    <row r="236" spans="1:5" x14ac:dyDescent="0.3">
      <c r="A236" s="3" t="s">
        <v>216</v>
      </c>
      <c r="B236" s="4">
        <v>4875</v>
      </c>
      <c r="C236" s="11">
        <f t="shared" si="9"/>
        <v>5999</v>
      </c>
      <c r="D236">
        <f t="shared" si="10"/>
        <v>4900</v>
      </c>
      <c r="E236">
        <f t="shared" si="11"/>
        <v>5000</v>
      </c>
    </row>
    <row r="237" spans="1:5" x14ac:dyDescent="0.3">
      <c r="A237" s="3" t="s">
        <v>217</v>
      </c>
      <c r="B237" s="4">
        <v>387</v>
      </c>
      <c r="C237" s="11">
        <f t="shared" si="9"/>
        <v>-1</v>
      </c>
      <c r="D237">
        <f t="shared" si="10"/>
        <v>400</v>
      </c>
      <c r="E237">
        <f t="shared" si="11"/>
        <v>500</v>
      </c>
    </row>
    <row r="238" spans="1:5" x14ac:dyDescent="0.3">
      <c r="A238" s="3" t="s">
        <v>218</v>
      </c>
      <c r="B238" s="4">
        <v>1074</v>
      </c>
      <c r="C238" s="11">
        <f t="shared" si="9"/>
        <v>999</v>
      </c>
      <c r="D238">
        <f t="shared" si="10"/>
        <v>1100</v>
      </c>
      <c r="E238">
        <f t="shared" si="11"/>
        <v>1000</v>
      </c>
    </row>
    <row r="239" spans="1:5" x14ac:dyDescent="0.3">
      <c r="A239" s="3" t="s">
        <v>219</v>
      </c>
      <c r="B239" s="4">
        <v>977</v>
      </c>
      <c r="C239" s="11">
        <f t="shared" si="9"/>
        <v>999</v>
      </c>
      <c r="D239">
        <f t="shared" si="10"/>
        <v>1000</v>
      </c>
      <c r="E239">
        <f t="shared" si="11"/>
        <v>1000</v>
      </c>
    </row>
    <row r="240" spans="1:5" x14ac:dyDescent="0.3">
      <c r="A240" s="3" t="s">
        <v>220</v>
      </c>
      <c r="B240" s="4">
        <v>914</v>
      </c>
      <c r="C240" s="11">
        <f t="shared" si="9"/>
        <v>999</v>
      </c>
      <c r="D240">
        <f t="shared" si="10"/>
        <v>900</v>
      </c>
      <c r="E240">
        <f t="shared" si="11"/>
        <v>1000</v>
      </c>
    </row>
    <row r="241" spans="1:5" x14ac:dyDescent="0.3">
      <c r="A241" s="3" t="s">
        <v>221</v>
      </c>
      <c r="B241" s="4">
        <v>1174</v>
      </c>
      <c r="C241" s="11">
        <f t="shared" si="9"/>
        <v>999</v>
      </c>
      <c r="D241">
        <f t="shared" si="10"/>
        <v>1200</v>
      </c>
      <c r="E241">
        <f t="shared" si="11"/>
        <v>1000</v>
      </c>
    </row>
    <row r="242" spans="1:5" x14ac:dyDescent="0.3">
      <c r="A242" s="3" t="s">
        <v>222</v>
      </c>
      <c r="B242" s="4">
        <v>1026</v>
      </c>
      <c r="C242" s="11">
        <f t="shared" si="9"/>
        <v>999</v>
      </c>
      <c r="D242">
        <f t="shared" si="10"/>
        <v>1000</v>
      </c>
      <c r="E242">
        <f t="shared" si="11"/>
        <v>1000</v>
      </c>
    </row>
    <row r="243" spans="1:5" x14ac:dyDescent="0.3">
      <c r="A243" s="3" t="s">
        <v>223</v>
      </c>
      <c r="B243" s="4">
        <v>908</v>
      </c>
      <c r="C243" s="11">
        <f t="shared" si="9"/>
        <v>999</v>
      </c>
      <c r="D243">
        <f t="shared" si="10"/>
        <v>900</v>
      </c>
      <c r="E243">
        <f t="shared" si="11"/>
        <v>1000</v>
      </c>
    </row>
    <row r="244" spans="1:5" x14ac:dyDescent="0.3">
      <c r="A244" s="3" t="s">
        <v>224</v>
      </c>
      <c r="B244" s="4">
        <v>837</v>
      </c>
      <c r="C244" s="11">
        <f t="shared" si="9"/>
        <v>999</v>
      </c>
      <c r="D244">
        <f t="shared" si="10"/>
        <v>800</v>
      </c>
      <c r="E244">
        <f t="shared" si="11"/>
        <v>1000</v>
      </c>
    </row>
    <row r="245" spans="1:5" x14ac:dyDescent="0.3">
      <c r="A245" s="3" t="s">
        <v>225</v>
      </c>
      <c r="B245" s="4">
        <v>3133</v>
      </c>
      <c r="C245" s="11">
        <f t="shared" si="9"/>
        <v>3999</v>
      </c>
      <c r="D245">
        <f t="shared" si="10"/>
        <v>3100</v>
      </c>
      <c r="E245">
        <f t="shared" si="11"/>
        <v>3000</v>
      </c>
    </row>
    <row r="246" spans="1:5" x14ac:dyDescent="0.3">
      <c r="A246" s="3" t="s">
        <v>226</v>
      </c>
      <c r="B246" s="4">
        <v>3391</v>
      </c>
      <c r="C246" s="11">
        <f t="shared" si="9"/>
        <v>3999</v>
      </c>
      <c r="D246">
        <f t="shared" si="10"/>
        <v>3400</v>
      </c>
      <c r="E246">
        <f t="shared" si="11"/>
        <v>3500</v>
      </c>
    </row>
    <row r="247" spans="1:5" x14ac:dyDescent="0.3">
      <c r="A247" s="3" t="s">
        <v>227</v>
      </c>
      <c r="B247" s="4">
        <v>5257</v>
      </c>
      <c r="C247" s="11">
        <f t="shared" si="9"/>
        <v>5999</v>
      </c>
      <c r="D247">
        <f t="shared" si="10"/>
        <v>5300</v>
      </c>
      <c r="E247">
        <f t="shared" si="11"/>
        <v>5500</v>
      </c>
    </row>
    <row r="248" spans="1:5" x14ac:dyDescent="0.3">
      <c r="A248" s="3" t="s">
        <v>228</v>
      </c>
      <c r="B248" s="4">
        <v>2974</v>
      </c>
      <c r="C248" s="11">
        <f t="shared" si="9"/>
        <v>2999</v>
      </c>
      <c r="D248">
        <f t="shared" si="10"/>
        <v>3000</v>
      </c>
      <c r="E248">
        <f t="shared" si="11"/>
        <v>3000</v>
      </c>
    </row>
    <row r="249" spans="1:5" x14ac:dyDescent="0.3">
      <c r="A249" s="3" t="s">
        <v>229</v>
      </c>
      <c r="B249" s="4">
        <v>4566</v>
      </c>
      <c r="C249" s="11">
        <f t="shared" si="9"/>
        <v>4999</v>
      </c>
      <c r="D249">
        <f t="shared" si="10"/>
        <v>4600</v>
      </c>
      <c r="E249">
        <f t="shared" si="11"/>
        <v>4500</v>
      </c>
    </row>
    <row r="250" spans="1:5" x14ac:dyDescent="0.3">
      <c r="A250" s="3" t="s">
        <v>230</v>
      </c>
      <c r="B250" s="4">
        <v>4111</v>
      </c>
      <c r="C250" s="11">
        <f t="shared" si="9"/>
        <v>4999</v>
      </c>
      <c r="D250">
        <f t="shared" si="10"/>
        <v>4100</v>
      </c>
      <c r="E250">
        <f t="shared" si="11"/>
        <v>4000</v>
      </c>
    </row>
    <row r="251" spans="1:5" x14ac:dyDescent="0.3">
      <c r="A251" s="3" t="s">
        <v>231</v>
      </c>
      <c r="B251" s="4">
        <v>4588</v>
      </c>
      <c r="C251" s="11">
        <f t="shared" si="9"/>
        <v>4999</v>
      </c>
      <c r="D251">
        <f t="shared" si="10"/>
        <v>4600</v>
      </c>
      <c r="E251">
        <f t="shared" si="11"/>
        <v>4500</v>
      </c>
    </row>
    <row r="252" spans="1:5" x14ac:dyDescent="0.3">
      <c r="A252" s="3" t="s">
        <v>232</v>
      </c>
      <c r="B252" s="4">
        <v>5197</v>
      </c>
      <c r="C252" s="11">
        <f t="shared" si="9"/>
        <v>5999</v>
      </c>
      <c r="D252">
        <f t="shared" si="10"/>
        <v>5200</v>
      </c>
      <c r="E252">
        <f t="shared" si="11"/>
        <v>5000</v>
      </c>
    </row>
    <row r="253" spans="1:5" x14ac:dyDescent="0.3">
      <c r="A253" s="3" t="s">
        <v>233</v>
      </c>
      <c r="B253" s="4">
        <v>1646</v>
      </c>
      <c r="C253" s="11">
        <f t="shared" si="9"/>
        <v>1999</v>
      </c>
      <c r="D253">
        <f t="shared" si="10"/>
        <v>1600</v>
      </c>
      <c r="E253">
        <f t="shared" si="11"/>
        <v>1500</v>
      </c>
    </row>
    <row r="254" spans="1:5" x14ac:dyDescent="0.3">
      <c r="A254" s="3" t="s">
        <v>234</v>
      </c>
      <c r="B254" s="4">
        <v>3728</v>
      </c>
      <c r="C254" s="11">
        <f t="shared" si="9"/>
        <v>3999</v>
      </c>
      <c r="D254">
        <f t="shared" si="10"/>
        <v>3700</v>
      </c>
      <c r="E254">
        <f t="shared" si="11"/>
        <v>3500</v>
      </c>
    </row>
    <row r="255" spans="1:5" x14ac:dyDescent="0.3">
      <c r="A255" s="3" t="s">
        <v>235</v>
      </c>
      <c r="B255" s="4">
        <v>1328</v>
      </c>
      <c r="C255" s="11">
        <f t="shared" si="9"/>
        <v>1999</v>
      </c>
      <c r="D255">
        <f t="shared" si="10"/>
        <v>1300</v>
      </c>
      <c r="E255">
        <f t="shared" si="11"/>
        <v>1500</v>
      </c>
    </row>
    <row r="256" spans="1:5" x14ac:dyDescent="0.3">
      <c r="A256" s="3" t="s">
        <v>236</v>
      </c>
      <c r="B256" s="4">
        <v>1918</v>
      </c>
      <c r="C256" s="11">
        <f t="shared" si="9"/>
        <v>1999</v>
      </c>
      <c r="D256">
        <f t="shared" si="10"/>
        <v>1900</v>
      </c>
      <c r="E256">
        <f t="shared" si="11"/>
        <v>2000</v>
      </c>
    </row>
    <row r="257" spans="1:5" x14ac:dyDescent="0.3">
      <c r="A257" s="3" t="s">
        <v>237</v>
      </c>
      <c r="B257" s="4">
        <v>2466</v>
      </c>
      <c r="C257" s="11">
        <f t="shared" si="9"/>
        <v>2999</v>
      </c>
      <c r="D257">
        <f t="shared" si="10"/>
        <v>2500</v>
      </c>
      <c r="E257">
        <f t="shared" si="11"/>
        <v>2500</v>
      </c>
    </row>
    <row r="258" spans="1:5" x14ac:dyDescent="0.3">
      <c r="A258" s="3" t="s">
        <v>238</v>
      </c>
      <c r="B258" s="4">
        <v>3212</v>
      </c>
      <c r="C258" s="11">
        <f t="shared" si="9"/>
        <v>3999</v>
      </c>
      <c r="D258">
        <f t="shared" si="10"/>
        <v>3200</v>
      </c>
      <c r="E258">
        <f t="shared" si="11"/>
        <v>3000</v>
      </c>
    </row>
    <row r="259" spans="1:5" x14ac:dyDescent="0.3">
      <c r="A259" s="3" t="s">
        <v>239</v>
      </c>
      <c r="B259" s="4">
        <v>3638</v>
      </c>
      <c r="C259" s="11">
        <f t="shared" si="9"/>
        <v>3999</v>
      </c>
      <c r="D259">
        <f t="shared" si="10"/>
        <v>3600</v>
      </c>
      <c r="E259">
        <f t="shared" si="11"/>
        <v>3500</v>
      </c>
    </row>
    <row r="260" spans="1:5" x14ac:dyDescent="0.3">
      <c r="A260" s="3" t="s">
        <v>240</v>
      </c>
      <c r="B260" s="4">
        <v>3277</v>
      </c>
      <c r="C260" s="11">
        <f t="shared" si="9"/>
        <v>3999</v>
      </c>
      <c r="D260">
        <f t="shared" si="10"/>
        <v>3300</v>
      </c>
      <c r="E260">
        <f t="shared" si="11"/>
        <v>3500</v>
      </c>
    </row>
    <row r="261" spans="1:5" x14ac:dyDescent="0.3">
      <c r="A261" s="3" t="s">
        <v>241</v>
      </c>
      <c r="B261" s="4">
        <v>3236</v>
      </c>
      <c r="C261" s="11">
        <f t="shared" ref="C261:C317" si="12">MROUND(B261*1.15,1000)-1</f>
        <v>3999</v>
      </c>
      <c r="D261">
        <f t="shared" ref="D261:D317" si="13">MROUND(B261,100)</f>
        <v>3200</v>
      </c>
      <c r="E261">
        <f t="shared" ref="E261:E317" si="14">MROUND(B261,500)</f>
        <v>3000</v>
      </c>
    </row>
    <row r="262" spans="1:5" x14ac:dyDescent="0.3">
      <c r="A262" s="3" t="s">
        <v>242</v>
      </c>
      <c r="B262" s="4">
        <v>3945</v>
      </c>
      <c r="C262" s="11">
        <f t="shared" si="12"/>
        <v>4999</v>
      </c>
      <c r="D262">
        <f t="shared" si="13"/>
        <v>3900</v>
      </c>
      <c r="E262">
        <f t="shared" si="14"/>
        <v>4000</v>
      </c>
    </row>
    <row r="263" spans="1:5" x14ac:dyDescent="0.3">
      <c r="A263" s="3" t="s">
        <v>243</v>
      </c>
      <c r="B263" s="4">
        <v>4264</v>
      </c>
      <c r="C263" s="11">
        <f t="shared" si="12"/>
        <v>4999</v>
      </c>
      <c r="D263">
        <f t="shared" si="13"/>
        <v>4300</v>
      </c>
      <c r="E263">
        <f t="shared" si="14"/>
        <v>4500</v>
      </c>
    </row>
    <row r="264" spans="1:5" x14ac:dyDescent="0.3">
      <c r="A264" s="3" t="s">
        <v>244</v>
      </c>
      <c r="B264" s="4">
        <v>3982</v>
      </c>
      <c r="C264" s="11">
        <f t="shared" si="12"/>
        <v>4999</v>
      </c>
      <c r="D264">
        <f t="shared" si="13"/>
        <v>4000</v>
      </c>
      <c r="E264">
        <f t="shared" si="14"/>
        <v>4000</v>
      </c>
    </row>
    <row r="265" spans="1:5" x14ac:dyDescent="0.3">
      <c r="A265" s="3" t="s">
        <v>245</v>
      </c>
      <c r="B265" s="4">
        <v>4595</v>
      </c>
      <c r="C265" s="11">
        <f t="shared" si="12"/>
        <v>4999</v>
      </c>
      <c r="D265">
        <f t="shared" si="13"/>
        <v>4600</v>
      </c>
      <c r="E265">
        <f t="shared" si="14"/>
        <v>4500</v>
      </c>
    </row>
    <row r="266" spans="1:5" x14ac:dyDescent="0.3">
      <c r="A266" s="3" t="s">
        <v>246</v>
      </c>
      <c r="B266" s="4">
        <v>2964</v>
      </c>
      <c r="C266" s="11">
        <f t="shared" si="12"/>
        <v>2999</v>
      </c>
      <c r="D266">
        <f t="shared" si="13"/>
        <v>3000</v>
      </c>
      <c r="E266">
        <f t="shared" si="14"/>
        <v>3000</v>
      </c>
    </row>
    <row r="267" spans="1:5" x14ac:dyDescent="0.3">
      <c r="A267" s="3" t="s">
        <v>247</v>
      </c>
      <c r="B267" s="4">
        <v>7803</v>
      </c>
      <c r="C267" s="11">
        <f t="shared" si="12"/>
        <v>8999</v>
      </c>
      <c r="D267">
        <f t="shared" si="13"/>
        <v>7800</v>
      </c>
      <c r="E267">
        <f t="shared" si="14"/>
        <v>8000</v>
      </c>
    </row>
    <row r="268" spans="1:5" x14ac:dyDescent="0.3">
      <c r="A268" s="3" t="s">
        <v>248</v>
      </c>
      <c r="B268" s="4">
        <v>1767</v>
      </c>
      <c r="C268" s="11">
        <f t="shared" si="12"/>
        <v>1999</v>
      </c>
      <c r="D268">
        <f t="shared" si="13"/>
        <v>1800</v>
      </c>
      <c r="E268">
        <f t="shared" si="14"/>
        <v>2000</v>
      </c>
    </row>
    <row r="269" spans="1:5" x14ac:dyDescent="0.3">
      <c r="A269" s="3" t="s">
        <v>249</v>
      </c>
      <c r="B269" s="4">
        <v>2823</v>
      </c>
      <c r="C269" s="11">
        <f t="shared" si="12"/>
        <v>2999</v>
      </c>
      <c r="D269">
        <f t="shared" si="13"/>
        <v>2800</v>
      </c>
      <c r="E269">
        <f t="shared" si="14"/>
        <v>3000</v>
      </c>
    </row>
    <row r="270" spans="1:5" x14ac:dyDescent="0.3">
      <c r="A270" s="3" t="s">
        <v>250</v>
      </c>
      <c r="B270" s="4">
        <v>3586</v>
      </c>
      <c r="C270" s="11">
        <f t="shared" si="12"/>
        <v>3999</v>
      </c>
      <c r="D270">
        <f t="shared" si="13"/>
        <v>3600</v>
      </c>
      <c r="E270">
        <f t="shared" si="14"/>
        <v>3500</v>
      </c>
    </row>
    <row r="271" spans="1:5" x14ac:dyDescent="0.3">
      <c r="A271" s="3" t="s">
        <v>251</v>
      </c>
      <c r="B271" s="4">
        <v>3101</v>
      </c>
      <c r="C271" s="11">
        <f t="shared" si="12"/>
        <v>3999</v>
      </c>
      <c r="D271">
        <f t="shared" si="13"/>
        <v>3100</v>
      </c>
      <c r="E271">
        <f t="shared" si="14"/>
        <v>3000</v>
      </c>
    </row>
    <row r="272" spans="1:5" x14ac:dyDescent="0.3">
      <c r="A272" s="3" t="s">
        <v>252</v>
      </c>
      <c r="B272" s="4">
        <v>2592</v>
      </c>
      <c r="C272" s="11">
        <f t="shared" si="12"/>
        <v>2999</v>
      </c>
      <c r="D272">
        <f t="shared" si="13"/>
        <v>2600</v>
      </c>
      <c r="E272">
        <f t="shared" si="14"/>
        <v>2500</v>
      </c>
    </row>
    <row r="273" spans="1:5" x14ac:dyDescent="0.3">
      <c r="A273" s="3" t="s">
        <v>253</v>
      </c>
      <c r="B273" s="4">
        <v>3111</v>
      </c>
      <c r="C273" s="11">
        <f t="shared" si="12"/>
        <v>3999</v>
      </c>
      <c r="D273">
        <f t="shared" si="13"/>
        <v>3100</v>
      </c>
      <c r="E273">
        <f t="shared" si="14"/>
        <v>3000</v>
      </c>
    </row>
    <row r="274" spans="1:5" x14ac:dyDescent="0.3">
      <c r="A274" s="3" t="s">
        <v>254</v>
      </c>
      <c r="B274" s="4">
        <v>5352</v>
      </c>
      <c r="C274" s="11">
        <f t="shared" si="12"/>
        <v>5999</v>
      </c>
      <c r="D274">
        <f t="shared" si="13"/>
        <v>5400</v>
      </c>
      <c r="E274">
        <f t="shared" si="14"/>
        <v>5500</v>
      </c>
    </row>
    <row r="275" spans="1:5" x14ac:dyDescent="0.3">
      <c r="A275" s="3" t="s">
        <v>255</v>
      </c>
      <c r="B275" s="4">
        <v>3752</v>
      </c>
      <c r="C275" s="11">
        <f t="shared" si="12"/>
        <v>3999</v>
      </c>
      <c r="D275">
        <f t="shared" si="13"/>
        <v>3800</v>
      </c>
      <c r="E275">
        <f t="shared" si="14"/>
        <v>4000</v>
      </c>
    </row>
    <row r="276" spans="1:5" x14ac:dyDescent="0.3">
      <c r="A276" s="3" t="s">
        <v>256</v>
      </c>
      <c r="B276" s="4">
        <v>2960</v>
      </c>
      <c r="C276" s="11">
        <f t="shared" si="12"/>
        <v>2999</v>
      </c>
      <c r="D276">
        <f t="shared" si="13"/>
        <v>3000</v>
      </c>
      <c r="E276">
        <f t="shared" si="14"/>
        <v>3000</v>
      </c>
    </row>
    <row r="277" spans="1:5" x14ac:dyDescent="0.3">
      <c r="A277" s="3" t="s">
        <v>257</v>
      </c>
      <c r="B277" s="4">
        <v>4207</v>
      </c>
      <c r="C277" s="11">
        <f t="shared" si="12"/>
        <v>4999</v>
      </c>
      <c r="D277">
        <f t="shared" si="13"/>
        <v>4200</v>
      </c>
      <c r="E277">
        <f t="shared" si="14"/>
        <v>4000</v>
      </c>
    </row>
    <row r="278" spans="1:5" x14ac:dyDescent="0.3">
      <c r="A278" s="3" t="s">
        <v>258</v>
      </c>
      <c r="B278" s="4">
        <v>8730</v>
      </c>
      <c r="C278" s="11">
        <f t="shared" si="12"/>
        <v>9999</v>
      </c>
      <c r="D278">
        <f t="shared" si="13"/>
        <v>8700</v>
      </c>
      <c r="E278">
        <f t="shared" si="14"/>
        <v>8500</v>
      </c>
    </row>
    <row r="279" spans="1:5" x14ac:dyDescent="0.3">
      <c r="A279" s="3" t="s">
        <v>259</v>
      </c>
      <c r="B279" s="4">
        <v>9549</v>
      </c>
      <c r="C279" s="11">
        <f t="shared" si="12"/>
        <v>10999</v>
      </c>
      <c r="D279">
        <f t="shared" si="13"/>
        <v>9500</v>
      </c>
      <c r="E279">
        <f t="shared" si="14"/>
        <v>9500</v>
      </c>
    </row>
    <row r="280" spans="1:5" x14ac:dyDescent="0.3">
      <c r="A280" s="3" t="s">
        <v>260</v>
      </c>
      <c r="B280" s="4">
        <v>8041</v>
      </c>
      <c r="C280" s="11">
        <f t="shared" si="12"/>
        <v>8999</v>
      </c>
      <c r="D280">
        <f t="shared" si="13"/>
        <v>8000</v>
      </c>
      <c r="E280">
        <f t="shared" si="14"/>
        <v>8000</v>
      </c>
    </row>
    <row r="281" spans="1:5" x14ac:dyDescent="0.3">
      <c r="A281" s="3" t="s">
        <v>261</v>
      </c>
      <c r="B281" s="4">
        <v>7271</v>
      </c>
      <c r="C281" s="11">
        <f t="shared" si="12"/>
        <v>7999</v>
      </c>
      <c r="D281">
        <f t="shared" si="13"/>
        <v>7300</v>
      </c>
      <c r="E281">
        <f t="shared" si="14"/>
        <v>7500</v>
      </c>
    </row>
    <row r="282" spans="1:5" x14ac:dyDescent="0.3">
      <c r="A282" s="3" t="s">
        <v>262</v>
      </c>
      <c r="B282" s="4">
        <v>8269</v>
      </c>
      <c r="C282" s="11">
        <f t="shared" si="12"/>
        <v>9999</v>
      </c>
      <c r="D282">
        <f t="shared" si="13"/>
        <v>8300</v>
      </c>
      <c r="E282">
        <f t="shared" si="14"/>
        <v>8500</v>
      </c>
    </row>
    <row r="283" spans="1:5" x14ac:dyDescent="0.3">
      <c r="A283" s="3" t="s">
        <v>263</v>
      </c>
      <c r="B283" s="4">
        <v>6517</v>
      </c>
      <c r="C283" s="11">
        <f t="shared" si="12"/>
        <v>6999</v>
      </c>
      <c r="D283">
        <f t="shared" si="13"/>
        <v>6500</v>
      </c>
      <c r="E283">
        <f t="shared" si="14"/>
        <v>6500</v>
      </c>
    </row>
    <row r="284" spans="1:5" x14ac:dyDescent="0.3">
      <c r="A284" s="3" t="s">
        <v>264</v>
      </c>
      <c r="B284" s="4">
        <v>7858</v>
      </c>
      <c r="C284" s="11">
        <f t="shared" si="12"/>
        <v>8999</v>
      </c>
      <c r="D284">
        <f t="shared" si="13"/>
        <v>7900</v>
      </c>
      <c r="E284">
        <f t="shared" si="14"/>
        <v>8000</v>
      </c>
    </row>
    <row r="285" spans="1:5" x14ac:dyDescent="0.3">
      <c r="A285" s="3" t="s">
        <v>265</v>
      </c>
      <c r="B285" s="4">
        <v>5432</v>
      </c>
      <c r="C285" s="11">
        <f t="shared" si="12"/>
        <v>5999</v>
      </c>
      <c r="D285">
        <f t="shared" si="13"/>
        <v>5400</v>
      </c>
      <c r="E285">
        <f t="shared" si="14"/>
        <v>5500</v>
      </c>
    </row>
    <row r="286" spans="1:5" x14ac:dyDescent="0.3">
      <c r="A286" s="3" t="s">
        <v>266</v>
      </c>
      <c r="B286" s="4">
        <v>6572</v>
      </c>
      <c r="C286" s="11">
        <f t="shared" si="12"/>
        <v>7999</v>
      </c>
      <c r="D286">
        <f t="shared" si="13"/>
        <v>6600</v>
      </c>
      <c r="E286">
        <f t="shared" si="14"/>
        <v>6500</v>
      </c>
    </row>
    <row r="287" spans="1:5" x14ac:dyDescent="0.3">
      <c r="A287" s="3" t="s">
        <v>267</v>
      </c>
      <c r="B287" s="4">
        <v>7227</v>
      </c>
      <c r="C287" s="11">
        <f t="shared" si="12"/>
        <v>7999</v>
      </c>
      <c r="D287">
        <f t="shared" si="13"/>
        <v>7200</v>
      </c>
      <c r="E287">
        <f t="shared" si="14"/>
        <v>7000</v>
      </c>
    </row>
    <row r="288" spans="1:5" x14ac:dyDescent="0.3">
      <c r="A288" s="3" t="s">
        <v>268</v>
      </c>
      <c r="B288" s="4">
        <v>11135</v>
      </c>
      <c r="C288" s="11">
        <f t="shared" si="12"/>
        <v>12999</v>
      </c>
      <c r="D288">
        <f t="shared" si="13"/>
        <v>11100</v>
      </c>
      <c r="E288">
        <f t="shared" si="14"/>
        <v>11000</v>
      </c>
    </row>
    <row r="289" spans="1:5" x14ac:dyDescent="0.3">
      <c r="A289" s="3" t="s">
        <v>269</v>
      </c>
      <c r="B289" s="4">
        <v>14826</v>
      </c>
      <c r="C289" s="11">
        <f t="shared" si="12"/>
        <v>16999</v>
      </c>
      <c r="D289">
        <f t="shared" si="13"/>
        <v>14800</v>
      </c>
      <c r="E289">
        <f t="shared" si="14"/>
        <v>15000</v>
      </c>
    </row>
    <row r="290" spans="1:5" x14ac:dyDescent="0.3">
      <c r="A290" s="3" t="s">
        <v>270</v>
      </c>
      <c r="B290" s="4">
        <v>11397</v>
      </c>
      <c r="C290" s="11">
        <f t="shared" si="12"/>
        <v>12999</v>
      </c>
      <c r="D290">
        <f t="shared" si="13"/>
        <v>11400</v>
      </c>
      <c r="E290">
        <f t="shared" si="14"/>
        <v>11500</v>
      </c>
    </row>
    <row r="291" spans="1:5" x14ac:dyDescent="0.3">
      <c r="A291" s="3" t="s">
        <v>271</v>
      </c>
      <c r="B291" s="4">
        <v>3283</v>
      </c>
      <c r="C291" s="11">
        <f t="shared" si="12"/>
        <v>3999</v>
      </c>
      <c r="D291">
        <f t="shared" si="13"/>
        <v>3300</v>
      </c>
      <c r="E291">
        <f t="shared" si="14"/>
        <v>3500</v>
      </c>
    </row>
    <row r="292" spans="1:5" x14ac:dyDescent="0.3">
      <c r="A292" s="3" t="s">
        <v>272</v>
      </c>
      <c r="B292" s="4">
        <v>2005</v>
      </c>
      <c r="C292" s="11">
        <f t="shared" si="12"/>
        <v>1999</v>
      </c>
      <c r="D292">
        <f t="shared" si="13"/>
        <v>2000</v>
      </c>
      <c r="E292">
        <f t="shared" si="14"/>
        <v>2000</v>
      </c>
    </row>
    <row r="293" spans="1:5" x14ac:dyDescent="0.3">
      <c r="A293" s="3" t="s">
        <v>273</v>
      </c>
      <c r="B293" s="4">
        <v>50215</v>
      </c>
      <c r="C293" s="11">
        <f t="shared" si="12"/>
        <v>57999</v>
      </c>
      <c r="D293">
        <f t="shared" si="13"/>
        <v>50200</v>
      </c>
      <c r="E293">
        <f t="shared" si="14"/>
        <v>50000</v>
      </c>
    </row>
    <row r="294" spans="1:5" x14ac:dyDescent="0.3">
      <c r="A294" s="3" t="s">
        <v>274</v>
      </c>
      <c r="B294" s="4">
        <v>14651</v>
      </c>
      <c r="C294" s="11">
        <f t="shared" si="12"/>
        <v>16999</v>
      </c>
      <c r="D294">
        <f t="shared" si="13"/>
        <v>14700</v>
      </c>
      <c r="E294">
        <f t="shared" si="14"/>
        <v>14500</v>
      </c>
    </row>
    <row r="295" spans="1:5" x14ac:dyDescent="0.3">
      <c r="A295" s="3" t="s">
        <v>275</v>
      </c>
      <c r="B295" s="4">
        <v>1519</v>
      </c>
      <c r="C295" s="11">
        <f t="shared" si="12"/>
        <v>1999</v>
      </c>
      <c r="D295">
        <f t="shared" si="13"/>
        <v>1500</v>
      </c>
      <c r="E295">
        <f t="shared" si="14"/>
        <v>1500</v>
      </c>
    </row>
    <row r="296" spans="1:5" x14ac:dyDescent="0.3">
      <c r="A296" s="3" t="s">
        <v>276</v>
      </c>
      <c r="B296" s="4">
        <v>1364</v>
      </c>
      <c r="C296" s="11">
        <f t="shared" si="12"/>
        <v>1999</v>
      </c>
      <c r="D296">
        <f t="shared" si="13"/>
        <v>1400</v>
      </c>
      <c r="E296">
        <f t="shared" si="14"/>
        <v>1500</v>
      </c>
    </row>
    <row r="297" spans="1:5" x14ac:dyDescent="0.3">
      <c r="A297" s="3" t="s">
        <v>277</v>
      </c>
      <c r="B297" s="4">
        <v>2998</v>
      </c>
      <c r="C297" s="11">
        <f t="shared" si="12"/>
        <v>2999</v>
      </c>
      <c r="D297">
        <f t="shared" si="13"/>
        <v>3000</v>
      </c>
      <c r="E297">
        <f t="shared" si="14"/>
        <v>3000</v>
      </c>
    </row>
    <row r="298" spans="1:5" x14ac:dyDescent="0.3">
      <c r="A298" s="3" t="s">
        <v>278</v>
      </c>
      <c r="B298" s="4">
        <v>2859</v>
      </c>
      <c r="C298" s="11">
        <f t="shared" si="12"/>
        <v>2999</v>
      </c>
      <c r="D298">
        <f t="shared" si="13"/>
        <v>2900</v>
      </c>
      <c r="E298">
        <f t="shared" si="14"/>
        <v>3000</v>
      </c>
    </row>
    <row r="299" spans="1:5" x14ac:dyDescent="0.3">
      <c r="A299" s="3" t="s">
        <v>279</v>
      </c>
      <c r="B299" s="4">
        <v>2127</v>
      </c>
      <c r="C299" s="11">
        <f t="shared" si="12"/>
        <v>1999</v>
      </c>
      <c r="D299">
        <f t="shared" si="13"/>
        <v>2100</v>
      </c>
      <c r="E299">
        <f t="shared" si="14"/>
        <v>2000</v>
      </c>
    </row>
    <row r="300" spans="1:5" x14ac:dyDescent="0.3">
      <c r="A300" s="3" t="s">
        <v>280</v>
      </c>
      <c r="B300" s="4">
        <v>1343</v>
      </c>
      <c r="C300" s="11">
        <f t="shared" si="12"/>
        <v>1999</v>
      </c>
      <c r="D300">
        <f t="shared" si="13"/>
        <v>1300</v>
      </c>
      <c r="E300">
        <f t="shared" si="14"/>
        <v>1500</v>
      </c>
    </row>
    <row r="301" spans="1:5" x14ac:dyDescent="0.3">
      <c r="A301" s="3" t="s">
        <v>281</v>
      </c>
      <c r="B301" s="4">
        <v>1601</v>
      </c>
      <c r="C301" s="11">
        <f t="shared" si="12"/>
        <v>1999</v>
      </c>
      <c r="D301">
        <f t="shared" si="13"/>
        <v>1600</v>
      </c>
      <c r="E301">
        <f t="shared" si="14"/>
        <v>1500</v>
      </c>
    </row>
    <row r="302" spans="1:5" x14ac:dyDescent="0.3">
      <c r="A302" s="3" t="s">
        <v>282</v>
      </c>
      <c r="B302" s="4">
        <v>1458</v>
      </c>
      <c r="C302" s="11">
        <f t="shared" si="12"/>
        <v>1999</v>
      </c>
      <c r="D302">
        <f t="shared" si="13"/>
        <v>1500</v>
      </c>
      <c r="E302">
        <f t="shared" si="14"/>
        <v>1500</v>
      </c>
    </row>
    <row r="303" spans="1:5" x14ac:dyDescent="0.3">
      <c r="A303" s="3" t="s">
        <v>283</v>
      </c>
      <c r="B303" s="4">
        <v>2115</v>
      </c>
      <c r="C303" s="11">
        <f t="shared" si="12"/>
        <v>1999</v>
      </c>
      <c r="D303">
        <f t="shared" si="13"/>
        <v>2100</v>
      </c>
      <c r="E303">
        <f t="shared" si="14"/>
        <v>2000</v>
      </c>
    </row>
    <row r="304" spans="1:5" x14ac:dyDescent="0.3">
      <c r="A304" s="3" t="s">
        <v>284</v>
      </c>
      <c r="B304" s="4">
        <v>1351</v>
      </c>
      <c r="C304" s="11">
        <f t="shared" si="12"/>
        <v>1999</v>
      </c>
      <c r="D304">
        <f t="shared" si="13"/>
        <v>1400</v>
      </c>
      <c r="E304">
        <f t="shared" si="14"/>
        <v>1500</v>
      </c>
    </row>
    <row r="305" spans="1:5" x14ac:dyDescent="0.3">
      <c r="A305" s="3" t="s">
        <v>285</v>
      </c>
      <c r="B305" s="4">
        <v>862</v>
      </c>
      <c r="C305" s="11">
        <f t="shared" si="12"/>
        <v>999</v>
      </c>
      <c r="D305">
        <f t="shared" si="13"/>
        <v>900</v>
      </c>
      <c r="E305">
        <f t="shared" si="14"/>
        <v>1000</v>
      </c>
    </row>
    <row r="306" spans="1:5" x14ac:dyDescent="0.3">
      <c r="A306" s="3" t="s">
        <v>286</v>
      </c>
      <c r="B306" s="4">
        <v>331</v>
      </c>
      <c r="C306" s="11">
        <f t="shared" si="12"/>
        <v>-1</v>
      </c>
      <c r="D306">
        <f t="shared" si="13"/>
        <v>300</v>
      </c>
      <c r="E306">
        <f t="shared" si="14"/>
        <v>500</v>
      </c>
    </row>
    <row r="307" spans="1:5" x14ac:dyDescent="0.3">
      <c r="A307" s="3" t="s">
        <v>287</v>
      </c>
      <c r="B307" s="4">
        <v>476</v>
      </c>
      <c r="C307" s="11">
        <f t="shared" si="12"/>
        <v>999</v>
      </c>
      <c r="D307">
        <f t="shared" si="13"/>
        <v>500</v>
      </c>
      <c r="E307">
        <f t="shared" si="14"/>
        <v>500</v>
      </c>
    </row>
    <row r="308" spans="1:5" x14ac:dyDescent="0.3">
      <c r="A308" s="3" t="s">
        <v>288</v>
      </c>
      <c r="B308" s="4">
        <v>733</v>
      </c>
      <c r="C308" s="11">
        <f t="shared" si="12"/>
        <v>999</v>
      </c>
      <c r="D308">
        <f t="shared" si="13"/>
        <v>700</v>
      </c>
      <c r="E308">
        <f t="shared" si="14"/>
        <v>500</v>
      </c>
    </row>
    <row r="309" spans="1:5" ht="28.8" x14ac:dyDescent="0.3">
      <c r="A309" s="3" t="s">
        <v>289</v>
      </c>
      <c r="B309" s="4">
        <v>825</v>
      </c>
      <c r="C309" s="11">
        <f t="shared" si="12"/>
        <v>999</v>
      </c>
      <c r="D309">
        <f t="shared" si="13"/>
        <v>800</v>
      </c>
      <c r="E309">
        <f t="shared" si="14"/>
        <v>1000</v>
      </c>
    </row>
    <row r="310" spans="1:5" x14ac:dyDescent="0.3">
      <c r="A310" s="3" t="s">
        <v>290</v>
      </c>
      <c r="B310" s="4">
        <v>2531</v>
      </c>
      <c r="C310" s="11">
        <f t="shared" si="12"/>
        <v>2999</v>
      </c>
      <c r="D310">
        <f t="shared" si="13"/>
        <v>2500</v>
      </c>
      <c r="E310">
        <f t="shared" si="14"/>
        <v>2500</v>
      </c>
    </row>
    <row r="311" spans="1:5" ht="28.8" x14ac:dyDescent="0.3">
      <c r="A311" s="3" t="s">
        <v>291</v>
      </c>
      <c r="B311" s="4">
        <v>1843</v>
      </c>
      <c r="C311" s="11">
        <f t="shared" si="12"/>
        <v>1999</v>
      </c>
      <c r="D311">
        <f t="shared" si="13"/>
        <v>1800</v>
      </c>
      <c r="E311">
        <f t="shared" si="14"/>
        <v>2000</v>
      </c>
    </row>
    <row r="312" spans="1:5" ht="28.8" x14ac:dyDescent="0.3">
      <c r="A312" s="3" t="s">
        <v>292</v>
      </c>
      <c r="B312" s="4">
        <v>24751</v>
      </c>
      <c r="C312" s="11">
        <f t="shared" si="12"/>
        <v>27999</v>
      </c>
      <c r="D312">
        <f t="shared" si="13"/>
        <v>24800</v>
      </c>
      <c r="E312">
        <f t="shared" si="14"/>
        <v>25000</v>
      </c>
    </row>
    <row r="313" spans="1:5" x14ac:dyDescent="0.3">
      <c r="A313" s="3" t="s">
        <v>293</v>
      </c>
      <c r="B313" s="4">
        <v>81685</v>
      </c>
      <c r="C313" s="11">
        <f t="shared" si="12"/>
        <v>93999</v>
      </c>
      <c r="D313">
        <f t="shared" si="13"/>
        <v>81700</v>
      </c>
      <c r="E313">
        <f t="shared" si="14"/>
        <v>81500</v>
      </c>
    </row>
    <row r="314" spans="1:5" x14ac:dyDescent="0.3">
      <c r="A314" s="3" t="s">
        <v>294</v>
      </c>
      <c r="B314" s="4">
        <v>27857</v>
      </c>
      <c r="C314" s="11">
        <f t="shared" si="12"/>
        <v>31999</v>
      </c>
      <c r="D314">
        <f t="shared" si="13"/>
        <v>27900</v>
      </c>
      <c r="E314">
        <f t="shared" si="14"/>
        <v>28000</v>
      </c>
    </row>
    <row r="315" spans="1:5" ht="28.8" x14ac:dyDescent="0.3">
      <c r="A315" s="3" t="s">
        <v>295</v>
      </c>
      <c r="B315" s="4">
        <v>98475</v>
      </c>
      <c r="C315" s="11">
        <f t="shared" si="12"/>
        <v>112999</v>
      </c>
      <c r="D315">
        <f t="shared" si="13"/>
        <v>98500</v>
      </c>
      <c r="E315">
        <f t="shared" si="14"/>
        <v>98500</v>
      </c>
    </row>
    <row r="316" spans="1:5" x14ac:dyDescent="0.3">
      <c r="A316" s="3" t="s">
        <v>296</v>
      </c>
      <c r="B316" s="4">
        <v>115823</v>
      </c>
      <c r="C316" s="11">
        <f t="shared" si="12"/>
        <v>132999</v>
      </c>
      <c r="D316">
        <f t="shared" si="13"/>
        <v>115800</v>
      </c>
      <c r="E316">
        <f t="shared" si="14"/>
        <v>116000</v>
      </c>
    </row>
    <row r="317" spans="1:5" x14ac:dyDescent="0.3">
      <c r="A317" s="3" t="s">
        <v>297</v>
      </c>
      <c r="B317" s="4">
        <v>90096</v>
      </c>
      <c r="C317" s="11">
        <f t="shared" si="12"/>
        <v>103999</v>
      </c>
      <c r="D317">
        <f t="shared" si="13"/>
        <v>90100</v>
      </c>
      <c r="E317">
        <f t="shared" si="14"/>
        <v>90000</v>
      </c>
    </row>
  </sheetData>
  <autoFilter ref="A3:B317" xr:uid="{C4D66306-7779-4F0E-9F47-9BD0C96EFA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Округление</vt:lpstr>
      <vt:lpstr>ОКРУГЛТ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2020-11-11T12:32:25Z</dcterms:created>
  <dcterms:modified xsi:type="dcterms:W3CDTF">2023-11-27T14:35:09Z</dcterms:modified>
</cp:coreProperties>
</file>