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ildberries\Wildberries\9_Аналитика продаж и прогнозирование поставок\ПРАКТИКА\"/>
    </mc:Choice>
  </mc:AlternateContent>
  <xr:revisionPtr revIDLastSave="0" documentId="8_{12D6E1A7-A142-4592-8E22-93D9BC66F5DC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WB-2023" sheetId="1" r:id="rId1"/>
    <sheet name="Выгрузка из WB (ежедневная)" sheetId="2" r:id="rId2"/>
  </sheets>
  <definedNames>
    <definedName name="_xlnm._FilterDatabase" localSheetId="1" hidden="1">'Выгрузка из WB (ежедневная)'!$A$1:$T$340</definedName>
  </definedNames>
  <calcPr calcId="191029"/>
  <fileRecoveryPr repairLoad="1"/>
</workbook>
</file>

<file path=xl/calcChain.xml><?xml version="1.0" encoding="utf-8"?>
<calcChain xmlns="http://schemas.openxmlformats.org/spreadsheetml/2006/main">
  <c r="NU50" i="1" l="1"/>
  <c r="NS50" i="1"/>
  <c r="NQ50" i="1"/>
  <c r="NO50" i="1"/>
  <c r="NL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NU49" i="1"/>
  <c r="NS49" i="1"/>
  <c r="NQ49" i="1"/>
  <c r="NO49" i="1"/>
  <c r="NL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O6" i="1" s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E6" i="1" s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O6" i="1" s="1"/>
  <c r="N49" i="1"/>
  <c r="M49" i="1"/>
  <c r="F49" i="1" s="1"/>
  <c r="L49" i="1"/>
  <c r="K49" i="1"/>
  <c r="J49" i="1"/>
  <c r="I49" i="1"/>
  <c r="H49" i="1"/>
  <c r="NU48" i="1"/>
  <c r="NS48" i="1"/>
  <c r="NQ48" i="1"/>
  <c r="NO48" i="1"/>
  <c r="NL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I6" i="1" s="1"/>
  <c r="MH48" i="1"/>
  <c r="MG48" i="1"/>
  <c r="MG6" i="1" s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W6" i="1" s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I6" i="1" s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O6" i="1" s="1"/>
  <c r="BN48" i="1"/>
  <c r="BM48" i="1"/>
  <c r="BM6" i="1" s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Y6" i="1" s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NU47" i="1"/>
  <c r="NS47" i="1"/>
  <c r="NQ47" i="1"/>
  <c r="NO47" i="1"/>
  <c r="NL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F47" i="1" s="1"/>
  <c r="P47" i="1"/>
  <c r="O47" i="1"/>
  <c r="N47" i="1"/>
  <c r="M47" i="1"/>
  <c r="L47" i="1"/>
  <c r="K47" i="1"/>
  <c r="J47" i="1"/>
  <c r="I47" i="1"/>
  <c r="H47" i="1"/>
  <c r="NU46" i="1"/>
  <c r="NS46" i="1"/>
  <c r="NQ46" i="1"/>
  <c r="NO46" i="1"/>
  <c r="NL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K6" i="1" s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HA6" i="1" s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K6" i="1" s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F46" i="1" s="1"/>
  <c r="H46" i="1"/>
  <c r="NU45" i="1"/>
  <c r="NS45" i="1"/>
  <c r="NQ45" i="1"/>
  <c r="NO45" i="1"/>
  <c r="NL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NS44" i="1"/>
  <c r="NQ44" i="1"/>
  <c r="NO44" i="1"/>
  <c r="NL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F44" i="1" s="1"/>
  <c r="I44" i="1"/>
  <c r="H44" i="1"/>
  <c r="NS43" i="1"/>
  <c r="NQ43" i="1"/>
  <c r="NO43" i="1"/>
  <c r="NL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NS42" i="1"/>
  <c r="NQ42" i="1"/>
  <c r="NO42" i="1"/>
  <c r="NL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Y6" i="1" s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NU41" i="1"/>
  <c r="NS41" i="1"/>
  <c r="NQ41" i="1"/>
  <c r="NO41" i="1"/>
  <c r="NL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NU40" i="1"/>
  <c r="NS40" i="1"/>
  <c r="NQ40" i="1"/>
  <c r="NO40" i="1"/>
  <c r="NL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F40" i="1" s="1"/>
  <c r="O40" i="1"/>
  <c r="N40" i="1"/>
  <c r="M40" i="1"/>
  <c r="L40" i="1"/>
  <c r="K40" i="1"/>
  <c r="J40" i="1"/>
  <c r="I40" i="1"/>
  <c r="H40" i="1"/>
  <c r="NU39" i="1"/>
  <c r="NS39" i="1"/>
  <c r="NQ39" i="1"/>
  <c r="NO39" i="1"/>
  <c r="NL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F39" i="1" s="1"/>
  <c r="I39" i="1"/>
  <c r="H39" i="1"/>
  <c r="NU38" i="1"/>
  <c r="NS38" i="1"/>
  <c r="NQ38" i="1"/>
  <c r="NO38" i="1"/>
  <c r="NL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F38" i="1" s="1"/>
  <c r="S38" i="1"/>
  <c r="R38" i="1"/>
  <c r="Q38" i="1"/>
  <c r="P38" i="1"/>
  <c r="O38" i="1"/>
  <c r="N38" i="1"/>
  <c r="M38" i="1"/>
  <c r="L38" i="1"/>
  <c r="K38" i="1"/>
  <c r="J38" i="1"/>
  <c r="I38" i="1"/>
  <c r="H38" i="1"/>
  <c r="NU37" i="1"/>
  <c r="NS37" i="1"/>
  <c r="NQ37" i="1"/>
  <c r="NO37" i="1"/>
  <c r="NL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F37" i="1" s="1"/>
  <c r="K37" i="1"/>
  <c r="J37" i="1"/>
  <c r="I37" i="1"/>
  <c r="H37" i="1"/>
  <c r="NU36" i="1"/>
  <c r="NS36" i="1"/>
  <c r="NQ36" i="1"/>
  <c r="NO36" i="1"/>
  <c r="NL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N6" i="1" s="1"/>
  <c r="M36" i="1"/>
  <c r="L36" i="1"/>
  <c r="K36" i="1"/>
  <c r="J36" i="1"/>
  <c r="I36" i="1"/>
  <c r="H36" i="1"/>
  <c r="NU35" i="1"/>
  <c r="NS35" i="1"/>
  <c r="NQ35" i="1"/>
  <c r="NO35" i="1"/>
  <c r="NL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X6" i="1" s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N6" i="1" s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NU34" i="1"/>
  <c r="NS34" i="1"/>
  <c r="NQ34" i="1"/>
  <c r="NO34" i="1"/>
  <c r="NL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NU33" i="1"/>
  <c r="NS33" i="1"/>
  <c r="NQ33" i="1"/>
  <c r="NO33" i="1"/>
  <c r="NL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F33" i="1" s="1"/>
  <c r="I33" i="1"/>
  <c r="H33" i="1"/>
  <c r="NU32" i="1"/>
  <c r="NS32" i="1"/>
  <c r="NQ32" i="1"/>
  <c r="NO32" i="1"/>
  <c r="NL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NU31" i="1"/>
  <c r="NS31" i="1"/>
  <c r="NQ31" i="1"/>
  <c r="NO31" i="1"/>
  <c r="NL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F31" i="1" s="1"/>
  <c r="J31" i="1"/>
  <c r="I31" i="1"/>
  <c r="H31" i="1"/>
  <c r="NU30" i="1"/>
  <c r="NS30" i="1"/>
  <c r="NQ30" i="1"/>
  <c r="NO30" i="1"/>
  <c r="NL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Z6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NU29" i="1"/>
  <c r="NS29" i="1"/>
  <c r="NQ29" i="1"/>
  <c r="NO29" i="1"/>
  <c r="NL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N6" i="1" s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X6" i="1" s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NU28" i="1"/>
  <c r="NS28" i="1"/>
  <c r="NQ28" i="1"/>
  <c r="NO28" i="1"/>
  <c r="NL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F28" i="1" s="1"/>
  <c r="I28" i="1"/>
  <c r="H28" i="1"/>
  <c r="NU27" i="1"/>
  <c r="NS27" i="1"/>
  <c r="NQ27" i="1"/>
  <c r="NO27" i="1"/>
  <c r="NL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U26" i="1"/>
  <c r="NS26" i="1"/>
  <c r="NQ26" i="1"/>
  <c r="NO26" i="1"/>
  <c r="NL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J6" i="1" s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Z6" i="1" s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J6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NU25" i="1"/>
  <c r="NS25" i="1"/>
  <c r="NQ25" i="1"/>
  <c r="NO25" i="1"/>
  <c r="NL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NU24" i="1"/>
  <c r="NS24" i="1"/>
  <c r="NQ24" i="1"/>
  <c r="NO24" i="1"/>
  <c r="NL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NU23" i="1"/>
  <c r="NS23" i="1"/>
  <c r="NQ23" i="1"/>
  <c r="NO23" i="1"/>
  <c r="NL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F23" i="1" s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NU22" i="1"/>
  <c r="NS22" i="1"/>
  <c r="NQ22" i="1"/>
  <c r="NO22" i="1"/>
  <c r="NL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NU21" i="1"/>
  <c r="NS21" i="1"/>
  <c r="NQ21" i="1"/>
  <c r="NO21" i="1"/>
  <c r="NL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A6" i="1" s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NU20" i="1"/>
  <c r="NS20" i="1"/>
  <c r="NQ20" i="1"/>
  <c r="NO20" i="1"/>
  <c r="NL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Q6" i="1" s="1"/>
  <c r="P20" i="1"/>
  <c r="O20" i="1"/>
  <c r="N20" i="1"/>
  <c r="M20" i="1"/>
  <c r="L20" i="1"/>
  <c r="K20" i="1"/>
  <c r="J20" i="1"/>
  <c r="I20" i="1"/>
  <c r="H20" i="1"/>
  <c r="NU19" i="1"/>
  <c r="NS19" i="1"/>
  <c r="NQ19" i="1"/>
  <c r="NO19" i="1"/>
  <c r="NL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NU18" i="1"/>
  <c r="NS18" i="1"/>
  <c r="NQ18" i="1"/>
  <c r="NO18" i="1"/>
  <c r="NL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F18" i="1" s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NU17" i="1"/>
  <c r="NS17" i="1"/>
  <c r="NQ17" i="1"/>
  <c r="NO17" i="1"/>
  <c r="NL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NU16" i="1"/>
  <c r="NS16" i="1"/>
  <c r="NQ16" i="1"/>
  <c r="NO16" i="1"/>
  <c r="NL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H6" i="1" s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U6" i="1" s="1"/>
  <c r="KT16" i="1"/>
  <c r="KT6" i="1" s="1"/>
  <c r="KS16" i="1"/>
  <c r="KS6" i="1" s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Z6" i="1" s="1"/>
  <c r="JY16" i="1"/>
  <c r="JY6" i="1" s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Y6" i="1" s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K6" i="1" s="1"/>
  <c r="FJ16" i="1"/>
  <c r="FJ6" i="1" s="1"/>
  <c r="FI16" i="1"/>
  <c r="FI6" i="1" s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F16" i="1" s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NU15" i="1"/>
  <c r="NS15" i="1"/>
  <c r="NQ15" i="1"/>
  <c r="NO15" i="1"/>
  <c r="NL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P6" i="1" s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Z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F15" i="1" s="1"/>
  <c r="O15" i="1"/>
  <c r="N15" i="1"/>
  <c r="M15" i="1"/>
  <c r="L15" i="1"/>
  <c r="K15" i="1"/>
  <c r="J15" i="1"/>
  <c r="I15" i="1"/>
  <c r="H15" i="1"/>
  <c r="NU14" i="1"/>
  <c r="NS14" i="1"/>
  <c r="NQ14" i="1"/>
  <c r="NO14" i="1"/>
  <c r="NL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W6" i="1" s="1"/>
  <c r="KV14" i="1"/>
  <c r="KV6" i="1" s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U6" i="1" s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M6" i="1" s="1"/>
  <c r="FL14" i="1"/>
  <c r="FL6" i="1" s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W6" i="1" s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C6" i="1" s="1"/>
  <c r="AB14" i="1"/>
  <c r="AB6" i="1" s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NU13" i="1"/>
  <c r="NS13" i="1"/>
  <c r="NQ13" i="1"/>
  <c r="NO13" i="1"/>
  <c r="NL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F13" i="1" s="1"/>
  <c r="S13" i="1"/>
  <c r="R13" i="1"/>
  <c r="Q13" i="1"/>
  <c r="P13" i="1"/>
  <c r="O13" i="1"/>
  <c r="N13" i="1"/>
  <c r="M13" i="1"/>
  <c r="L13" i="1"/>
  <c r="K13" i="1"/>
  <c r="J13" i="1"/>
  <c r="I13" i="1"/>
  <c r="H13" i="1"/>
  <c r="NU12" i="1"/>
  <c r="NQ12" i="1"/>
  <c r="NO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B6" i="1" s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L6" i="1" s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R6" i="1" s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P6" i="1" s="1"/>
  <c r="O12" i="1"/>
  <c r="N12" i="1"/>
  <c r="M12" i="1"/>
  <c r="L12" i="1"/>
  <c r="K12" i="1"/>
  <c r="J12" i="1"/>
  <c r="I12" i="1"/>
  <c r="H12" i="1"/>
  <c r="NU11" i="1"/>
  <c r="NQ11" i="1"/>
  <c r="NO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L6" i="1" s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R6" i="1" s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X6" i="1" s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J6" i="1" s="1"/>
  <c r="KI11" i="1"/>
  <c r="KH11" i="1"/>
  <c r="KG11" i="1"/>
  <c r="KF11" i="1"/>
  <c r="KE11" i="1"/>
  <c r="KD11" i="1"/>
  <c r="KD6" i="1" s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J6" i="1" s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V6" i="1" s="1"/>
  <c r="IU11" i="1"/>
  <c r="IT11" i="1"/>
  <c r="IS11" i="1"/>
  <c r="IR11" i="1"/>
  <c r="IQ11" i="1"/>
  <c r="IP11" i="1"/>
  <c r="IP6" i="1" s="1"/>
  <c r="IO11" i="1"/>
  <c r="IN11" i="1"/>
  <c r="IM11" i="1"/>
  <c r="IL11" i="1"/>
  <c r="IK11" i="1"/>
  <c r="IK6" i="1" s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V6" i="1" s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B6" i="1" s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T6" i="1" s="1"/>
  <c r="FS11" i="1"/>
  <c r="FR11" i="1"/>
  <c r="FQ11" i="1"/>
  <c r="FP11" i="1"/>
  <c r="FO11" i="1"/>
  <c r="FN11" i="1"/>
  <c r="FN6" i="1" s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T6" i="1" s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Z6" i="1" s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F6" i="1" s="1"/>
  <c r="DE11" i="1"/>
  <c r="DD11" i="1"/>
  <c r="DC11" i="1"/>
  <c r="DB11" i="1"/>
  <c r="DA11" i="1"/>
  <c r="DA6" i="1" s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L6" i="1" s="1"/>
  <c r="CK11" i="1"/>
  <c r="CJ11" i="1"/>
  <c r="CI11" i="1"/>
  <c r="CH11" i="1"/>
  <c r="CH6" i="1" s="1"/>
  <c r="CG11" i="1"/>
  <c r="CF11" i="1"/>
  <c r="CE11" i="1"/>
  <c r="CD11" i="1"/>
  <c r="CC11" i="1"/>
  <c r="CB11" i="1"/>
  <c r="CA11" i="1"/>
  <c r="BZ11" i="1"/>
  <c r="BY11" i="1"/>
  <c r="BX11" i="1"/>
  <c r="BX6" i="1" s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X6" i="1" s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D6" i="1" s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J6" i="1" s="1"/>
  <c r="I11" i="1"/>
  <c r="H11" i="1"/>
  <c r="NU10" i="1"/>
  <c r="NQ10" i="1"/>
  <c r="NO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NU9" i="1"/>
  <c r="NQ9" i="1"/>
  <c r="NO9" i="1"/>
  <c r="NI9" i="1"/>
  <c r="NH9" i="1"/>
  <c r="NH6" i="1" s="1"/>
  <c r="NG9" i="1"/>
  <c r="NG6" i="1" s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N6" i="1" s="1"/>
  <c r="MM9" i="1"/>
  <c r="MM6" i="1" s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T6" i="1" s="1"/>
  <c r="LS9" i="1"/>
  <c r="LS6" i="1" s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F6" i="1" s="1"/>
  <c r="KE9" i="1"/>
  <c r="KE6" i="1" s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L6" i="1" s="1"/>
  <c r="JK9" i="1"/>
  <c r="JK6" i="1" s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R6" i="1" s="1"/>
  <c r="IQ9" i="1"/>
  <c r="IQ6" i="1" s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X6" i="1" s="1"/>
  <c r="HW9" i="1"/>
  <c r="HW6" i="1" s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D6" i="1" s="1"/>
  <c r="HC9" i="1"/>
  <c r="HC6" i="1" s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O6" i="1" s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V6" i="1" s="1"/>
  <c r="EU9" i="1"/>
  <c r="EU6" i="1" s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B6" i="1" s="1"/>
  <c r="EA9" i="1"/>
  <c r="EA6" i="1" s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H6" i="1" s="1"/>
  <c r="DG9" i="1"/>
  <c r="DG6" i="1" s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N6" i="1" s="1"/>
  <c r="CM9" i="1"/>
  <c r="CM6" i="1" s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T6" i="1" s="1"/>
  <c r="BS9" i="1"/>
  <c r="BS6" i="1" s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Y6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F6" i="1" s="1"/>
  <c r="AE9" i="1"/>
  <c r="AE6" i="1" s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L6" i="1" s="1"/>
  <c r="K9" i="1"/>
  <c r="J9" i="1"/>
  <c r="I9" i="1"/>
  <c r="H9" i="1"/>
  <c r="NU8" i="1"/>
  <c r="NQ8" i="1"/>
  <c r="NO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P6" i="1" s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IA6" i="1" s="1"/>
  <c r="HZ8" i="1"/>
  <c r="HZ6" i="1" s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D6" i="1" s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Q6" i="1" s="1"/>
  <c r="CP8" i="1"/>
  <c r="CP6" i="1" s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F8" i="1" s="1"/>
  <c r="H8" i="1"/>
  <c r="NU7" i="1"/>
  <c r="NQ7" i="1"/>
  <c r="NO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G7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LX6" i="1"/>
  <c r="LW6" i="1"/>
  <c r="LD6" i="1"/>
  <c r="LC6" i="1"/>
  <c r="LB6" i="1"/>
  <c r="KZ6" i="1"/>
  <c r="KY6" i="1"/>
  <c r="JI6" i="1"/>
  <c r="JH6" i="1"/>
  <c r="JG6" i="1"/>
  <c r="IN6" i="1"/>
  <c r="IM6" i="1"/>
  <c r="IL6" i="1"/>
  <c r="GN6" i="1"/>
  <c r="GM6" i="1"/>
  <c r="GL6" i="1"/>
  <c r="GJ6" i="1"/>
  <c r="GI6" i="1"/>
  <c r="FP6" i="1"/>
  <c r="DY6" i="1"/>
  <c r="DX6" i="1"/>
  <c r="DW6" i="1"/>
  <c r="DV6" i="1"/>
  <c r="DU6" i="1"/>
  <c r="BE6" i="1"/>
  <c r="BD6" i="1"/>
  <c r="BC6" i="1"/>
  <c r="BB6" i="1"/>
  <c r="AZ6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NL7" i="1" l="1"/>
  <c r="NS7" i="1"/>
  <c r="F42" i="1"/>
  <c r="AK6" i="1"/>
  <c r="F17" i="1"/>
  <c r="F19" i="1"/>
  <c r="F26" i="1"/>
  <c r="F41" i="1"/>
  <c r="F14" i="1"/>
  <c r="HQ6" i="1"/>
  <c r="NE6" i="1"/>
  <c r="GH6" i="1"/>
  <c r="BU6" i="1"/>
  <c r="EC6" i="1"/>
  <c r="GK6" i="1"/>
  <c r="JM6" i="1"/>
  <c r="LA6" i="1"/>
  <c r="DJ6" i="1"/>
  <c r="FR6" i="1"/>
  <c r="LV6" i="1"/>
  <c r="BW6" i="1"/>
  <c r="IU6" i="1"/>
  <c r="MQ6" i="1"/>
  <c r="F43" i="1"/>
  <c r="G9" i="1"/>
  <c r="F9" i="1"/>
  <c r="K6" i="1"/>
  <c r="AS6" i="1"/>
  <c r="GC6" i="1"/>
  <c r="NA6" i="1"/>
  <c r="F20" i="1"/>
  <c r="GG6" i="1"/>
  <c r="KC6" i="1"/>
  <c r="F21" i="1"/>
  <c r="BR6" i="1"/>
  <c r="G12" i="1"/>
  <c r="F12" i="1"/>
  <c r="BA6" i="1"/>
  <c r="DI6" i="1"/>
  <c r="HY6" i="1"/>
  <c r="KG6" i="1"/>
  <c r="NI6" i="1"/>
  <c r="CG6" i="1"/>
  <c r="JE6" i="1"/>
  <c r="F48" i="1"/>
  <c r="NF6" i="1"/>
  <c r="AG6" i="1"/>
  <c r="EW6" i="1"/>
  <c r="HE6" i="1"/>
  <c r="MO6" i="1"/>
  <c r="BV6" i="1"/>
  <c r="IT6" i="1"/>
  <c r="KH6" i="1"/>
  <c r="AI6" i="1"/>
  <c r="HG6" i="1"/>
  <c r="KI6" i="1"/>
  <c r="EO6" i="1"/>
  <c r="EF6" i="1"/>
  <c r="MR6" i="1"/>
  <c r="F7" i="1"/>
  <c r="AT6" i="1"/>
  <c r="G10" i="1"/>
  <c r="G11" i="1"/>
  <c r="DC6" i="1"/>
  <c r="EQ6" i="1"/>
  <c r="GE6" i="1"/>
  <c r="HS6" i="1"/>
  <c r="M6" i="1"/>
  <c r="G8" i="1"/>
  <c r="CO6" i="1"/>
  <c r="FQ6" i="1"/>
  <c r="IS6" i="1"/>
  <c r="LU6" i="1"/>
  <c r="AH6" i="1"/>
  <c r="HF6" i="1"/>
  <c r="DK6" i="1"/>
  <c r="FS6" i="1"/>
  <c r="LM6" i="1"/>
  <c r="AJ6" i="1"/>
  <c r="HH6" i="1"/>
  <c r="F11" i="1"/>
  <c r="DB6" i="1"/>
  <c r="EP6" i="1"/>
  <c r="GD6" i="1"/>
  <c r="HR6" i="1"/>
  <c r="JF6" i="1"/>
  <c r="LN6" i="1"/>
  <c r="NB6" i="1"/>
  <c r="AU6" i="1"/>
  <c r="KA6" i="1"/>
  <c r="LO6" i="1"/>
  <c r="NC6" i="1"/>
  <c r="H6" i="1"/>
  <c r="AV6" i="1"/>
  <c r="BP6" i="1"/>
  <c r="DD6" i="1"/>
  <c r="ER6" i="1"/>
  <c r="GF6" i="1"/>
  <c r="HT6" i="1"/>
  <c r="KB6" i="1"/>
  <c r="LP6" i="1"/>
  <c r="ND6" i="1"/>
  <c r="I6" i="1"/>
  <c r="BQ6" i="1"/>
  <c r="DE6" i="1"/>
  <c r="ES6" i="1"/>
  <c r="IO6" i="1"/>
  <c r="LQ6" i="1"/>
  <c r="F36" i="1"/>
  <c r="R6" i="1"/>
  <c r="AL6" i="1"/>
  <c r="BF6" i="1"/>
  <c r="BZ6" i="1"/>
  <c r="CT6" i="1"/>
  <c r="DN6" i="1"/>
  <c r="EH6" i="1"/>
  <c r="FB6" i="1"/>
  <c r="FV6" i="1"/>
  <c r="GP6" i="1"/>
  <c r="HJ6" i="1"/>
  <c r="ID6" i="1"/>
  <c r="IX6" i="1"/>
  <c r="JR6" i="1"/>
  <c r="KL6" i="1"/>
  <c r="LF6" i="1"/>
  <c r="LZ6" i="1"/>
  <c r="MT6" i="1"/>
  <c r="F30" i="1"/>
  <c r="F34" i="1"/>
  <c r="F35" i="1"/>
  <c r="CS6" i="1"/>
  <c r="FU6" i="1"/>
  <c r="HI6" i="1"/>
  <c r="JQ6" i="1"/>
  <c r="LY6" i="1"/>
  <c r="AM6" i="1"/>
  <c r="CU6" i="1"/>
  <c r="FC6" i="1"/>
  <c r="HK6" i="1"/>
  <c r="JS6" i="1"/>
  <c r="MA6" i="1"/>
  <c r="T6" i="1"/>
  <c r="CB6" i="1"/>
  <c r="EJ6" i="1"/>
  <c r="GR6" i="1"/>
  <c r="IZ6" i="1"/>
  <c r="LH6" i="1"/>
  <c r="EK6" i="1"/>
  <c r="U6" i="1"/>
  <c r="CW6" i="1"/>
  <c r="GS6" i="1"/>
  <c r="JA6" i="1"/>
  <c r="MW6" i="1"/>
  <c r="V6" i="1"/>
  <c r="CX6" i="1"/>
  <c r="FZ6" i="1"/>
  <c r="JB6" i="1"/>
  <c r="MX6" i="1"/>
  <c r="DM6" i="1"/>
  <c r="FA6" i="1"/>
  <c r="IC6" i="1"/>
  <c r="KK6" i="1"/>
  <c r="MS6" i="1"/>
  <c r="F32" i="1"/>
  <c r="S6" i="1"/>
  <c r="CA6" i="1"/>
  <c r="EI6" i="1"/>
  <c r="GQ6" i="1"/>
  <c r="IY6" i="1"/>
  <c r="LG6" i="1"/>
  <c r="F45" i="1"/>
  <c r="AN6" i="1"/>
  <c r="CV6" i="1"/>
  <c r="FD6" i="1"/>
  <c r="HL6" i="1"/>
  <c r="JT6" i="1"/>
  <c r="MB6" i="1"/>
  <c r="F27" i="1"/>
  <c r="AO6" i="1"/>
  <c r="CC6" i="1"/>
  <c r="FE6" i="1"/>
  <c r="HM6" i="1"/>
  <c r="JU6" i="1"/>
  <c r="LI6" i="1"/>
  <c r="F29" i="1"/>
  <c r="AP6" i="1"/>
  <c r="CD6" i="1"/>
  <c r="EL6" i="1"/>
  <c r="GT6" i="1"/>
  <c r="IH6" i="1"/>
  <c r="KP6" i="1"/>
  <c r="MD6" i="1"/>
  <c r="W6" i="1"/>
  <c r="AQ6" i="1"/>
  <c r="BK6" i="1"/>
  <c r="CE6" i="1"/>
  <c r="CY6" i="1"/>
  <c r="DS6" i="1"/>
  <c r="EM6" i="1"/>
  <c r="FG6" i="1"/>
  <c r="GA6" i="1"/>
  <c r="GU6" i="1"/>
  <c r="HO6" i="1"/>
  <c r="II6" i="1"/>
  <c r="JC6" i="1"/>
  <c r="JW6" i="1"/>
  <c r="KQ6" i="1"/>
  <c r="LK6" i="1"/>
  <c r="ME6" i="1"/>
  <c r="MY6" i="1"/>
  <c r="F10" i="1"/>
  <c r="F22" i="1"/>
  <c r="F24" i="1"/>
  <c r="F50" i="1"/>
  <c r="BY6" i="1"/>
  <c r="EG6" i="1"/>
  <c r="GO6" i="1"/>
  <c r="IW6" i="1"/>
  <c r="LE6" i="1"/>
  <c r="BG6" i="1"/>
  <c r="DO6" i="1"/>
  <c r="FW6" i="1"/>
  <c r="IE6" i="1"/>
  <c r="KM6" i="1"/>
  <c r="MU6" i="1"/>
  <c r="BH6" i="1"/>
  <c r="DP6" i="1"/>
  <c r="FX6" i="1"/>
  <c r="IF6" i="1"/>
  <c r="KN6" i="1"/>
  <c r="MV6" i="1"/>
  <c r="BI6" i="1"/>
  <c r="DQ6" i="1"/>
  <c r="FY6" i="1"/>
  <c r="IG6" i="1"/>
  <c r="KO6" i="1"/>
  <c r="MC6" i="1"/>
  <c r="F25" i="1"/>
  <c r="BJ6" i="1"/>
  <c r="DR6" i="1"/>
  <c r="FF6" i="1"/>
  <c r="HN6" i="1"/>
  <c r="JV6" i="1"/>
  <c r="LJ6" i="1"/>
  <c r="X6" i="1"/>
  <c r="AR6" i="1"/>
  <c r="BL6" i="1"/>
  <c r="CF6" i="1"/>
  <c r="CZ6" i="1"/>
  <c r="DT6" i="1"/>
  <c r="EN6" i="1"/>
  <c r="FH6" i="1"/>
  <c r="GB6" i="1"/>
  <c r="GV6" i="1"/>
  <c r="HP6" i="1"/>
  <c r="IJ6" i="1"/>
  <c r="JD6" i="1"/>
  <c r="JX6" i="1"/>
  <c r="KR6" i="1"/>
  <c r="LL6" i="1"/>
  <c r="MF6" i="1"/>
  <c r="MZ6" i="1"/>
  <c r="NL8" i="1" l="1"/>
  <c r="NS8" i="1" s="1"/>
  <c r="NL9" i="1"/>
  <c r="NS9" i="1" s="1"/>
  <c r="G6" i="1"/>
  <c r="F6" i="1"/>
  <c r="NL11" i="1"/>
  <c r="NS11" i="1" s="1"/>
  <c r="NL12" i="1"/>
  <c r="NS12" i="1" s="1"/>
  <c r="NS10" i="1"/>
  <c r="NL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текущий год продаж</t>
        </r>
      </text>
    </comment>
    <comment ref="I3" authorId="0" shapeId="0" xr:uid="{00000000-0006-0000-0000-000002000000}">
      <text>
        <r>
          <rPr>
            <sz val="10"/>
            <color rgb="FF000000"/>
            <rFont val="Arial"/>
            <scheme val="minor"/>
          </rPr>
          <t>месяц</t>
        </r>
      </text>
    </comment>
    <comment ref="D4" authorId="0" shapeId="0" xr:uid="{00000000-0006-0000-0000-000003000000}">
      <text>
        <r>
          <rPr>
            <sz val="10"/>
            <color rgb="FF000000"/>
            <rFont val="Arial"/>
            <scheme val="minor"/>
          </rPr>
          <t>Штрихкод / баркод товара</t>
        </r>
      </text>
    </comment>
    <comment ref="F4" authorId="0" shapeId="0" xr:uid="{00000000-0006-0000-0000-000004000000}">
      <text>
        <r>
          <rPr>
            <sz val="10"/>
            <color rgb="FF000000"/>
            <rFont val="Arial"/>
            <scheme val="minor"/>
          </rPr>
          <t>Сумма продаж</t>
        </r>
      </text>
    </comment>
    <comment ref="G4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Cреднее количество продаж товара  </t>
        </r>
      </text>
    </comment>
    <comment ref="H4" authorId="0" shapeId="0" xr:uid="{00000000-0006-0000-0000-000006000000}">
      <text>
        <r>
          <rPr>
            <sz val="10"/>
            <color rgb="FF000000"/>
            <rFont val="Arial"/>
            <scheme val="minor"/>
          </rPr>
          <t>Остатки на Wildberries</t>
        </r>
      </text>
    </comment>
    <comment ref="I4" authorId="0" shapeId="0" xr:uid="{00000000-0006-0000-0000-000007000000}">
      <text>
        <r>
          <rPr>
            <sz val="10"/>
            <color rgb="FF000000"/>
            <rFont val="Arial"/>
            <scheme val="minor"/>
          </rPr>
          <t>день месяца</t>
        </r>
      </text>
    </comment>
    <comment ref="NJ4" authorId="0" shapeId="0" xr:uid="{00000000-0006-0000-0000-000008000000}">
      <text>
        <r>
          <rPr>
            <sz val="10"/>
            <color rgb="FF000000"/>
            <rFont val="Arial"/>
            <scheme val="minor"/>
          </rPr>
          <t>Остатки на Wildberries</t>
        </r>
      </text>
    </comment>
    <comment ref="NK4" authorId="0" shapeId="0" xr:uid="{00000000-0006-0000-0000-000009000000}">
      <text>
        <r>
          <rPr>
            <sz val="10"/>
            <color rgb="FF000000"/>
            <rFont val="Arial"/>
            <scheme val="minor"/>
          </rPr>
          <t>Остатки на складе поставщика</t>
        </r>
      </text>
    </comment>
    <comment ref="NL4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Примерное количество дней, на которое хватит товара на складе WB, исходя из среднего значения продаж </t>
        </r>
      </text>
    </comment>
    <comment ref="NM4" authorId="0" shapeId="0" xr:uid="{00000000-0006-0000-0000-00000B000000}">
      <text>
        <r>
          <rPr>
            <sz val="10"/>
            <color rgb="FF000000"/>
            <rFont val="Arial"/>
            <scheme val="minor"/>
          </rPr>
          <t>Неснижаемый остаток товара в днях - сколько дней понадобится для отгрузки и приёмки новой партии на складе WB</t>
        </r>
      </text>
    </comment>
    <comment ref="NO4" authorId="0" shapeId="0" xr:uid="{00000000-0006-0000-0000-00000C000000}">
      <text>
        <r>
          <rPr>
            <sz val="10"/>
            <color rgb="FF000000"/>
            <rFont val="Arial"/>
            <scheme val="minor"/>
          </rPr>
          <t xml:space="preserve">Как скоро закончится товар и нужно будет отгружать новую партию.
Срочно - товар заканчивается
Скоро - товар скоро закончится
Зелёный цвет - достаточно </t>
        </r>
      </text>
    </comment>
    <comment ref="NP4" authorId="0" shapeId="0" xr:uid="{00000000-0006-0000-0000-00000D000000}">
      <text>
        <r>
          <rPr>
            <sz val="10"/>
            <color rgb="FF000000"/>
            <rFont val="Arial"/>
            <scheme val="minor"/>
          </rPr>
          <t>Плановая дата поставки</t>
        </r>
      </text>
    </comment>
    <comment ref="NR4" authorId="0" shapeId="0" xr:uid="{00000000-0006-0000-0000-00000E000000}">
      <text>
        <r>
          <rPr>
            <sz val="10"/>
            <color rgb="FF000000"/>
            <rFont val="Arial"/>
            <scheme val="minor"/>
          </rPr>
          <t>Объем минимальной поставки в днях, т.е с каким циклом по дням мы хотим грузиться</t>
        </r>
      </text>
    </comment>
    <comment ref="G7" authorId="0" shapeId="0" xr:uid="{00000000-0006-0000-0000-00000F000000}">
      <text>
        <r>
          <rPr>
            <sz val="10"/>
            <color rgb="FF000000"/>
            <rFont val="Arial"/>
            <scheme val="minor"/>
          </rPr>
          <t xml:space="preserve">среднее количество продаж за последний месяц </t>
        </r>
      </text>
    </comment>
  </commentList>
</comments>
</file>

<file path=xl/sharedStrings.xml><?xml version="1.0" encoding="utf-8"?>
<sst xmlns="http://schemas.openxmlformats.org/spreadsheetml/2006/main" count="657" uniqueCount="79">
  <si>
    <t xml:space="preserve"> Январь</t>
  </si>
  <si>
    <t>Ферваль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</si>
  <si>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</si>
  <si>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</si>
  <si>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</si>
  <si>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</si>
  <si>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</si>
  <si>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</si>
  <si>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</si>
  <si>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</si>
  <si>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</si>
  <si>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</si>
  <si>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№</t>
  </si>
  <si>
    <t>Название товара</t>
  </si>
  <si>
    <t>Арт. поставщика</t>
  </si>
  <si>
    <t xml:space="preserve">Штрихкод </t>
  </si>
  <si>
    <t>Размер</t>
  </si>
  <si>
    <t xml:space="preserve">Total </t>
  </si>
  <si>
    <t>AVG</t>
  </si>
  <si>
    <t>Ост. WB</t>
  </si>
  <si>
    <t>Остатки на WB, шт</t>
  </si>
  <si>
    <t xml:space="preserve">На осн. складе, шт. </t>
  </si>
  <si>
    <t>Запас, дн</t>
  </si>
  <si>
    <t>Несниж. ост, дн</t>
  </si>
  <si>
    <t>Более несниж, дн</t>
  </si>
  <si>
    <t>Статус поставки</t>
  </si>
  <si>
    <t>Плановая дата поставки</t>
  </si>
  <si>
    <t>Дней до поставки</t>
  </si>
  <si>
    <t xml:space="preserve">Цикличность отгрузок, дн. </t>
  </si>
  <si>
    <t>Рекомендуется поставить, шт</t>
  </si>
  <si>
    <t>Грузить на WB (план), шт.</t>
  </si>
  <si>
    <t xml:space="preserve">На осн. складе после поставки, шт. </t>
  </si>
  <si>
    <t>Флизелиновые обои</t>
  </si>
  <si>
    <t>F148993</t>
  </si>
  <si>
    <t>2001124430757</t>
  </si>
  <si>
    <t>Светильники</t>
  </si>
  <si>
    <t>O86613</t>
  </si>
  <si>
    <t>2005150779729</t>
  </si>
  <si>
    <t>Бумажные обои</t>
  </si>
  <si>
    <t>F166188</t>
  </si>
  <si>
    <t>2001185482559</t>
  </si>
  <si>
    <t>Год</t>
  </si>
  <si>
    <t>Месяц</t>
  </si>
  <si>
    <t>День</t>
  </si>
  <si>
    <t>Бренд</t>
  </si>
  <si>
    <t>Предмет</t>
  </si>
  <si>
    <t>Сезон</t>
  </si>
  <si>
    <t>Коллекция</t>
  </si>
  <si>
    <t>Наименование</t>
  </si>
  <si>
    <t>Артикул поставщика</t>
  </si>
  <si>
    <t>Номенклатура</t>
  </si>
  <si>
    <t>Баркод</t>
  </si>
  <si>
    <t>Контракт</t>
  </si>
  <si>
    <t>Склад</t>
  </si>
  <si>
    <t>Поступления, шт</t>
  </si>
  <si>
    <t>Заказано, шт</t>
  </si>
  <si>
    <t>Сумма заказов минус комиссия WB, руб.</t>
  </si>
  <si>
    <t>Выкупили, шт</t>
  </si>
  <si>
    <t>К перечислению за товар, руб.</t>
  </si>
  <si>
    <t>Текущий остаток, шт</t>
  </si>
  <si>
    <t>Ugepa</t>
  </si>
  <si>
    <t>3900-6980 Агентский</t>
  </si>
  <si>
    <t>Подольск</t>
  </si>
  <si>
    <t>Lightstar</t>
  </si>
  <si>
    <t>Светильник</t>
  </si>
  <si>
    <t>Екатеринбург</t>
  </si>
  <si>
    <t>Erfurt</t>
  </si>
  <si>
    <t>Бумажные обои под покраску Erfurt Novaboss 259 (1000375) / 10.05 x 0.53 м</t>
  </si>
  <si>
    <t>Санкт-Петербург</t>
  </si>
  <si>
    <t>Краснодар</t>
  </si>
  <si>
    <t>Новосибирск</t>
  </si>
  <si>
    <t>Казань</t>
  </si>
  <si>
    <t>Склад поставщика</t>
  </si>
  <si>
    <t>Склад Новосибирск</t>
  </si>
  <si>
    <t>Склад Краснодар 2</t>
  </si>
  <si>
    <t>Склад Екатеринбург</t>
  </si>
  <si>
    <t>Склад Санкт-Петербург</t>
  </si>
  <si>
    <t>Склад Электросталь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</si>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</sst>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.mm\.dd"/>
    <numFmt numFmtId="165" formatCode="0.0"/>
    <numFmt numFmtId="166" formatCode="dd\.mm"/>
    <numFmt numFmtId="167" formatCode="dd\.mm\.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b/>
      <sz val="5"/>
      <color theme="1"/>
      <name val="Arial"/>
      <scheme val="minor"/>
    </font>
    <font>
      <b/>
      <sz val="6"/>
      <color theme="1"/>
      <name val="Arial"/>
      <scheme val="minor"/>
    </font>
    <font>
      <sz val="5"/>
      <color theme="1"/>
      <name val="Arial"/>
      <scheme val="minor"/>
    </font>
    <font>
      <b/>
      <sz val="7"/>
      <color theme="1"/>
      <name val="Arial"/>
      <scheme val="minor"/>
    </font>
    <font>
      <b/>
      <sz val="7"/>
      <color theme="1"/>
      <name val="Arial"/>
    </font>
    <font>
      <sz val="8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3" fontId="2" fillId="2" borderId="0" xfId="0" applyNumberFormat="1" applyFont="1" applyFill="1"/>
    <xf numFmtId="0" fontId="2" fillId="3" borderId="0" xfId="0" applyFont="1" applyFill="1"/>
    <xf numFmtId="0" fontId="1" fillId="0" borderId="0" xfId="0" applyFont="1"/>
    <xf numFmtId="49" fontId="1" fillId="0" borderId="0" xfId="0" applyNumberFormat="1" applyFont="1"/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5" borderId="0" xfId="0" applyFont="1" applyFill="1"/>
    <xf numFmtId="1" fontId="2" fillId="3" borderId="0" xfId="0" applyNumberFormat="1" applyFont="1" applyFill="1"/>
    <xf numFmtId="1" fontId="2" fillId="5" borderId="0" xfId="0" applyNumberFormat="1" applyFont="1" applyFill="1"/>
    <xf numFmtId="3" fontId="2" fillId="3" borderId="0" xfId="0" applyNumberFormat="1" applyFont="1" applyFill="1"/>
    <xf numFmtId="0" fontId="5" fillId="0" borderId="0" xfId="0" applyFont="1"/>
    <xf numFmtId="0" fontId="6" fillId="0" borderId="0" xfId="0" applyFont="1" applyAlignment="1">
      <alignment horizontal="center"/>
    </xf>
    <xf numFmtId="49" fontId="5" fillId="0" borderId="0" xfId="0" applyNumberFormat="1" applyFont="1"/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/>
    <xf numFmtId="1" fontId="7" fillId="3" borderId="0" xfId="0" applyNumberFormat="1" applyFont="1" applyFill="1"/>
    <xf numFmtId="1" fontId="7" fillId="5" borderId="0" xfId="0" applyNumberFormat="1" applyFont="1" applyFill="1"/>
    <xf numFmtId="0" fontId="7" fillId="3" borderId="0" xfId="0" applyFont="1" applyFill="1"/>
    <xf numFmtId="3" fontId="7" fillId="3" borderId="0" xfId="0" applyNumberFormat="1" applyFont="1" applyFill="1"/>
    <xf numFmtId="0" fontId="8" fillId="5" borderId="0" xfId="0" applyFont="1" applyFill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5" borderId="0" xfId="0" applyFont="1" applyFill="1"/>
    <xf numFmtId="0" fontId="11" fillId="5" borderId="0" xfId="0" applyFont="1" applyFill="1"/>
    <xf numFmtId="0" fontId="12" fillId="3" borderId="0" xfId="0" applyFont="1" applyFill="1" applyAlignment="1">
      <alignment horizontal="center"/>
    </xf>
    <xf numFmtId="165" fontId="12" fillId="3" borderId="0" xfId="0" applyNumberFormat="1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0" applyFont="1" applyFill="1"/>
    <xf numFmtId="0" fontId="10" fillId="0" borderId="0" xfId="0" applyFont="1"/>
    <xf numFmtId="49" fontId="10" fillId="0" borderId="0" xfId="0" applyNumberFormat="1" applyFont="1"/>
    <xf numFmtId="0" fontId="10" fillId="8" borderId="0" xfId="0" applyFont="1" applyFill="1" applyAlignment="1">
      <alignment horizontal="center"/>
    </xf>
    <xf numFmtId="3" fontId="10" fillId="9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/>
    <xf numFmtId="1" fontId="2" fillId="8" borderId="0" xfId="0" applyNumberFormat="1" applyFont="1" applyFill="1"/>
    <xf numFmtId="1" fontId="2" fillId="0" borderId="0" xfId="0" applyNumberFormat="1" applyFont="1"/>
    <xf numFmtId="0" fontId="2" fillId="11" borderId="0" xfId="0" applyFont="1" applyFill="1"/>
    <xf numFmtId="166" fontId="2" fillId="0" borderId="0" xfId="0" applyNumberFormat="1" applyFont="1"/>
    <xf numFmtId="3" fontId="2" fillId="8" borderId="0" xfId="0" applyNumberFormat="1" applyFont="1" applyFill="1"/>
    <xf numFmtId="0" fontId="2" fillId="0" borderId="0" xfId="0" applyFont="1"/>
    <xf numFmtId="0" fontId="2" fillId="8" borderId="0" xfId="0" applyFont="1" applyFill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4" fontId="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3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Обычный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NU50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Q8" sqref="Q8"/>
    </sheetView>
  </sheetViews>
  <sheetFormatPr defaultColWidth="12.6640625" defaultRowHeight="15.75" customHeight="1" x14ac:dyDescent="0.25"/>
  <cols>
    <col min="1" max="1" width="3.21875" customWidth="1"/>
    <col min="2" max="2" width="18.109375" customWidth="1"/>
    <col min="3" max="3" width="27.44140625" customWidth="1"/>
    <col min="4" max="4" width="11.44140625" customWidth="1"/>
    <col min="5" max="5" width="10.109375" customWidth="1"/>
    <col min="6" max="8" width="5.109375" customWidth="1"/>
    <col min="9" max="373" width="3.21875" customWidth="1"/>
    <col min="374" max="374" width="8.44140625" customWidth="1"/>
    <col min="375" max="375" width="7.88671875" customWidth="1"/>
    <col min="376" max="376" width="9" customWidth="1"/>
    <col min="377" max="377" width="7" customWidth="1"/>
    <col min="378" max="378" width="8.6640625" customWidth="1"/>
    <col min="379" max="379" width="12.33203125" customWidth="1"/>
    <col min="380" max="380" width="8.88671875" customWidth="1"/>
    <col min="381" max="381" width="7.33203125" customWidth="1"/>
    <col min="382" max="382" width="9.77734375" customWidth="1"/>
    <col min="383" max="384" width="12.6640625" customWidth="1"/>
    <col min="385" max="385" width="13" customWidth="1"/>
  </cols>
  <sheetData>
    <row r="1" spans="1:385" ht="7.5" customHeight="1" x14ac:dyDescent="0.25">
      <c r="A1" s="1"/>
      <c r="B1" s="1"/>
      <c r="C1" s="1"/>
      <c r="D1" s="2"/>
      <c r="E1" s="2"/>
      <c r="F1" s="3"/>
      <c r="G1" s="3"/>
      <c r="H1" s="4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7"/>
      <c r="NK1" s="7"/>
      <c r="NL1" s="8"/>
      <c r="NM1" s="8"/>
      <c r="NN1" s="8"/>
      <c r="NO1" s="7"/>
      <c r="NP1" s="8"/>
      <c r="NQ1" s="9"/>
      <c r="NR1" s="7"/>
      <c r="NS1" s="10"/>
      <c r="NT1" s="7"/>
      <c r="NU1" s="7"/>
    </row>
    <row r="2" spans="1:385" ht="13.2" x14ac:dyDescent="0.25">
      <c r="A2" s="11"/>
      <c r="B2" s="11"/>
      <c r="C2" s="11"/>
      <c r="D2" s="12"/>
      <c r="E2" s="12"/>
      <c r="F2" s="13"/>
      <c r="G2" s="13"/>
      <c r="H2" s="14"/>
      <c r="I2" s="71" t="s">
        <v>0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3"/>
      <c r="AN2" s="71" t="s">
        <v>1</v>
      </c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3"/>
      <c r="BP2" s="71" t="s">
        <v>2</v>
      </c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3"/>
      <c r="CU2" s="71" t="s">
        <v>3</v>
      </c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3"/>
      <c r="DY2" s="71" t="s">
        <v>4</v>
      </c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3"/>
      <c r="FD2" s="71" t="s">
        <v>5</v>
      </c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3"/>
      <c r="GH2" s="71" t="s">
        <v>6</v>
      </c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3"/>
      <c r="HM2" s="71" t="s">
        <v>7</v>
      </c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3"/>
      <c r="IR2" s="71" t="s">
        <v>8</v>
      </c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3"/>
      <c r="JV2" s="71" t="s">
        <v>9</v>
      </c>
      <c r="JW2" s="72"/>
      <c r="JX2" s="72"/>
      <c r="JY2" s="72"/>
      <c r="JZ2" s="72"/>
      <c r="KA2" s="72"/>
      <c r="KB2" s="72"/>
      <c r="KC2" s="72"/>
      <c r="KD2" s="72"/>
      <c r="KE2" s="72"/>
      <c r="KF2" s="72"/>
      <c r="KG2" s="72"/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72"/>
      <c r="KX2" s="72"/>
      <c r="KY2" s="72"/>
      <c r="KZ2" s="73"/>
      <c r="LA2" s="71" t="s">
        <v>10</v>
      </c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  <c r="LO2" s="72"/>
      <c r="LP2" s="72"/>
      <c r="LQ2" s="72"/>
      <c r="LR2" s="72"/>
      <c r="LS2" s="72"/>
      <c r="LT2" s="72"/>
      <c r="LU2" s="72"/>
      <c r="LV2" s="72"/>
      <c r="LW2" s="72"/>
      <c r="LX2" s="72"/>
      <c r="LY2" s="72"/>
      <c r="LZ2" s="72"/>
      <c r="MA2" s="72"/>
      <c r="MB2" s="72"/>
      <c r="MC2" s="72"/>
      <c r="MD2" s="73"/>
      <c r="ME2" s="71" t="s">
        <v>11</v>
      </c>
      <c r="MF2" s="72"/>
      <c r="MG2" s="72"/>
      <c r="MH2" s="72"/>
      <c r="MI2" s="72"/>
      <c r="MJ2" s="72"/>
      <c r="MK2" s="72"/>
      <c r="ML2" s="72"/>
      <c r="MM2" s="72"/>
      <c r="MN2" s="72"/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2"/>
      <c r="NI2" s="73"/>
      <c r="NJ2" s="15"/>
      <c r="NK2" s="15"/>
      <c r="NL2" s="16"/>
      <c r="NM2" s="17"/>
      <c r="NN2" s="16"/>
      <c r="NO2" s="10"/>
      <c r="NP2" s="17"/>
      <c r="NQ2" s="18"/>
      <c r="NR2" s="15"/>
      <c r="NS2" s="10"/>
      <c r="NT2" s="15"/>
      <c r="NU2" s="10"/>
    </row>
    <row r="3" spans="1:385" ht="8.25" customHeight="1" x14ac:dyDescent="0.25">
      <c r="A3" s="19"/>
      <c r="B3" s="20">
        <v>2023</v>
      </c>
      <c r="C3" s="19"/>
      <c r="D3" s="21"/>
      <c r="E3" s="21"/>
      <c r="F3" s="22"/>
      <c r="G3" s="22"/>
      <c r="H3" s="23"/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24">
        <v>1</v>
      </c>
      <c r="AH3" s="24">
        <v>1</v>
      </c>
      <c r="AI3" s="24">
        <v>1</v>
      </c>
      <c r="AJ3" s="24">
        <v>1</v>
      </c>
      <c r="AK3" s="24">
        <v>1</v>
      </c>
      <c r="AL3" s="24">
        <v>1</v>
      </c>
      <c r="AM3" s="24">
        <v>1</v>
      </c>
      <c r="AN3" s="24">
        <v>2</v>
      </c>
      <c r="AO3" s="24">
        <v>2</v>
      </c>
      <c r="AP3" s="24">
        <v>2</v>
      </c>
      <c r="AQ3" s="24">
        <v>2</v>
      </c>
      <c r="AR3" s="24">
        <v>2</v>
      </c>
      <c r="AS3" s="24">
        <v>2</v>
      </c>
      <c r="AT3" s="24">
        <v>2</v>
      </c>
      <c r="AU3" s="24">
        <v>2</v>
      </c>
      <c r="AV3" s="24">
        <v>2</v>
      </c>
      <c r="AW3" s="24">
        <v>2</v>
      </c>
      <c r="AX3" s="24">
        <v>2</v>
      </c>
      <c r="AY3" s="24">
        <v>2</v>
      </c>
      <c r="AZ3" s="24">
        <v>2</v>
      </c>
      <c r="BA3" s="24">
        <v>2</v>
      </c>
      <c r="BB3" s="24">
        <v>2</v>
      </c>
      <c r="BC3" s="24">
        <v>2</v>
      </c>
      <c r="BD3" s="24">
        <v>2</v>
      </c>
      <c r="BE3" s="24">
        <v>2</v>
      </c>
      <c r="BF3" s="24">
        <v>2</v>
      </c>
      <c r="BG3" s="24">
        <v>2</v>
      </c>
      <c r="BH3" s="24">
        <v>2</v>
      </c>
      <c r="BI3" s="24">
        <v>2</v>
      </c>
      <c r="BJ3" s="24">
        <v>2</v>
      </c>
      <c r="BK3" s="24">
        <v>2</v>
      </c>
      <c r="BL3" s="24">
        <v>2</v>
      </c>
      <c r="BM3" s="24">
        <v>2</v>
      </c>
      <c r="BN3" s="24">
        <v>2</v>
      </c>
      <c r="BO3" s="24">
        <v>2</v>
      </c>
      <c r="BP3" s="24">
        <v>3</v>
      </c>
      <c r="BQ3" s="24">
        <v>3</v>
      </c>
      <c r="BR3" s="24">
        <v>3</v>
      </c>
      <c r="BS3" s="24">
        <v>3</v>
      </c>
      <c r="BT3" s="24">
        <v>3</v>
      </c>
      <c r="BU3" s="24">
        <v>3</v>
      </c>
      <c r="BV3" s="24">
        <v>3</v>
      </c>
      <c r="BW3" s="24">
        <v>3</v>
      </c>
      <c r="BX3" s="24">
        <v>3</v>
      </c>
      <c r="BY3" s="24">
        <v>3</v>
      </c>
      <c r="BZ3" s="24">
        <v>3</v>
      </c>
      <c r="CA3" s="24">
        <v>3</v>
      </c>
      <c r="CB3" s="24">
        <v>3</v>
      </c>
      <c r="CC3" s="24">
        <v>3</v>
      </c>
      <c r="CD3" s="24">
        <v>3</v>
      </c>
      <c r="CE3" s="24">
        <v>3</v>
      </c>
      <c r="CF3" s="24">
        <v>3</v>
      </c>
      <c r="CG3" s="24">
        <v>3</v>
      </c>
      <c r="CH3" s="24">
        <v>3</v>
      </c>
      <c r="CI3" s="24">
        <v>3</v>
      </c>
      <c r="CJ3" s="24">
        <v>3</v>
      </c>
      <c r="CK3" s="24">
        <v>3</v>
      </c>
      <c r="CL3" s="24">
        <v>3</v>
      </c>
      <c r="CM3" s="24">
        <v>3</v>
      </c>
      <c r="CN3" s="24">
        <v>3</v>
      </c>
      <c r="CO3" s="24">
        <v>3</v>
      </c>
      <c r="CP3" s="24">
        <v>3</v>
      </c>
      <c r="CQ3" s="24">
        <v>3</v>
      </c>
      <c r="CR3" s="24">
        <v>3</v>
      </c>
      <c r="CS3" s="24">
        <v>3</v>
      </c>
      <c r="CT3" s="24">
        <v>3</v>
      </c>
      <c r="CU3" s="24">
        <v>4</v>
      </c>
      <c r="CV3" s="24">
        <v>4</v>
      </c>
      <c r="CW3" s="24">
        <v>4</v>
      </c>
      <c r="CX3" s="24">
        <v>4</v>
      </c>
      <c r="CY3" s="24">
        <v>4</v>
      </c>
      <c r="CZ3" s="24">
        <v>4</v>
      </c>
      <c r="DA3" s="24">
        <v>4</v>
      </c>
      <c r="DB3" s="24">
        <v>4</v>
      </c>
      <c r="DC3" s="24">
        <v>4</v>
      </c>
      <c r="DD3" s="24">
        <v>4</v>
      </c>
      <c r="DE3" s="24">
        <v>4</v>
      </c>
      <c r="DF3" s="24">
        <v>4</v>
      </c>
      <c r="DG3" s="24">
        <v>4</v>
      </c>
      <c r="DH3" s="24">
        <v>4</v>
      </c>
      <c r="DI3" s="24">
        <v>4</v>
      </c>
      <c r="DJ3" s="24">
        <v>4</v>
      </c>
      <c r="DK3" s="24">
        <v>4</v>
      </c>
      <c r="DL3" s="24">
        <v>4</v>
      </c>
      <c r="DM3" s="24">
        <v>4</v>
      </c>
      <c r="DN3" s="24">
        <v>4</v>
      </c>
      <c r="DO3" s="24">
        <v>4</v>
      </c>
      <c r="DP3" s="24">
        <v>4</v>
      </c>
      <c r="DQ3" s="24">
        <v>4</v>
      </c>
      <c r="DR3" s="24">
        <v>4</v>
      </c>
      <c r="DS3" s="24">
        <v>4</v>
      </c>
      <c r="DT3" s="24">
        <v>4</v>
      </c>
      <c r="DU3" s="24">
        <v>4</v>
      </c>
      <c r="DV3" s="24">
        <v>4</v>
      </c>
      <c r="DW3" s="24">
        <v>4</v>
      </c>
      <c r="DX3" s="24">
        <v>4</v>
      </c>
      <c r="DY3" s="24">
        <v>5</v>
      </c>
      <c r="DZ3" s="24">
        <v>5</v>
      </c>
      <c r="EA3" s="24">
        <v>5</v>
      </c>
      <c r="EB3" s="24">
        <v>5</v>
      </c>
      <c r="EC3" s="24">
        <v>5</v>
      </c>
      <c r="ED3" s="24">
        <v>5</v>
      </c>
      <c r="EE3" s="24">
        <v>5</v>
      </c>
      <c r="EF3" s="24">
        <v>5</v>
      </c>
      <c r="EG3" s="24">
        <v>5</v>
      </c>
      <c r="EH3" s="24">
        <v>5</v>
      </c>
      <c r="EI3" s="24">
        <v>5</v>
      </c>
      <c r="EJ3" s="24">
        <v>5</v>
      </c>
      <c r="EK3" s="24">
        <v>5</v>
      </c>
      <c r="EL3" s="24">
        <v>5</v>
      </c>
      <c r="EM3" s="24">
        <v>5</v>
      </c>
      <c r="EN3" s="24">
        <v>5</v>
      </c>
      <c r="EO3" s="24">
        <v>5</v>
      </c>
      <c r="EP3" s="24">
        <v>5</v>
      </c>
      <c r="EQ3" s="24">
        <v>5</v>
      </c>
      <c r="ER3" s="24">
        <v>5</v>
      </c>
      <c r="ES3" s="24">
        <v>5</v>
      </c>
      <c r="ET3" s="24">
        <v>5</v>
      </c>
      <c r="EU3" s="24">
        <v>5</v>
      </c>
      <c r="EV3" s="24">
        <v>5</v>
      </c>
      <c r="EW3" s="24">
        <v>5</v>
      </c>
      <c r="EX3" s="24">
        <v>5</v>
      </c>
      <c r="EY3" s="24">
        <v>5</v>
      </c>
      <c r="EZ3" s="24">
        <v>5</v>
      </c>
      <c r="FA3" s="24">
        <v>5</v>
      </c>
      <c r="FB3" s="24">
        <v>5</v>
      </c>
      <c r="FC3" s="24">
        <v>5</v>
      </c>
      <c r="FD3" s="24">
        <v>6</v>
      </c>
      <c r="FE3" s="24">
        <v>6</v>
      </c>
      <c r="FF3" s="24">
        <v>6</v>
      </c>
      <c r="FG3" s="24">
        <v>6</v>
      </c>
      <c r="FH3" s="24">
        <v>6</v>
      </c>
      <c r="FI3" s="24">
        <v>6</v>
      </c>
      <c r="FJ3" s="24">
        <v>6</v>
      </c>
      <c r="FK3" s="24">
        <v>6</v>
      </c>
      <c r="FL3" s="24">
        <v>6</v>
      </c>
      <c r="FM3" s="24">
        <v>6</v>
      </c>
      <c r="FN3" s="24">
        <v>6</v>
      </c>
      <c r="FO3" s="24">
        <v>6</v>
      </c>
      <c r="FP3" s="24">
        <v>6</v>
      </c>
      <c r="FQ3" s="24">
        <v>6</v>
      </c>
      <c r="FR3" s="24">
        <v>6</v>
      </c>
      <c r="FS3" s="24">
        <v>6</v>
      </c>
      <c r="FT3" s="24">
        <v>6</v>
      </c>
      <c r="FU3" s="24">
        <v>6</v>
      </c>
      <c r="FV3" s="24">
        <v>6</v>
      </c>
      <c r="FW3" s="24">
        <v>6</v>
      </c>
      <c r="FX3" s="24">
        <v>6</v>
      </c>
      <c r="FY3" s="24">
        <v>6</v>
      </c>
      <c r="FZ3" s="24">
        <v>6</v>
      </c>
      <c r="GA3" s="24">
        <v>6</v>
      </c>
      <c r="GB3" s="24">
        <v>6</v>
      </c>
      <c r="GC3" s="24">
        <v>6</v>
      </c>
      <c r="GD3" s="24">
        <v>6</v>
      </c>
      <c r="GE3" s="24">
        <v>6</v>
      </c>
      <c r="GF3" s="24">
        <v>6</v>
      </c>
      <c r="GG3" s="24">
        <v>6</v>
      </c>
      <c r="GH3" s="24">
        <v>7</v>
      </c>
      <c r="GI3" s="24">
        <v>7</v>
      </c>
      <c r="GJ3" s="24">
        <v>7</v>
      </c>
      <c r="GK3" s="24">
        <v>7</v>
      </c>
      <c r="GL3" s="24">
        <v>7</v>
      </c>
      <c r="GM3" s="24">
        <v>7</v>
      </c>
      <c r="GN3" s="24">
        <v>7</v>
      </c>
      <c r="GO3" s="24">
        <v>7</v>
      </c>
      <c r="GP3" s="24">
        <v>7</v>
      </c>
      <c r="GQ3" s="24">
        <v>7</v>
      </c>
      <c r="GR3" s="24">
        <v>7</v>
      </c>
      <c r="GS3" s="24">
        <v>7</v>
      </c>
      <c r="GT3" s="24">
        <v>7</v>
      </c>
      <c r="GU3" s="24">
        <v>7</v>
      </c>
      <c r="GV3" s="24">
        <v>7</v>
      </c>
      <c r="GW3" s="24">
        <v>7</v>
      </c>
      <c r="GX3" s="24">
        <v>7</v>
      </c>
      <c r="GY3" s="24">
        <v>7</v>
      </c>
      <c r="GZ3" s="24">
        <v>7</v>
      </c>
      <c r="HA3" s="24">
        <v>7</v>
      </c>
      <c r="HB3" s="24">
        <v>7</v>
      </c>
      <c r="HC3" s="24">
        <v>7</v>
      </c>
      <c r="HD3" s="24">
        <v>7</v>
      </c>
      <c r="HE3" s="24">
        <v>7</v>
      </c>
      <c r="HF3" s="24">
        <v>7</v>
      </c>
      <c r="HG3" s="24">
        <v>7</v>
      </c>
      <c r="HH3" s="24">
        <v>7</v>
      </c>
      <c r="HI3" s="24">
        <v>7</v>
      </c>
      <c r="HJ3" s="24">
        <v>7</v>
      </c>
      <c r="HK3" s="24">
        <v>7</v>
      </c>
      <c r="HL3" s="24">
        <v>7</v>
      </c>
      <c r="HM3" s="24">
        <v>8</v>
      </c>
      <c r="HN3" s="24">
        <v>8</v>
      </c>
      <c r="HO3" s="24">
        <v>8</v>
      </c>
      <c r="HP3" s="24">
        <v>8</v>
      </c>
      <c r="HQ3" s="24">
        <v>8</v>
      </c>
      <c r="HR3" s="24">
        <v>8</v>
      </c>
      <c r="HS3" s="24">
        <v>8</v>
      </c>
      <c r="HT3" s="24">
        <v>8</v>
      </c>
      <c r="HU3" s="24">
        <v>8</v>
      </c>
      <c r="HV3" s="24">
        <v>8</v>
      </c>
      <c r="HW3" s="24">
        <v>8</v>
      </c>
      <c r="HX3" s="24">
        <v>8</v>
      </c>
      <c r="HY3" s="24">
        <v>8</v>
      </c>
      <c r="HZ3" s="24">
        <v>8</v>
      </c>
      <c r="IA3" s="24">
        <v>8</v>
      </c>
      <c r="IB3" s="24">
        <v>8</v>
      </c>
      <c r="IC3" s="24">
        <v>8</v>
      </c>
      <c r="ID3" s="24">
        <v>8</v>
      </c>
      <c r="IE3" s="24">
        <v>8</v>
      </c>
      <c r="IF3" s="24">
        <v>8</v>
      </c>
      <c r="IG3" s="24">
        <v>8</v>
      </c>
      <c r="IH3" s="24">
        <v>8</v>
      </c>
      <c r="II3" s="24">
        <v>8</v>
      </c>
      <c r="IJ3" s="24">
        <v>8</v>
      </c>
      <c r="IK3" s="24">
        <v>8</v>
      </c>
      <c r="IL3" s="24">
        <v>8</v>
      </c>
      <c r="IM3" s="24">
        <v>8</v>
      </c>
      <c r="IN3" s="24">
        <v>8</v>
      </c>
      <c r="IO3" s="24">
        <v>8</v>
      </c>
      <c r="IP3" s="24">
        <v>8</v>
      </c>
      <c r="IQ3" s="24">
        <v>8</v>
      </c>
      <c r="IR3" s="24">
        <v>9</v>
      </c>
      <c r="IS3" s="24">
        <v>9</v>
      </c>
      <c r="IT3" s="24">
        <v>9</v>
      </c>
      <c r="IU3" s="24">
        <v>9</v>
      </c>
      <c r="IV3" s="24">
        <v>9</v>
      </c>
      <c r="IW3" s="24">
        <v>9</v>
      </c>
      <c r="IX3" s="24">
        <v>9</v>
      </c>
      <c r="IY3" s="24">
        <v>9</v>
      </c>
      <c r="IZ3" s="24">
        <v>9</v>
      </c>
      <c r="JA3" s="24">
        <v>9</v>
      </c>
      <c r="JB3" s="24">
        <v>9</v>
      </c>
      <c r="JC3" s="24">
        <v>9</v>
      </c>
      <c r="JD3" s="24">
        <v>9</v>
      </c>
      <c r="JE3" s="24">
        <v>9</v>
      </c>
      <c r="JF3" s="24">
        <v>9</v>
      </c>
      <c r="JG3" s="24">
        <v>9</v>
      </c>
      <c r="JH3" s="24">
        <v>9</v>
      </c>
      <c r="JI3" s="24">
        <v>9</v>
      </c>
      <c r="JJ3" s="24">
        <v>9</v>
      </c>
      <c r="JK3" s="24">
        <v>9</v>
      </c>
      <c r="JL3" s="24">
        <v>9</v>
      </c>
      <c r="JM3" s="24">
        <v>9</v>
      </c>
      <c r="JN3" s="24">
        <v>9</v>
      </c>
      <c r="JO3" s="24">
        <v>9</v>
      </c>
      <c r="JP3" s="24">
        <v>9</v>
      </c>
      <c r="JQ3" s="24">
        <v>9</v>
      </c>
      <c r="JR3" s="24">
        <v>9</v>
      </c>
      <c r="JS3" s="24">
        <v>9</v>
      </c>
      <c r="JT3" s="24">
        <v>9</v>
      </c>
      <c r="JU3" s="24">
        <v>9</v>
      </c>
      <c r="JV3" s="24">
        <v>10</v>
      </c>
      <c r="JW3" s="24">
        <v>10</v>
      </c>
      <c r="JX3" s="24">
        <v>10</v>
      </c>
      <c r="JY3" s="24">
        <v>10</v>
      </c>
      <c r="JZ3" s="24">
        <v>10</v>
      </c>
      <c r="KA3" s="24">
        <v>10</v>
      </c>
      <c r="KB3" s="24">
        <v>10</v>
      </c>
      <c r="KC3" s="24">
        <v>10</v>
      </c>
      <c r="KD3" s="24">
        <v>10</v>
      </c>
      <c r="KE3" s="24">
        <v>10</v>
      </c>
      <c r="KF3" s="24">
        <v>10</v>
      </c>
      <c r="KG3" s="24">
        <v>10</v>
      </c>
      <c r="KH3" s="24">
        <v>10</v>
      </c>
      <c r="KI3" s="24">
        <v>10</v>
      </c>
      <c r="KJ3" s="24">
        <v>10</v>
      </c>
      <c r="KK3" s="24">
        <v>10</v>
      </c>
      <c r="KL3" s="24">
        <v>10</v>
      </c>
      <c r="KM3" s="24">
        <v>10</v>
      </c>
      <c r="KN3" s="24">
        <v>10</v>
      </c>
      <c r="KO3" s="24">
        <v>10</v>
      </c>
      <c r="KP3" s="24">
        <v>10</v>
      </c>
      <c r="KQ3" s="24">
        <v>10</v>
      </c>
      <c r="KR3" s="24">
        <v>10</v>
      </c>
      <c r="KS3" s="24">
        <v>10</v>
      </c>
      <c r="KT3" s="24">
        <v>10</v>
      </c>
      <c r="KU3" s="24">
        <v>10</v>
      </c>
      <c r="KV3" s="24">
        <v>10</v>
      </c>
      <c r="KW3" s="24">
        <v>10</v>
      </c>
      <c r="KX3" s="24">
        <v>10</v>
      </c>
      <c r="KY3" s="24">
        <v>10</v>
      </c>
      <c r="KZ3" s="24">
        <v>10</v>
      </c>
      <c r="LA3" s="24">
        <v>11</v>
      </c>
      <c r="LB3" s="24">
        <v>11</v>
      </c>
      <c r="LC3" s="24">
        <v>11</v>
      </c>
      <c r="LD3" s="24">
        <v>11</v>
      </c>
      <c r="LE3" s="24">
        <v>11</v>
      </c>
      <c r="LF3" s="24">
        <v>11</v>
      </c>
      <c r="LG3" s="24">
        <v>11</v>
      </c>
      <c r="LH3" s="24">
        <v>11</v>
      </c>
      <c r="LI3" s="24">
        <v>11</v>
      </c>
      <c r="LJ3" s="24">
        <v>11</v>
      </c>
      <c r="LK3" s="24">
        <v>11</v>
      </c>
      <c r="LL3" s="24">
        <v>11</v>
      </c>
      <c r="LM3" s="24">
        <v>11</v>
      </c>
      <c r="LN3" s="24">
        <v>11</v>
      </c>
      <c r="LO3" s="24">
        <v>11</v>
      </c>
      <c r="LP3" s="24">
        <v>11</v>
      </c>
      <c r="LQ3" s="24">
        <v>11</v>
      </c>
      <c r="LR3" s="24">
        <v>11</v>
      </c>
      <c r="LS3" s="24">
        <v>11</v>
      </c>
      <c r="LT3" s="24">
        <v>11</v>
      </c>
      <c r="LU3" s="24">
        <v>11</v>
      </c>
      <c r="LV3" s="24">
        <v>11</v>
      </c>
      <c r="LW3" s="24">
        <v>11</v>
      </c>
      <c r="LX3" s="24">
        <v>11</v>
      </c>
      <c r="LY3" s="24">
        <v>11</v>
      </c>
      <c r="LZ3" s="24">
        <v>11</v>
      </c>
      <c r="MA3" s="24">
        <v>11</v>
      </c>
      <c r="MB3" s="24">
        <v>11</v>
      </c>
      <c r="MC3" s="24">
        <v>11</v>
      </c>
      <c r="MD3" s="24">
        <v>11</v>
      </c>
      <c r="ME3" s="24">
        <v>12</v>
      </c>
      <c r="MF3" s="24">
        <v>12</v>
      </c>
      <c r="MG3" s="24">
        <v>12</v>
      </c>
      <c r="MH3" s="24">
        <v>12</v>
      </c>
      <c r="MI3" s="24">
        <v>12</v>
      </c>
      <c r="MJ3" s="24">
        <v>12</v>
      </c>
      <c r="MK3" s="24">
        <v>12</v>
      </c>
      <c r="ML3" s="24">
        <v>12</v>
      </c>
      <c r="MM3" s="24">
        <v>12</v>
      </c>
      <c r="MN3" s="24">
        <v>12</v>
      </c>
      <c r="MO3" s="24">
        <v>12</v>
      </c>
      <c r="MP3" s="24">
        <v>12</v>
      </c>
      <c r="MQ3" s="24">
        <v>12</v>
      </c>
      <c r="MR3" s="24">
        <v>12</v>
      </c>
      <c r="MS3" s="24">
        <v>12</v>
      </c>
      <c r="MT3" s="24">
        <v>12</v>
      </c>
      <c r="MU3" s="24">
        <v>12</v>
      </c>
      <c r="MV3" s="24">
        <v>12</v>
      </c>
      <c r="MW3" s="24">
        <v>12</v>
      </c>
      <c r="MX3" s="24">
        <v>12</v>
      </c>
      <c r="MY3" s="24">
        <v>12</v>
      </c>
      <c r="MZ3" s="24">
        <v>12</v>
      </c>
      <c r="NA3" s="24">
        <v>12</v>
      </c>
      <c r="NB3" s="24">
        <v>12</v>
      </c>
      <c r="NC3" s="24">
        <v>12</v>
      </c>
      <c r="ND3" s="24">
        <v>12</v>
      </c>
      <c r="NE3" s="24">
        <v>12</v>
      </c>
      <c r="NF3" s="24">
        <v>12</v>
      </c>
      <c r="NG3" s="24">
        <v>12</v>
      </c>
      <c r="NH3" s="24">
        <v>12</v>
      </c>
      <c r="NI3" s="24">
        <v>12</v>
      </c>
      <c r="NJ3" s="25"/>
      <c r="NK3" s="25"/>
      <c r="NL3" s="26"/>
      <c r="NM3" s="27"/>
      <c r="NN3" s="26"/>
      <c r="NO3" s="28"/>
      <c r="NP3" s="27"/>
      <c r="NQ3" s="29"/>
      <c r="NR3" s="25"/>
      <c r="NS3" s="10"/>
      <c r="NT3" s="25"/>
      <c r="NU3" s="28"/>
    </row>
    <row r="4" spans="1:385" ht="18.75" customHeight="1" x14ac:dyDescent="0.25">
      <c r="A4" s="30" t="s">
        <v>12</v>
      </c>
      <c r="B4" s="30" t="s">
        <v>13</v>
      </c>
      <c r="C4" s="30" t="s">
        <v>14</v>
      </c>
      <c r="D4" s="31" t="s">
        <v>15</v>
      </c>
      <c r="E4" s="31" t="s">
        <v>16</v>
      </c>
      <c r="F4" s="32" t="s">
        <v>17</v>
      </c>
      <c r="G4" s="32" t="s">
        <v>18</v>
      </c>
      <c r="H4" s="33" t="s">
        <v>19</v>
      </c>
      <c r="I4" s="34">
        <v>1</v>
      </c>
      <c r="J4" s="34">
        <v>2</v>
      </c>
      <c r="K4" s="35">
        <v>3</v>
      </c>
      <c r="L4" s="35">
        <v>4</v>
      </c>
      <c r="M4" s="35">
        <v>5</v>
      </c>
      <c r="N4" s="35">
        <v>6</v>
      </c>
      <c r="O4" s="35">
        <v>7</v>
      </c>
      <c r="P4" s="34">
        <v>8</v>
      </c>
      <c r="Q4" s="34">
        <v>9</v>
      </c>
      <c r="R4" s="35">
        <v>10</v>
      </c>
      <c r="S4" s="35">
        <v>11</v>
      </c>
      <c r="T4" s="35">
        <v>12</v>
      </c>
      <c r="U4" s="35">
        <v>13</v>
      </c>
      <c r="V4" s="35">
        <v>14</v>
      </c>
      <c r="W4" s="34">
        <v>15</v>
      </c>
      <c r="X4" s="34">
        <v>16</v>
      </c>
      <c r="Y4" s="35">
        <v>17</v>
      </c>
      <c r="Z4" s="35">
        <v>18</v>
      </c>
      <c r="AA4" s="35">
        <v>19</v>
      </c>
      <c r="AB4" s="35">
        <v>20</v>
      </c>
      <c r="AC4" s="35">
        <v>21</v>
      </c>
      <c r="AD4" s="34">
        <v>22</v>
      </c>
      <c r="AE4" s="34">
        <v>23</v>
      </c>
      <c r="AF4" s="35">
        <v>24</v>
      </c>
      <c r="AG4" s="35">
        <v>25</v>
      </c>
      <c r="AH4" s="35">
        <v>26</v>
      </c>
      <c r="AI4" s="35">
        <v>27</v>
      </c>
      <c r="AJ4" s="35">
        <v>28</v>
      </c>
      <c r="AK4" s="34">
        <v>29</v>
      </c>
      <c r="AL4" s="34">
        <v>30</v>
      </c>
      <c r="AM4" s="35">
        <v>31</v>
      </c>
      <c r="AN4" s="35">
        <v>1</v>
      </c>
      <c r="AO4" s="35">
        <v>2</v>
      </c>
      <c r="AP4" s="35">
        <v>3</v>
      </c>
      <c r="AQ4" s="35">
        <v>4</v>
      </c>
      <c r="AR4" s="34">
        <v>5</v>
      </c>
      <c r="AS4" s="34">
        <v>6</v>
      </c>
      <c r="AT4" s="35">
        <v>7</v>
      </c>
      <c r="AU4" s="35">
        <v>8</v>
      </c>
      <c r="AV4" s="35">
        <v>9</v>
      </c>
      <c r="AW4" s="35">
        <v>10</v>
      </c>
      <c r="AX4" s="35">
        <v>11</v>
      </c>
      <c r="AY4" s="34">
        <v>12</v>
      </c>
      <c r="AZ4" s="34">
        <v>13</v>
      </c>
      <c r="BA4" s="35">
        <v>14</v>
      </c>
      <c r="BB4" s="35">
        <v>15</v>
      </c>
      <c r="BC4" s="35">
        <v>16</v>
      </c>
      <c r="BD4" s="35">
        <v>17</v>
      </c>
      <c r="BE4" s="35">
        <v>18</v>
      </c>
      <c r="BF4" s="34">
        <v>19</v>
      </c>
      <c r="BG4" s="34">
        <v>20</v>
      </c>
      <c r="BH4" s="35">
        <v>21</v>
      </c>
      <c r="BI4" s="35">
        <v>22</v>
      </c>
      <c r="BJ4" s="35">
        <v>23</v>
      </c>
      <c r="BK4" s="35">
        <v>24</v>
      </c>
      <c r="BL4" s="35">
        <v>25</v>
      </c>
      <c r="BM4" s="34">
        <v>26</v>
      </c>
      <c r="BN4" s="34">
        <v>27</v>
      </c>
      <c r="BO4" s="35">
        <v>28</v>
      </c>
      <c r="BP4" s="35">
        <v>1</v>
      </c>
      <c r="BQ4" s="35">
        <v>2</v>
      </c>
      <c r="BR4" s="35">
        <v>3</v>
      </c>
      <c r="BS4" s="35">
        <v>4</v>
      </c>
      <c r="BT4" s="34">
        <v>5</v>
      </c>
      <c r="BU4" s="34">
        <v>6</v>
      </c>
      <c r="BV4" s="35">
        <v>7</v>
      </c>
      <c r="BW4" s="35">
        <v>8</v>
      </c>
      <c r="BX4" s="35">
        <v>9</v>
      </c>
      <c r="BY4" s="35">
        <v>10</v>
      </c>
      <c r="BZ4" s="35">
        <v>11</v>
      </c>
      <c r="CA4" s="34">
        <v>12</v>
      </c>
      <c r="CB4" s="34">
        <v>13</v>
      </c>
      <c r="CC4" s="35">
        <v>14</v>
      </c>
      <c r="CD4" s="35">
        <v>15</v>
      </c>
      <c r="CE4" s="35">
        <v>16</v>
      </c>
      <c r="CF4" s="35">
        <v>17</v>
      </c>
      <c r="CG4" s="35">
        <v>18</v>
      </c>
      <c r="CH4" s="34">
        <v>19</v>
      </c>
      <c r="CI4" s="34">
        <v>20</v>
      </c>
      <c r="CJ4" s="35">
        <v>21</v>
      </c>
      <c r="CK4" s="35">
        <v>22</v>
      </c>
      <c r="CL4" s="35">
        <v>23</v>
      </c>
      <c r="CM4" s="35">
        <v>24</v>
      </c>
      <c r="CN4" s="35">
        <v>25</v>
      </c>
      <c r="CO4" s="34">
        <v>26</v>
      </c>
      <c r="CP4" s="34">
        <v>27</v>
      </c>
      <c r="CQ4" s="35">
        <v>28</v>
      </c>
      <c r="CR4" s="35">
        <v>29</v>
      </c>
      <c r="CS4" s="35">
        <v>30</v>
      </c>
      <c r="CT4" s="35">
        <v>31</v>
      </c>
      <c r="CU4" s="35">
        <v>1</v>
      </c>
      <c r="CV4" s="34">
        <v>2</v>
      </c>
      <c r="CW4" s="34">
        <v>3</v>
      </c>
      <c r="CX4" s="35">
        <v>4</v>
      </c>
      <c r="CY4" s="35">
        <v>5</v>
      </c>
      <c r="CZ4" s="35">
        <v>6</v>
      </c>
      <c r="DA4" s="35">
        <v>7</v>
      </c>
      <c r="DB4" s="35">
        <v>8</v>
      </c>
      <c r="DC4" s="34">
        <v>9</v>
      </c>
      <c r="DD4" s="34">
        <v>10</v>
      </c>
      <c r="DE4" s="35">
        <v>11</v>
      </c>
      <c r="DF4" s="35">
        <v>12</v>
      </c>
      <c r="DG4" s="35">
        <v>13</v>
      </c>
      <c r="DH4" s="35">
        <v>14</v>
      </c>
      <c r="DI4" s="35">
        <v>15</v>
      </c>
      <c r="DJ4" s="34">
        <v>16</v>
      </c>
      <c r="DK4" s="34">
        <v>17</v>
      </c>
      <c r="DL4" s="35">
        <v>18</v>
      </c>
      <c r="DM4" s="35">
        <v>19</v>
      </c>
      <c r="DN4" s="35">
        <v>20</v>
      </c>
      <c r="DO4" s="35">
        <v>21</v>
      </c>
      <c r="DP4" s="35">
        <v>22</v>
      </c>
      <c r="DQ4" s="34">
        <v>23</v>
      </c>
      <c r="DR4" s="34">
        <v>24</v>
      </c>
      <c r="DS4" s="35">
        <v>25</v>
      </c>
      <c r="DT4" s="35">
        <v>26</v>
      </c>
      <c r="DU4" s="35">
        <v>27</v>
      </c>
      <c r="DV4" s="35">
        <v>28</v>
      </c>
      <c r="DW4" s="35">
        <v>29</v>
      </c>
      <c r="DX4" s="34">
        <v>30</v>
      </c>
      <c r="DY4" s="34">
        <v>1</v>
      </c>
      <c r="DZ4" s="35">
        <v>2</v>
      </c>
      <c r="EA4" s="35">
        <v>3</v>
      </c>
      <c r="EB4" s="35">
        <v>4</v>
      </c>
      <c r="EC4" s="35">
        <v>5</v>
      </c>
      <c r="ED4" s="35">
        <v>6</v>
      </c>
      <c r="EE4" s="34">
        <v>7</v>
      </c>
      <c r="EF4" s="34">
        <v>8</v>
      </c>
      <c r="EG4" s="35">
        <v>9</v>
      </c>
      <c r="EH4" s="35">
        <v>10</v>
      </c>
      <c r="EI4" s="35">
        <v>11</v>
      </c>
      <c r="EJ4" s="35">
        <v>12</v>
      </c>
      <c r="EK4" s="35">
        <v>13</v>
      </c>
      <c r="EL4" s="34">
        <v>14</v>
      </c>
      <c r="EM4" s="34">
        <v>15</v>
      </c>
      <c r="EN4" s="35">
        <v>16</v>
      </c>
      <c r="EO4" s="35">
        <v>17</v>
      </c>
      <c r="EP4" s="35">
        <v>18</v>
      </c>
      <c r="EQ4" s="35">
        <v>19</v>
      </c>
      <c r="ER4" s="35">
        <v>20</v>
      </c>
      <c r="ES4" s="34">
        <v>21</v>
      </c>
      <c r="ET4" s="34">
        <v>22</v>
      </c>
      <c r="EU4" s="35">
        <v>23</v>
      </c>
      <c r="EV4" s="35">
        <v>24</v>
      </c>
      <c r="EW4" s="35">
        <v>25</v>
      </c>
      <c r="EX4" s="35">
        <v>26</v>
      </c>
      <c r="EY4" s="35">
        <v>27</v>
      </c>
      <c r="EZ4" s="34">
        <v>28</v>
      </c>
      <c r="FA4" s="34">
        <v>29</v>
      </c>
      <c r="FB4" s="35">
        <v>30</v>
      </c>
      <c r="FC4" s="35">
        <v>31</v>
      </c>
      <c r="FD4" s="35">
        <v>1</v>
      </c>
      <c r="FE4" s="35">
        <v>2</v>
      </c>
      <c r="FF4" s="35">
        <v>3</v>
      </c>
      <c r="FG4" s="34">
        <v>4</v>
      </c>
      <c r="FH4" s="34">
        <v>5</v>
      </c>
      <c r="FI4" s="35">
        <v>6</v>
      </c>
      <c r="FJ4" s="35">
        <v>7</v>
      </c>
      <c r="FK4" s="35">
        <v>8</v>
      </c>
      <c r="FL4" s="35">
        <v>9</v>
      </c>
      <c r="FM4" s="35">
        <v>10</v>
      </c>
      <c r="FN4" s="34">
        <v>11</v>
      </c>
      <c r="FO4" s="34">
        <v>12</v>
      </c>
      <c r="FP4" s="35">
        <v>13</v>
      </c>
      <c r="FQ4" s="35">
        <v>14</v>
      </c>
      <c r="FR4" s="35">
        <v>15</v>
      </c>
      <c r="FS4" s="35">
        <v>16</v>
      </c>
      <c r="FT4" s="35">
        <v>17</v>
      </c>
      <c r="FU4" s="34">
        <v>18</v>
      </c>
      <c r="FV4" s="34">
        <v>19</v>
      </c>
      <c r="FW4" s="35">
        <v>20</v>
      </c>
      <c r="FX4" s="35">
        <v>21</v>
      </c>
      <c r="FY4" s="35">
        <v>22</v>
      </c>
      <c r="FZ4" s="35">
        <v>23</v>
      </c>
      <c r="GA4" s="35">
        <v>24</v>
      </c>
      <c r="GB4" s="34">
        <v>25</v>
      </c>
      <c r="GC4" s="34">
        <v>26</v>
      </c>
      <c r="GD4" s="35">
        <v>27</v>
      </c>
      <c r="GE4" s="35">
        <v>28</v>
      </c>
      <c r="GF4" s="35">
        <v>29</v>
      </c>
      <c r="GG4" s="35">
        <v>30</v>
      </c>
      <c r="GH4" s="35">
        <v>1</v>
      </c>
      <c r="GI4" s="34">
        <v>2</v>
      </c>
      <c r="GJ4" s="34">
        <v>3</v>
      </c>
      <c r="GK4" s="35">
        <v>4</v>
      </c>
      <c r="GL4" s="35">
        <v>5</v>
      </c>
      <c r="GM4" s="35">
        <v>6</v>
      </c>
      <c r="GN4" s="35">
        <v>7</v>
      </c>
      <c r="GO4" s="35">
        <v>8</v>
      </c>
      <c r="GP4" s="34">
        <v>9</v>
      </c>
      <c r="GQ4" s="34">
        <v>10</v>
      </c>
      <c r="GR4" s="35">
        <v>11</v>
      </c>
      <c r="GS4" s="35">
        <v>12</v>
      </c>
      <c r="GT4" s="35">
        <v>13</v>
      </c>
      <c r="GU4" s="35">
        <v>14</v>
      </c>
      <c r="GV4" s="35">
        <v>15</v>
      </c>
      <c r="GW4" s="34">
        <v>16</v>
      </c>
      <c r="GX4" s="34">
        <v>17</v>
      </c>
      <c r="GY4" s="35">
        <v>18</v>
      </c>
      <c r="GZ4" s="35">
        <v>19</v>
      </c>
      <c r="HA4" s="35">
        <v>20</v>
      </c>
      <c r="HB4" s="35">
        <v>21</v>
      </c>
      <c r="HC4" s="35">
        <v>22</v>
      </c>
      <c r="HD4" s="34">
        <v>23</v>
      </c>
      <c r="HE4" s="34">
        <v>24</v>
      </c>
      <c r="HF4" s="35">
        <v>25</v>
      </c>
      <c r="HG4" s="35">
        <v>26</v>
      </c>
      <c r="HH4" s="35">
        <v>27</v>
      </c>
      <c r="HI4" s="35">
        <v>28</v>
      </c>
      <c r="HJ4" s="35">
        <v>29</v>
      </c>
      <c r="HK4" s="34">
        <v>30</v>
      </c>
      <c r="HL4" s="34">
        <v>31</v>
      </c>
      <c r="HM4" s="35">
        <v>1</v>
      </c>
      <c r="HN4" s="35">
        <v>2</v>
      </c>
      <c r="HO4" s="35">
        <v>3</v>
      </c>
      <c r="HP4" s="35">
        <v>4</v>
      </c>
      <c r="HQ4" s="35">
        <v>5</v>
      </c>
      <c r="HR4" s="34">
        <v>6</v>
      </c>
      <c r="HS4" s="34">
        <v>7</v>
      </c>
      <c r="HT4" s="35">
        <v>8</v>
      </c>
      <c r="HU4" s="35">
        <v>9</v>
      </c>
      <c r="HV4" s="35">
        <v>10</v>
      </c>
      <c r="HW4" s="35">
        <v>11</v>
      </c>
      <c r="HX4" s="35">
        <v>12</v>
      </c>
      <c r="HY4" s="34">
        <v>13</v>
      </c>
      <c r="HZ4" s="34">
        <v>14</v>
      </c>
      <c r="IA4" s="35">
        <v>15</v>
      </c>
      <c r="IB4" s="35">
        <v>16</v>
      </c>
      <c r="IC4" s="35">
        <v>17</v>
      </c>
      <c r="ID4" s="35">
        <v>18</v>
      </c>
      <c r="IE4" s="35">
        <v>19</v>
      </c>
      <c r="IF4" s="34">
        <v>20</v>
      </c>
      <c r="IG4" s="34">
        <v>21</v>
      </c>
      <c r="IH4" s="35">
        <v>22</v>
      </c>
      <c r="II4" s="35">
        <v>23</v>
      </c>
      <c r="IJ4" s="35">
        <v>24</v>
      </c>
      <c r="IK4" s="35">
        <v>25</v>
      </c>
      <c r="IL4" s="35">
        <v>26</v>
      </c>
      <c r="IM4" s="34">
        <v>27</v>
      </c>
      <c r="IN4" s="34">
        <v>28</v>
      </c>
      <c r="IO4" s="35">
        <v>29</v>
      </c>
      <c r="IP4" s="35">
        <v>30</v>
      </c>
      <c r="IQ4" s="35">
        <v>31</v>
      </c>
      <c r="IR4" s="35">
        <v>1</v>
      </c>
      <c r="IS4" s="35">
        <v>2</v>
      </c>
      <c r="IT4" s="34">
        <v>3</v>
      </c>
      <c r="IU4" s="34">
        <v>4</v>
      </c>
      <c r="IV4" s="35">
        <v>5</v>
      </c>
      <c r="IW4" s="35">
        <v>6</v>
      </c>
      <c r="IX4" s="35">
        <v>7</v>
      </c>
      <c r="IY4" s="35">
        <v>8</v>
      </c>
      <c r="IZ4" s="35">
        <v>9</v>
      </c>
      <c r="JA4" s="34">
        <v>10</v>
      </c>
      <c r="JB4" s="34">
        <v>11</v>
      </c>
      <c r="JC4" s="35">
        <v>12</v>
      </c>
      <c r="JD4" s="35">
        <v>13</v>
      </c>
      <c r="JE4" s="35">
        <v>14</v>
      </c>
      <c r="JF4" s="35">
        <v>15</v>
      </c>
      <c r="JG4" s="35">
        <v>16</v>
      </c>
      <c r="JH4" s="34">
        <v>17</v>
      </c>
      <c r="JI4" s="34">
        <v>18</v>
      </c>
      <c r="JJ4" s="35">
        <v>19</v>
      </c>
      <c r="JK4" s="35">
        <v>20</v>
      </c>
      <c r="JL4" s="35">
        <v>21</v>
      </c>
      <c r="JM4" s="35">
        <v>22</v>
      </c>
      <c r="JN4" s="35">
        <v>23</v>
      </c>
      <c r="JO4" s="34">
        <v>24</v>
      </c>
      <c r="JP4" s="34">
        <v>25</v>
      </c>
      <c r="JQ4" s="35">
        <v>26</v>
      </c>
      <c r="JR4" s="35">
        <v>27</v>
      </c>
      <c r="JS4" s="35">
        <v>28</v>
      </c>
      <c r="JT4" s="35">
        <v>29</v>
      </c>
      <c r="JU4" s="35">
        <v>30</v>
      </c>
      <c r="JV4" s="34">
        <v>1</v>
      </c>
      <c r="JW4" s="34">
        <v>2</v>
      </c>
      <c r="JX4" s="35">
        <v>3</v>
      </c>
      <c r="JY4" s="35">
        <v>4</v>
      </c>
      <c r="JZ4" s="35">
        <v>5</v>
      </c>
      <c r="KA4" s="35">
        <v>6</v>
      </c>
      <c r="KB4" s="35">
        <v>7</v>
      </c>
      <c r="KC4" s="34">
        <v>8</v>
      </c>
      <c r="KD4" s="34">
        <v>9</v>
      </c>
      <c r="KE4" s="35">
        <v>10</v>
      </c>
      <c r="KF4" s="35">
        <v>11</v>
      </c>
      <c r="KG4" s="35">
        <v>12</v>
      </c>
      <c r="KH4" s="35">
        <v>13</v>
      </c>
      <c r="KI4" s="35">
        <v>14</v>
      </c>
      <c r="KJ4" s="34">
        <v>15</v>
      </c>
      <c r="KK4" s="34">
        <v>16</v>
      </c>
      <c r="KL4" s="35">
        <v>17</v>
      </c>
      <c r="KM4" s="35">
        <v>18</v>
      </c>
      <c r="KN4" s="35">
        <v>19</v>
      </c>
      <c r="KO4" s="35">
        <v>20</v>
      </c>
      <c r="KP4" s="35">
        <v>21</v>
      </c>
      <c r="KQ4" s="34">
        <v>22</v>
      </c>
      <c r="KR4" s="34">
        <v>23</v>
      </c>
      <c r="KS4" s="35">
        <v>24</v>
      </c>
      <c r="KT4" s="35">
        <v>25</v>
      </c>
      <c r="KU4" s="35">
        <v>26</v>
      </c>
      <c r="KV4" s="35">
        <v>27</v>
      </c>
      <c r="KW4" s="35">
        <v>28</v>
      </c>
      <c r="KX4" s="34">
        <v>29</v>
      </c>
      <c r="KY4" s="34">
        <v>30</v>
      </c>
      <c r="KZ4" s="35">
        <v>31</v>
      </c>
      <c r="LA4" s="35">
        <v>1</v>
      </c>
      <c r="LB4" s="35">
        <v>2</v>
      </c>
      <c r="LC4" s="35">
        <v>3</v>
      </c>
      <c r="LD4" s="35">
        <v>4</v>
      </c>
      <c r="LE4" s="34">
        <v>5</v>
      </c>
      <c r="LF4" s="34">
        <v>6</v>
      </c>
      <c r="LG4" s="35">
        <v>7</v>
      </c>
      <c r="LH4" s="35">
        <v>8</v>
      </c>
      <c r="LI4" s="35">
        <v>9</v>
      </c>
      <c r="LJ4" s="35">
        <v>10</v>
      </c>
      <c r="LK4" s="35">
        <v>11</v>
      </c>
      <c r="LL4" s="34">
        <v>12</v>
      </c>
      <c r="LM4" s="34">
        <v>13</v>
      </c>
      <c r="LN4" s="35">
        <v>14</v>
      </c>
      <c r="LO4" s="35">
        <v>15</v>
      </c>
      <c r="LP4" s="35">
        <v>16</v>
      </c>
      <c r="LQ4" s="35">
        <v>17</v>
      </c>
      <c r="LR4" s="35">
        <v>18</v>
      </c>
      <c r="LS4" s="34">
        <v>19</v>
      </c>
      <c r="LT4" s="34">
        <v>20</v>
      </c>
      <c r="LU4" s="35">
        <v>21</v>
      </c>
      <c r="LV4" s="35">
        <v>22</v>
      </c>
      <c r="LW4" s="35">
        <v>23</v>
      </c>
      <c r="LX4" s="35">
        <v>24</v>
      </c>
      <c r="LY4" s="35">
        <v>25</v>
      </c>
      <c r="LZ4" s="34">
        <v>26</v>
      </c>
      <c r="MA4" s="34">
        <v>27</v>
      </c>
      <c r="MB4" s="35">
        <v>28</v>
      </c>
      <c r="MC4" s="35">
        <v>29</v>
      </c>
      <c r="MD4" s="35">
        <v>30</v>
      </c>
      <c r="ME4" s="35">
        <v>1</v>
      </c>
      <c r="MF4" s="35">
        <v>2</v>
      </c>
      <c r="MG4" s="34">
        <v>3</v>
      </c>
      <c r="MH4" s="34">
        <v>4</v>
      </c>
      <c r="MI4" s="35">
        <v>5</v>
      </c>
      <c r="MJ4" s="35">
        <v>6</v>
      </c>
      <c r="MK4" s="35">
        <v>7</v>
      </c>
      <c r="ML4" s="35">
        <v>8</v>
      </c>
      <c r="MM4" s="35">
        <v>9</v>
      </c>
      <c r="MN4" s="34">
        <v>10</v>
      </c>
      <c r="MO4" s="34">
        <v>11</v>
      </c>
      <c r="MP4" s="35">
        <v>12</v>
      </c>
      <c r="MQ4" s="35">
        <v>13</v>
      </c>
      <c r="MR4" s="35">
        <v>14</v>
      </c>
      <c r="MS4" s="35">
        <v>15</v>
      </c>
      <c r="MT4" s="35">
        <v>16</v>
      </c>
      <c r="MU4" s="34">
        <v>17</v>
      </c>
      <c r="MV4" s="34">
        <v>18</v>
      </c>
      <c r="MW4" s="35">
        <v>19</v>
      </c>
      <c r="MX4" s="35">
        <v>20</v>
      </c>
      <c r="MY4" s="35">
        <v>21</v>
      </c>
      <c r="MZ4" s="35">
        <v>22</v>
      </c>
      <c r="NA4" s="35">
        <v>23</v>
      </c>
      <c r="NB4" s="34">
        <v>24</v>
      </c>
      <c r="NC4" s="34">
        <v>25</v>
      </c>
      <c r="ND4" s="35">
        <v>26</v>
      </c>
      <c r="NE4" s="35">
        <v>27</v>
      </c>
      <c r="NF4" s="35">
        <v>28</v>
      </c>
      <c r="NG4" s="35">
        <v>29</v>
      </c>
      <c r="NH4" s="35">
        <v>30</v>
      </c>
      <c r="NI4" s="34">
        <v>31</v>
      </c>
      <c r="NJ4" s="30" t="s">
        <v>20</v>
      </c>
      <c r="NK4" s="30" t="s">
        <v>21</v>
      </c>
      <c r="NL4" s="36" t="s">
        <v>22</v>
      </c>
      <c r="NM4" s="37" t="s">
        <v>23</v>
      </c>
      <c r="NN4" s="36" t="s">
        <v>24</v>
      </c>
      <c r="NO4" s="38" t="s">
        <v>25</v>
      </c>
      <c r="NP4" s="37" t="s">
        <v>26</v>
      </c>
      <c r="NQ4" s="39" t="s">
        <v>27</v>
      </c>
      <c r="NR4" s="30" t="s">
        <v>28</v>
      </c>
      <c r="NS4" s="38" t="s">
        <v>29</v>
      </c>
      <c r="NT4" s="30" t="s">
        <v>30</v>
      </c>
      <c r="NU4" s="38" t="s">
        <v>31</v>
      </c>
    </row>
    <row r="5" spans="1:385" ht="13.5" customHeight="1" x14ac:dyDescent="0.25">
      <c r="A5" s="30"/>
      <c r="B5" s="30"/>
      <c r="C5" s="30"/>
      <c r="D5" s="31"/>
      <c r="E5" s="31"/>
      <c r="F5" s="32"/>
      <c r="G5" s="32"/>
      <c r="H5" s="33"/>
      <c r="I5" s="40" t="str">
        <f t="shared" ref="I5:JC5" si="0">TEXT(DATE($B$3,I3,I4),"ddd")</f>
        <v>ddd</v>
      </c>
      <c r="J5" s="40" t="str">
        <f t="shared" si="0"/>
        <v>ddd</v>
      </c>
      <c r="K5" s="40" t="str">
        <f t="shared" si="0"/>
        <v>ddd</v>
      </c>
      <c r="L5" s="40" t="str">
        <f t="shared" si="0"/>
        <v>ddd</v>
      </c>
      <c r="M5" s="40" t="str">
        <f t="shared" si="0"/>
        <v>ddd</v>
      </c>
      <c r="N5" s="40" t="str">
        <f t="shared" si="0"/>
        <v>ddd</v>
      </c>
      <c r="O5" s="40" t="str">
        <f t="shared" si="0"/>
        <v>ddd</v>
      </c>
      <c r="P5" s="40" t="str">
        <f t="shared" si="0"/>
        <v>ddd</v>
      </c>
      <c r="Q5" s="40" t="str">
        <f t="shared" si="0"/>
        <v>ddd</v>
      </c>
      <c r="R5" s="40" t="str">
        <f t="shared" si="0"/>
        <v>ddd</v>
      </c>
      <c r="S5" s="40" t="str">
        <f t="shared" si="0"/>
        <v>ddd</v>
      </c>
      <c r="T5" s="40" t="str">
        <f t="shared" si="0"/>
        <v>ddd</v>
      </c>
      <c r="U5" s="40" t="str">
        <f t="shared" si="0"/>
        <v>ddd</v>
      </c>
      <c r="V5" s="40" t="str">
        <f t="shared" si="0"/>
        <v>ddd</v>
      </c>
      <c r="W5" s="40" t="str">
        <f t="shared" si="0"/>
        <v>ddd</v>
      </c>
      <c r="X5" s="40" t="str">
        <f t="shared" si="0"/>
        <v>ddd</v>
      </c>
      <c r="Y5" s="40" t="str">
        <f t="shared" si="0"/>
        <v>ddd</v>
      </c>
      <c r="Z5" s="40" t="str">
        <f t="shared" si="0"/>
        <v>ddd</v>
      </c>
      <c r="AA5" s="40" t="str">
        <f t="shared" si="0"/>
        <v>ddd</v>
      </c>
      <c r="AB5" s="40" t="str">
        <f t="shared" si="0"/>
        <v>ddd</v>
      </c>
      <c r="AC5" s="40" t="str">
        <f t="shared" si="0"/>
        <v>ddd</v>
      </c>
      <c r="AD5" s="40" t="str">
        <f t="shared" si="0"/>
        <v>ddd</v>
      </c>
      <c r="AE5" s="40" t="str">
        <f t="shared" si="0"/>
        <v>ddd</v>
      </c>
      <c r="AF5" s="40" t="str">
        <f t="shared" si="0"/>
        <v>ddd</v>
      </c>
      <c r="AG5" s="40" t="str">
        <f t="shared" si="0"/>
        <v>ddd</v>
      </c>
      <c r="AH5" s="40" t="str">
        <f t="shared" si="0"/>
        <v>ddd</v>
      </c>
      <c r="AI5" s="40" t="str">
        <f t="shared" si="0"/>
        <v>ddd</v>
      </c>
      <c r="AJ5" s="40" t="str">
        <f t="shared" si="0"/>
        <v>ddd</v>
      </c>
      <c r="AK5" s="40" t="str">
        <f t="shared" si="0"/>
        <v>ddd</v>
      </c>
      <c r="AL5" s="40" t="str">
        <f t="shared" si="0"/>
        <v>ddd</v>
      </c>
      <c r="AM5" s="40" t="str">
        <f t="shared" si="0"/>
        <v>ddd</v>
      </c>
      <c r="AN5" s="40" t="str">
        <f t="shared" si="0"/>
        <v>ddd</v>
      </c>
      <c r="AO5" s="40" t="str">
        <f t="shared" si="0"/>
        <v>ddd</v>
      </c>
      <c r="AP5" s="40" t="str">
        <f t="shared" si="0"/>
        <v>ddd</v>
      </c>
      <c r="AQ5" s="40" t="str">
        <f t="shared" si="0"/>
        <v>ddd</v>
      </c>
      <c r="AR5" s="40" t="str">
        <f t="shared" si="0"/>
        <v>ddd</v>
      </c>
      <c r="AS5" s="40" t="str">
        <f t="shared" si="0"/>
        <v>ddd</v>
      </c>
      <c r="AT5" s="40" t="str">
        <f t="shared" si="0"/>
        <v>ddd</v>
      </c>
      <c r="AU5" s="40" t="str">
        <f t="shared" si="0"/>
        <v>ddd</v>
      </c>
      <c r="AV5" s="40" t="str">
        <f t="shared" si="0"/>
        <v>ddd</v>
      </c>
      <c r="AW5" s="40" t="str">
        <f t="shared" si="0"/>
        <v>ddd</v>
      </c>
      <c r="AX5" s="40" t="str">
        <f t="shared" si="0"/>
        <v>ddd</v>
      </c>
      <c r="AY5" s="40" t="str">
        <f t="shared" si="0"/>
        <v>ddd</v>
      </c>
      <c r="AZ5" s="40" t="str">
        <f t="shared" si="0"/>
        <v>ddd</v>
      </c>
      <c r="BA5" s="40" t="str">
        <f t="shared" si="0"/>
        <v>ddd</v>
      </c>
      <c r="BB5" s="40" t="str">
        <f t="shared" si="0"/>
        <v>ddd</v>
      </c>
      <c r="BC5" s="40" t="str">
        <f t="shared" si="0"/>
        <v>ddd</v>
      </c>
      <c r="BD5" s="40" t="str">
        <f t="shared" si="0"/>
        <v>ddd</v>
      </c>
      <c r="BE5" s="40" t="str">
        <f t="shared" si="0"/>
        <v>ddd</v>
      </c>
      <c r="BF5" s="40" t="str">
        <f t="shared" si="0"/>
        <v>ddd</v>
      </c>
      <c r="BG5" s="40" t="str">
        <f t="shared" si="0"/>
        <v>ddd</v>
      </c>
      <c r="BH5" s="40" t="str">
        <f t="shared" si="0"/>
        <v>ddd</v>
      </c>
      <c r="BI5" s="40" t="str">
        <f t="shared" si="0"/>
        <v>ddd</v>
      </c>
      <c r="BJ5" s="40" t="str">
        <f t="shared" si="0"/>
        <v>ddd</v>
      </c>
      <c r="BK5" s="40" t="str">
        <f t="shared" si="0"/>
        <v>ddd</v>
      </c>
      <c r="BL5" s="40" t="str">
        <f t="shared" si="0"/>
        <v>ddd</v>
      </c>
      <c r="BM5" s="40" t="str">
        <f t="shared" si="0"/>
        <v>ddd</v>
      </c>
      <c r="BN5" s="40" t="str">
        <f t="shared" si="0"/>
        <v>ddd</v>
      </c>
      <c r="BO5" s="40" t="str">
        <f t="shared" si="0"/>
        <v>ddd</v>
      </c>
      <c r="BP5" s="40" t="str">
        <f t="shared" si="0"/>
        <v>ddd</v>
      </c>
      <c r="BQ5" s="40" t="str">
        <f t="shared" si="0"/>
        <v>ddd</v>
      </c>
      <c r="BR5" s="40" t="str">
        <f t="shared" si="0"/>
        <v>ddd</v>
      </c>
      <c r="BS5" s="40" t="str">
        <f t="shared" si="0"/>
        <v>ddd</v>
      </c>
      <c r="BT5" s="40" t="str">
        <f t="shared" si="0"/>
        <v>ddd</v>
      </c>
      <c r="BU5" s="40" t="str">
        <f t="shared" si="0"/>
        <v>ddd</v>
      </c>
      <c r="BV5" s="40" t="str">
        <f t="shared" si="0"/>
        <v>ddd</v>
      </c>
      <c r="BW5" s="40" t="str">
        <f t="shared" si="0"/>
        <v>ddd</v>
      </c>
      <c r="BX5" s="40" t="str">
        <f t="shared" si="0"/>
        <v>ddd</v>
      </c>
      <c r="BY5" s="40" t="str">
        <f t="shared" si="0"/>
        <v>ddd</v>
      </c>
      <c r="BZ5" s="40" t="str">
        <f t="shared" si="0"/>
        <v>ddd</v>
      </c>
      <c r="CA5" s="40" t="str">
        <f t="shared" si="0"/>
        <v>ddd</v>
      </c>
      <c r="CB5" s="40" t="str">
        <f t="shared" si="0"/>
        <v>ddd</v>
      </c>
      <c r="CC5" s="40" t="str">
        <f t="shared" si="0"/>
        <v>ddd</v>
      </c>
      <c r="CD5" s="40" t="str">
        <f t="shared" si="0"/>
        <v>ddd</v>
      </c>
      <c r="CE5" s="40" t="str">
        <f t="shared" si="0"/>
        <v>ddd</v>
      </c>
      <c r="CF5" s="40" t="str">
        <f t="shared" si="0"/>
        <v>ddd</v>
      </c>
      <c r="CG5" s="40" t="str">
        <f t="shared" si="0"/>
        <v>ddd</v>
      </c>
      <c r="CH5" s="40" t="str">
        <f t="shared" si="0"/>
        <v>ddd</v>
      </c>
      <c r="CI5" s="40" t="str">
        <f t="shared" si="0"/>
        <v>ddd</v>
      </c>
      <c r="CJ5" s="40" t="str">
        <f t="shared" si="0"/>
        <v>ddd</v>
      </c>
      <c r="CK5" s="40" t="str">
        <f t="shared" si="0"/>
        <v>ddd</v>
      </c>
      <c r="CL5" s="40" t="str">
        <f t="shared" si="0"/>
        <v>ddd</v>
      </c>
      <c r="CM5" s="40" t="str">
        <f t="shared" si="0"/>
        <v>ddd</v>
      </c>
      <c r="CN5" s="40" t="str">
        <f t="shared" si="0"/>
        <v>ddd</v>
      </c>
      <c r="CO5" s="40" t="str">
        <f t="shared" si="0"/>
        <v>ddd</v>
      </c>
      <c r="CP5" s="40" t="str">
        <f t="shared" si="0"/>
        <v>ddd</v>
      </c>
      <c r="CQ5" s="40" t="str">
        <f t="shared" si="0"/>
        <v>ddd</v>
      </c>
      <c r="CR5" s="40" t="str">
        <f t="shared" si="0"/>
        <v>ddd</v>
      </c>
      <c r="CS5" s="40" t="str">
        <f t="shared" si="0"/>
        <v>ddd</v>
      </c>
      <c r="CT5" s="40" t="str">
        <f t="shared" si="0"/>
        <v>ddd</v>
      </c>
      <c r="CU5" s="40" t="str">
        <f t="shared" si="0"/>
        <v>ddd</v>
      </c>
      <c r="CV5" s="40" t="str">
        <f t="shared" si="0"/>
        <v>ddd</v>
      </c>
      <c r="CW5" s="40" t="str">
        <f t="shared" si="0"/>
        <v>ddd</v>
      </c>
      <c r="CX5" s="40" t="str">
        <f t="shared" si="0"/>
        <v>ddd</v>
      </c>
      <c r="CY5" s="40" t="str">
        <f t="shared" si="0"/>
        <v>ddd</v>
      </c>
      <c r="CZ5" s="40" t="str">
        <f t="shared" si="0"/>
        <v>ddd</v>
      </c>
      <c r="DA5" s="40" t="str">
        <f t="shared" si="0"/>
        <v>ddd</v>
      </c>
      <c r="DB5" s="40" t="str">
        <f t="shared" si="0"/>
        <v>ddd</v>
      </c>
      <c r="DC5" s="40" t="str">
        <f t="shared" si="0"/>
        <v>ddd</v>
      </c>
      <c r="DD5" s="40" t="str">
        <f t="shared" si="0"/>
        <v>ddd</v>
      </c>
      <c r="DE5" s="40" t="str">
        <f t="shared" si="0"/>
        <v>ddd</v>
      </c>
      <c r="DF5" s="40" t="str">
        <f t="shared" si="0"/>
        <v>ddd</v>
      </c>
      <c r="DG5" s="40" t="str">
        <f t="shared" si="0"/>
        <v>ddd</v>
      </c>
      <c r="DH5" s="40" t="str">
        <f t="shared" si="0"/>
        <v>ddd</v>
      </c>
      <c r="DI5" s="40" t="str">
        <f t="shared" si="0"/>
        <v>ddd</v>
      </c>
      <c r="DJ5" s="40" t="str">
        <f t="shared" si="0"/>
        <v>ddd</v>
      </c>
      <c r="DK5" s="40" t="str">
        <f t="shared" si="0"/>
        <v>ddd</v>
      </c>
      <c r="DL5" s="40" t="str">
        <f t="shared" si="0"/>
        <v>ddd</v>
      </c>
      <c r="DM5" s="40" t="str">
        <f t="shared" si="0"/>
        <v>ddd</v>
      </c>
      <c r="DN5" s="40" t="str">
        <f t="shared" si="0"/>
        <v>ddd</v>
      </c>
      <c r="DO5" s="40" t="str">
        <f t="shared" si="0"/>
        <v>ddd</v>
      </c>
      <c r="DP5" s="40" t="str">
        <f t="shared" si="0"/>
        <v>ddd</v>
      </c>
      <c r="DQ5" s="40" t="str">
        <f t="shared" si="0"/>
        <v>ddd</v>
      </c>
      <c r="DR5" s="40" t="str">
        <f t="shared" si="0"/>
        <v>ddd</v>
      </c>
      <c r="DS5" s="40" t="str">
        <f t="shared" si="0"/>
        <v>ddd</v>
      </c>
      <c r="DT5" s="40" t="str">
        <f t="shared" si="0"/>
        <v>ddd</v>
      </c>
      <c r="DU5" s="40" t="str">
        <f t="shared" si="0"/>
        <v>ddd</v>
      </c>
      <c r="DV5" s="40" t="str">
        <f t="shared" si="0"/>
        <v>ddd</v>
      </c>
      <c r="DW5" s="40" t="str">
        <f t="shared" si="0"/>
        <v>ddd</v>
      </c>
      <c r="DX5" s="40" t="str">
        <f t="shared" si="0"/>
        <v>ddd</v>
      </c>
      <c r="DY5" s="40" t="str">
        <f t="shared" si="0"/>
        <v>ddd</v>
      </c>
      <c r="DZ5" s="40" t="str">
        <f t="shared" si="0"/>
        <v>ddd</v>
      </c>
      <c r="EA5" s="40" t="str">
        <f t="shared" si="0"/>
        <v>ddd</v>
      </c>
      <c r="EB5" s="40" t="str">
        <f t="shared" si="0"/>
        <v>ddd</v>
      </c>
      <c r="EC5" s="40" t="str">
        <f t="shared" si="0"/>
        <v>ddd</v>
      </c>
      <c r="ED5" s="40" t="str">
        <f t="shared" si="0"/>
        <v>ddd</v>
      </c>
      <c r="EE5" s="40" t="str">
        <f t="shared" si="0"/>
        <v>ddd</v>
      </c>
      <c r="EF5" s="40" t="str">
        <f t="shared" si="0"/>
        <v>ddd</v>
      </c>
      <c r="EG5" s="40" t="str">
        <f t="shared" si="0"/>
        <v>ddd</v>
      </c>
      <c r="EH5" s="40" t="str">
        <f t="shared" si="0"/>
        <v>ddd</v>
      </c>
      <c r="EI5" s="40" t="str">
        <f t="shared" si="0"/>
        <v>ddd</v>
      </c>
      <c r="EJ5" s="40" t="str">
        <f t="shared" si="0"/>
        <v>ddd</v>
      </c>
      <c r="EK5" s="40" t="str">
        <f t="shared" si="0"/>
        <v>ddd</v>
      </c>
      <c r="EL5" s="40" t="str">
        <f t="shared" si="0"/>
        <v>ddd</v>
      </c>
      <c r="EM5" s="40" t="str">
        <f t="shared" si="0"/>
        <v>ddd</v>
      </c>
      <c r="EN5" s="40" t="str">
        <f t="shared" si="0"/>
        <v>ddd</v>
      </c>
      <c r="EO5" s="40" t="str">
        <f t="shared" si="0"/>
        <v>ddd</v>
      </c>
      <c r="EP5" s="40" t="str">
        <f t="shared" si="0"/>
        <v>ddd</v>
      </c>
      <c r="EQ5" s="40" t="str">
        <f t="shared" si="0"/>
        <v>ddd</v>
      </c>
      <c r="ER5" s="40" t="str">
        <f t="shared" si="0"/>
        <v>ddd</v>
      </c>
      <c r="ES5" s="40" t="str">
        <f t="shared" si="0"/>
        <v>ddd</v>
      </c>
      <c r="ET5" s="40" t="str">
        <f t="shared" si="0"/>
        <v>ddd</v>
      </c>
      <c r="EU5" s="40" t="str">
        <f t="shared" si="0"/>
        <v>ddd</v>
      </c>
      <c r="EV5" s="40" t="str">
        <f t="shared" si="0"/>
        <v>ddd</v>
      </c>
      <c r="EW5" s="40" t="str">
        <f t="shared" si="0"/>
        <v>ddd</v>
      </c>
      <c r="EX5" s="40" t="str">
        <f t="shared" si="0"/>
        <v>ddd</v>
      </c>
      <c r="EY5" s="40" t="str">
        <f t="shared" si="0"/>
        <v>ddd</v>
      </c>
      <c r="EZ5" s="40" t="str">
        <f t="shared" si="0"/>
        <v>ddd</v>
      </c>
      <c r="FA5" s="40" t="str">
        <f t="shared" si="0"/>
        <v>ddd</v>
      </c>
      <c r="FB5" s="40" t="str">
        <f t="shared" si="0"/>
        <v>ddd</v>
      </c>
      <c r="FC5" s="40" t="str">
        <f t="shared" si="0"/>
        <v>ddd</v>
      </c>
      <c r="FD5" s="40" t="str">
        <f t="shared" si="0"/>
        <v>ddd</v>
      </c>
      <c r="FE5" s="40" t="str">
        <f t="shared" si="0"/>
        <v>ddd</v>
      </c>
      <c r="FF5" s="40" t="str">
        <f t="shared" si="0"/>
        <v>ddd</v>
      </c>
      <c r="FG5" s="40" t="str">
        <f t="shared" si="0"/>
        <v>ddd</v>
      </c>
      <c r="FH5" s="40" t="str">
        <f t="shared" si="0"/>
        <v>ddd</v>
      </c>
      <c r="FI5" s="40" t="str">
        <f t="shared" si="0"/>
        <v>ddd</v>
      </c>
      <c r="FJ5" s="40" t="str">
        <f t="shared" si="0"/>
        <v>ddd</v>
      </c>
      <c r="FK5" s="40" t="str">
        <f t="shared" si="0"/>
        <v>ddd</v>
      </c>
      <c r="FL5" s="40" t="str">
        <f t="shared" si="0"/>
        <v>ddd</v>
      </c>
      <c r="FM5" s="40" t="str">
        <f t="shared" si="0"/>
        <v>ddd</v>
      </c>
      <c r="FN5" s="40" t="str">
        <f t="shared" si="0"/>
        <v>ddd</v>
      </c>
      <c r="FO5" s="40" t="str">
        <f t="shared" si="0"/>
        <v>ddd</v>
      </c>
      <c r="FP5" s="40" t="str">
        <f t="shared" si="0"/>
        <v>ddd</v>
      </c>
      <c r="FQ5" s="40" t="str">
        <f t="shared" si="0"/>
        <v>ddd</v>
      </c>
      <c r="FR5" s="40" t="str">
        <f t="shared" si="0"/>
        <v>ddd</v>
      </c>
      <c r="FS5" s="40" t="str">
        <f t="shared" si="0"/>
        <v>ddd</v>
      </c>
      <c r="FT5" s="40" t="str">
        <f t="shared" si="0"/>
        <v>ddd</v>
      </c>
      <c r="FU5" s="40" t="str">
        <f t="shared" si="0"/>
        <v>ddd</v>
      </c>
      <c r="FV5" s="40" t="str">
        <f t="shared" si="0"/>
        <v>ddd</v>
      </c>
      <c r="FW5" s="40" t="str">
        <f t="shared" si="0"/>
        <v>ddd</v>
      </c>
      <c r="FX5" s="40" t="str">
        <f t="shared" si="0"/>
        <v>ddd</v>
      </c>
      <c r="FY5" s="40" t="str">
        <f t="shared" si="0"/>
        <v>ddd</v>
      </c>
      <c r="FZ5" s="40" t="str">
        <f t="shared" si="0"/>
        <v>ddd</v>
      </c>
      <c r="GA5" s="40" t="str">
        <f t="shared" si="0"/>
        <v>ddd</v>
      </c>
      <c r="GB5" s="40" t="str">
        <f t="shared" si="0"/>
        <v>ddd</v>
      </c>
      <c r="GC5" s="40" t="str">
        <f t="shared" si="0"/>
        <v>ddd</v>
      </c>
      <c r="GD5" s="40" t="str">
        <f t="shared" si="0"/>
        <v>ddd</v>
      </c>
      <c r="GE5" s="40" t="str">
        <f t="shared" si="0"/>
        <v>ddd</v>
      </c>
      <c r="GF5" s="40" t="str">
        <f t="shared" si="0"/>
        <v>ddd</v>
      </c>
      <c r="GG5" s="40" t="str">
        <f t="shared" si="0"/>
        <v>ddd</v>
      </c>
      <c r="GH5" s="40" t="str">
        <f t="shared" si="0"/>
        <v>ddd</v>
      </c>
      <c r="GI5" s="40" t="str">
        <f t="shared" si="0"/>
        <v>ddd</v>
      </c>
      <c r="GJ5" s="40" t="str">
        <f t="shared" si="0"/>
        <v>ddd</v>
      </c>
      <c r="GK5" s="40" t="str">
        <f t="shared" si="0"/>
        <v>ddd</v>
      </c>
      <c r="GL5" s="40" t="str">
        <f t="shared" si="0"/>
        <v>ddd</v>
      </c>
      <c r="GM5" s="40" t="str">
        <f t="shared" si="0"/>
        <v>ddd</v>
      </c>
      <c r="GN5" s="40" t="str">
        <f t="shared" si="0"/>
        <v>ddd</v>
      </c>
      <c r="GO5" s="40" t="str">
        <f t="shared" si="0"/>
        <v>ddd</v>
      </c>
      <c r="GP5" s="40" t="str">
        <f t="shared" si="0"/>
        <v>ddd</v>
      </c>
      <c r="GQ5" s="40" t="str">
        <f t="shared" si="0"/>
        <v>ddd</v>
      </c>
      <c r="GR5" s="40" t="str">
        <f t="shared" si="0"/>
        <v>ddd</v>
      </c>
      <c r="GS5" s="40" t="str">
        <f t="shared" si="0"/>
        <v>ddd</v>
      </c>
      <c r="GT5" s="40" t="str">
        <f t="shared" si="0"/>
        <v>ddd</v>
      </c>
      <c r="GU5" s="40" t="str">
        <f t="shared" si="0"/>
        <v>ddd</v>
      </c>
      <c r="GV5" s="40" t="str">
        <f t="shared" si="0"/>
        <v>ddd</v>
      </c>
      <c r="GW5" s="40" t="str">
        <f t="shared" si="0"/>
        <v>ddd</v>
      </c>
      <c r="GX5" s="40" t="str">
        <f t="shared" si="0"/>
        <v>ddd</v>
      </c>
      <c r="GY5" s="40" t="str">
        <f t="shared" si="0"/>
        <v>ddd</v>
      </c>
      <c r="GZ5" s="40" t="str">
        <f t="shared" si="0"/>
        <v>ddd</v>
      </c>
      <c r="HA5" s="40" t="str">
        <f t="shared" si="0"/>
        <v>ddd</v>
      </c>
      <c r="HB5" s="40" t="str">
        <f t="shared" si="0"/>
        <v>ddd</v>
      </c>
      <c r="HC5" s="40" t="str">
        <f t="shared" si="0"/>
        <v>ddd</v>
      </c>
      <c r="HD5" s="40" t="str">
        <f t="shared" si="0"/>
        <v>ddd</v>
      </c>
      <c r="HE5" s="40" t="str">
        <f t="shared" si="0"/>
        <v>ddd</v>
      </c>
      <c r="HF5" s="40" t="str">
        <f t="shared" si="0"/>
        <v>ddd</v>
      </c>
      <c r="HG5" s="40" t="str">
        <f t="shared" si="0"/>
        <v>ddd</v>
      </c>
      <c r="HH5" s="40" t="str">
        <f t="shared" si="0"/>
        <v>ddd</v>
      </c>
      <c r="HI5" s="40" t="str">
        <f t="shared" si="0"/>
        <v>ddd</v>
      </c>
      <c r="HJ5" s="40" t="str">
        <f t="shared" si="0"/>
        <v>ddd</v>
      </c>
      <c r="HK5" s="40" t="str">
        <f t="shared" si="0"/>
        <v>ddd</v>
      </c>
      <c r="HL5" s="40" t="str">
        <f t="shared" si="0"/>
        <v>ddd</v>
      </c>
      <c r="HM5" s="40" t="str">
        <f t="shared" si="0"/>
        <v>ddd</v>
      </c>
      <c r="HN5" s="40" t="str">
        <f t="shared" si="0"/>
        <v>ddd</v>
      </c>
      <c r="HO5" s="40" t="str">
        <f t="shared" si="0"/>
        <v>ddd</v>
      </c>
      <c r="HP5" s="40" t="str">
        <f t="shared" si="0"/>
        <v>ddd</v>
      </c>
      <c r="HQ5" s="40" t="str">
        <f t="shared" si="0"/>
        <v>ddd</v>
      </c>
      <c r="HR5" s="40" t="str">
        <f t="shared" si="0"/>
        <v>ddd</v>
      </c>
      <c r="HS5" s="40" t="str">
        <f t="shared" si="0"/>
        <v>ddd</v>
      </c>
      <c r="HT5" s="40" t="str">
        <f t="shared" si="0"/>
        <v>ddd</v>
      </c>
      <c r="HU5" s="40" t="str">
        <f t="shared" si="0"/>
        <v>ddd</v>
      </c>
      <c r="HV5" s="40" t="str">
        <f t="shared" si="0"/>
        <v>ddd</v>
      </c>
      <c r="HW5" s="40" t="str">
        <f t="shared" si="0"/>
        <v>ddd</v>
      </c>
      <c r="HX5" s="40" t="str">
        <f t="shared" si="0"/>
        <v>ddd</v>
      </c>
      <c r="HY5" s="40" t="str">
        <f t="shared" si="0"/>
        <v>ddd</v>
      </c>
      <c r="HZ5" s="40" t="str">
        <f t="shared" si="0"/>
        <v>ddd</v>
      </c>
      <c r="IA5" s="40" t="str">
        <f t="shared" si="0"/>
        <v>ddd</v>
      </c>
      <c r="IB5" s="40" t="str">
        <f t="shared" si="0"/>
        <v>ddd</v>
      </c>
      <c r="IC5" s="40" t="str">
        <f t="shared" si="0"/>
        <v>ddd</v>
      </c>
      <c r="ID5" s="40" t="str">
        <f t="shared" si="0"/>
        <v>ddd</v>
      </c>
      <c r="IE5" s="40" t="str">
        <f t="shared" si="0"/>
        <v>ddd</v>
      </c>
      <c r="IF5" s="40" t="str">
        <f t="shared" si="0"/>
        <v>ddd</v>
      </c>
      <c r="IG5" s="40" t="str">
        <f t="shared" si="0"/>
        <v>ddd</v>
      </c>
      <c r="IH5" s="40" t="str">
        <f t="shared" si="0"/>
        <v>ddd</v>
      </c>
      <c r="II5" s="40" t="str">
        <f t="shared" si="0"/>
        <v>ddd</v>
      </c>
      <c r="IJ5" s="40" t="str">
        <f t="shared" si="0"/>
        <v>ddd</v>
      </c>
      <c r="IK5" s="40" t="str">
        <f t="shared" si="0"/>
        <v>ddd</v>
      </c>
      <c r="IL5" s="40" t="str">
        <f t="shared" si="0"/>
        <v>ddd</v>
      </c>
      <c r="IM5" s="40" t="str">
        <f t="shared" si="0"/>
        <v>ddd</v>
      </c>
      <c r="IN5" s="40" t="str">
        <f t="shared" si="0"/>
        <v>ddd</v>
      </c>
      <c r="IO5" s="40" t="str">
        <f t="shared" si="0"/>
        <v>ddd</v>
      </c>
      <c r="IP5" s="40" t="str">
        <f t="shared" si="0"/>
        <v>ddd</v>
      </c>
      <c r="IQ5" s="40" t="str">
        <f t="shared" si="0"/>
        <v>ddd</v>
      </c>
      <c r="IR5" s="40" t="str">
        <f t="shared" si="0"/>
        <v>ddd</v>
      </c>
      <c r="IS5" s="40" t="str">
        <f t="shared" si="0"/>
        <v>ddd</v>
      </c>
      <c r="IT5" s="40" t="str">
        <f t="shared" si="0"/>
        <v>ddd</v>
      </c>
      <c r="IU5" s="40" t="str">
        <f t="shared" si="0"/>
        <v>ddd</v>
      </c>
      <c r="IV5" s="40" t="str">
        <f t="shared" si="0"/>
        <v>ddd</v>
      </c>
      <c r="IW5" s="40" t="str">
        <f t="shared" si="0"/>
        <v>ddd</v>
      </c>
      <c r="IX5" s="40" t="str">
        <f t="shared" si="0"/>
        <v>ddd</v>
      </c>
      <c r="IY5" s="40" t="str">
        <f t="shared" si="0"/>
        <v>ddd</v>
      </c>
      <c r="IZ5" s="40" t="str">
        <f t="shared" si="0"/>
        <v>ddd</v>
      </c>
      <c r="JA5" s="40" t="str">
        <f t="shared" si="0"/>
        <v>ddd</v>
      </c>
      <c r="JB5" s="40" t="str">
        <f t="shared" si="0"/>
        <v>ddd</v>
      </c>
      <c r="JC5" s="40" t="str">
        <f t="shared" si="0"/>
        <v>ddd</v>
      </c>
      <c r="JD5" s="40" t="str">
        <f t="shared" ref="JD5:NI5" si="1">TEXT(DATE($B$3,JD3,JD4),"ddd")</f>
        <v>ddd</v>
      </c>
      <c r="JE5" s="40" t="str">
        <f t="shared" si="1"/>
        <v>ddd</v>
      </c>
      <c r="JF5" s="40" t="str">
        <f t="shared" si="1"/>
        <v>ddd</v>
      </c>
      <c r="JG5" s="40" t="str">
        <f t="shared" si="1"/>
        <v>ddd</v>
      </c>
      <c r="JH5" s="40" t="str">
        <f t="shared" si="1"/>
        <v>ddd</v>
      </c>
      <c r="JI5" s="40" t="str">
        <f t="shared" si="1"/>
        <v>ddd</v>
      </c>
      <c r="JJ5" s="40" t="str">
        <f t="shared" si="1"/>
        <v>ddd</v>
      </c>
      <c r="JK5" s="40" t="str">
        <f t="shared" si="1"/>
        <v>ddd</v>
      </c>
      <c r="JL5" s="40" t="str">
        <f t="shared" si="1"/>
        <v>ddd</v>
      </c>
      <c r="JM5" s="40" t="str">
        <f t="shared" si="1"/>
        <v>ddd</v>
      </c>
      <c r="JN5" s="40" t="str">
        <f t="shared" si="1"/>
        <v>ddd</v>
      </c>
      <c r="JO5" s="40" t="str">
        <f t="shared" si="1"/>
        <v>ddd</v>
      </c>
      <c r="JP5" s="40" t="str">
        <f t="shared" si="1"/>
        <v>ddd</v>
      </c>
      <c r="JQ5" s="40" t="str">
        <f t="shared" si="1"/>
        <v>ddd</v>
      </c>
      <c r="JR5" s="40" t="str">
        <f t="shared" si="1"/>
        <v>ddd</v>
      </c>
      <c r="JS5" s="40" t="str">
        <f t="shared" si="1"/>
        <v>ddd</v>
      </c>
      <c r="JT5" s="40" t="str">
        <f t="shared" si="1"/>
        <v>ddd</v>
      </c>
      <c r="JU5" s="40" t="str">
        <f t="shared" si="1"/>
        <v>ddd</v>
      </c>
      <c r="JV5" s="40" t="str">
        <f t="shared" si="1"/>
        <v>ddd</v>
      </c>
      <c r="JW5" s="40" t="str">
        <f t="shared" si="1"/>
        <v>ddd</v>
      </c>
      <c r="JX5" s="40" t="str">
        <f t="shared" si="1"/>
        <v>ddd</v>
      </c>
      <c r="JY5" s="40" t="str">
        <f t="shared" si="1"/>
        <v>ddd</v>
      </c>
      <c r="JZ5" s="40" t="str">
        <f t="shared" si="1"/>
        <v>ddd</v>
      </c>
      <c r="KA5" s="40" t="str">
        <f t="shared" si="1"/>
        <v>ddd</v>
      </c>
      <c r="KB5" s="40" t="str">
        <f t="shared" si="1"/>
        <v>ddd</v>
      </c>
      <c r="KC5" s="40" t="str">
        <f t="shared" si="1"/>
        <v>ddd</v>
      </c>
      <c r="KD5" s="40" t="str">
        <f t="shared" si="1"/>
        <v>ddd</v>
      </c>
      <c r="KE5" s="40" t="str">
        <f t="shared" si="1"/>
        <v>ddd</v>
      </c>
      <c r="KF5" s="40" t="str">
        <f t="shared" si="1"/>
        <v>ddd</v>
      </c>
      <c r="KG5" s="40" t="str">
        <f t="shared" si="1"/>
        <v>ddd</v>
      </c>
      <c r="KH5" s="40" t="str">
        <f t="shared" si="1"/>
        <v>ddd</v>
      </c>
      <c r="KI5" s="40" t="str">
        <f t="shared" si="1"/>
        <v>ddd</v>
      </c>
      <c r="KJ5" s="40" t="str">
        <f t="shared" si="1"/>
        <v>ddd</v>
      </c>
      <c r="KK5" s="40" t="str">
        <f t="shared" si="1"/>
        <v>ddd</v>
      </c>
      <c r="KL5" s="40" t="str">
        <f t="shared" si="1"/>
        <v>ddd</v>
      </c>
      <c r="KM5" s="40" t="str">
        <f t="shared" si="1"/>
        <v>ddd</v>
      </c>
      <c r="KN5" s="40" t="str">
        <f t="shared" si="1"/>
        <v>ddd</v>
      </c>
      <c r="KO5" s="40" t="str">
        <f t="shared" si="1"/>
        <v>ddd</v>
      </c>
      <c r="KP5" s="40" t="str">
        <f t="shared" si="1"/>
        <v>ddd</v>
      </c>
      <c r="KQ5" s="40" t="str">
        <f t="shared" si="1"/>
        <v>ddd</v>
      </c>
      <c r="KR5" s="40" t="str">
        <f t="shared" si="1"/>
        <v>ddd</v>
      </c>
      <c r="KS5" s="40" t="str">
        <f t="shared" si="1"/>
        <v>ddd</v>
      </c>
      <c r="KT5" s="40" t="str">
        <f t="shared" si="1"/>
        <v>ddd</v>
      </c>
      <c r="KU5" s="40" t="str">
        <f t="shared" si="1"/>
        <v>ddd</v>
      </c>
      <c r="KV5" s="40" t="str">
        <f t="shared" si="1"/>
        <v>ddd</v>
      </c>
      <c r="KW5" s="40" t="str">
        <f t="shared" si="1"/>
        <v>ddd</v>
      </c>
      <c r="KX5" s="40" t="str">
        <f t="shared" si="1"/>
        <v>ddd</v>
      </c>
      <c r="KY5" s="40" t="str">
        <f t="shared" si="1"/>
        <v>ddd</v>
      </c>
      <c r="KZ5" s="40" t="str">
        <f t="shared" si="1"/>
        <v>ddd</v>
      </c>
      <c r="LA5" s="40" t="str">
        <f t="shared" si="1"/>
        <v>ddd</v>
      </c>
      <c r="LB5" s="40" t="str">
        <f t="shared" si="1"/>
        <v>ddd</v>
      </c>
      <c r="LC5" s="40" t="str">
        <f t="shared" si="1"/>
        <v>ddd</v>
      </c>
      <c r="LD5" s="40" t="str">
        <f t="shared" si="1"/>
        <v>ddd</v>
      </c>
      <c r="LE5" s="40" t="str">
        <f t="shared" si="1"/>
        <v>ddd</v>
      </c>
      <c r="LF5" s="40" t="str">
        <f t="shared" si="1"/>
        <v>ddd</v>
      </c>
      <c r="LG5" s="40" t="str">
        <f t="shared" si="1"/>
        <v>ddd</v>
      </c>
      <c r="LH5" s="40" t="str">
        <f t="shared" si="1"/>
        <v>ddd</v>
      </c>
      <c r="LI5" s="40" t="str">
        <f t="shared" si="1"/>
        <v>ddd</v>
      </c>
      <c r="LJ5" s="40" t="str">
        <f t="shared" si="1"/>
        <v>ddd</v>
      </c>
      <c r="LK5" s="40" t="str">
        <f t="shared" si="1"/>
        <v>ddd</v>
      </c>
      <c r="LL5" s="40" t="str">
        <f t="shared" si="1"/>
        <v>ddd</v>
      </c>
      <c r="LM5" s="40" t="str">
        <f t="shared" si="1"/>
        <v>ddd</v>
      </c>
      <c r="LN5" s="40" t="str">
        <f t="shared" si="1"/>
        <v>ddd</v>
      </c>
      <c r="LO5" s="40" t="str">
        <f t="shared" si="1"/>
        <v>ddd</v>
      </c>
      <c r="LP5" s="40" t="str">
        <f t="shared" si="1"/>
        <v>ddd</v>
      </c>
      <c r="LQ5" s="40" t="str">
        <f t="shared" si="1"/>
        <v>ddd</v>
      </c>
      <c r="LR5" s="40" t="str">
        <f t="shared" si="1"/>
        <v>ddd</v>
      </c>
      <c r="LS5" s="40" t="str">
        <f t="shared" si="1"/>
        <v>ddd</v>
      </c>
      <c r="LT5" s="40" t="str">
        <f t="shared" si="1"/>
        <v>ddd</v>
      </c>
      <c r="LU5" s="40" t="str">
        <f t="shared" si="1"/>
        <v>ddd</v>
      </c>
      <c r="LV5" s="40" t="str">
        <f t="shared" si="1"/>
        <v>ddd</v>
      </c>
      <c r="LW5" s="40" t="str">
        <f t="shared" si="1"/>
        <v>ddd</v>
      </c>
      <c r="LX5" s="40" t="str">
        <f t="shared" si="1"/>
        <v>ddd</v>
      </c>
      <c r="LY5" s="40" t="str">
        <f t="shared" si="1"/>
        <v>ddd</v>
      </c>
      <c r="LZ5" s="40" t="str">
        <f t="shared" si="1"/>
        <v>ddd</v>
      </c>
      <c r="MA5" s="40" t="str">
        <f t="shared" si="1"/>
        <v>ddd</v>
      </c>
      <c r="MB5" s="40" t="str">
        <f t="shared" si="1"/>
        <v>ddd</v>
      </c>
      <c r="MC5" s="40" t="str">
        <f t="shared" si="1"/>
        <v>ddd</v>
      </c>
      <c r="MD5" s="40" t="str">
        <f t="shared" si="1"/>
        <v>ddd</v>
      </c>
      <c r="ME5" s="40" t="str">
        <f t="shared" si="1"/>
        <v>ddd</v>
      </c>
      <c r="MF5" s="40" t="str">
        <f t="shared" si="1"/>
        <v>ddd</v>
      </c>
      <c r="MG5" s="40" t="str">
        <f t="shared" si="1"/>
        <v>ddd</v>
      </c>
      <c r="MH5" s="40" t="str">
        <f t="shared" si="1"/>
        <v>ddd</v>
      </c>
      <c r="MI5" s="40" t="str">
        <f t="shared" si="1"/>
        <v>ddd</v>
      </c>
      <c r="MJ5" s="40" t="str">
        <f t="shared" si="1"/>
        <v>ddd</v>
      </c>
      <c r="MK5" s="40" t="str">
        <f t="shared" si="1"/>
        <v>ddd</v>
      </c>
      <c r="ML5" s="40" t="str">
        <f t="shared" si="1"/>
        <v>ddd</v>
      </c>
      <c r="MM5" s="40" t="str">
        <f t="shared" si="1"/>
        <v>ddd</v>
      </c>
      <c r="MN5" s="40" t="str">
        <f t="shared" si="1"/>
        <v>ddd</v>
      </c>
      <c r="MO5" s="40" t="str">
        <f t="shared" si="1"/>
        <v>ddd</v>
      </c>
      <c r="MP5" s="40" t="str">
        <f t="shared" si="1"/>
        <v>ddd</v>
      </c>
      <c r="MQ5" s="40" t="str">
        <f t="shared" si="1"/>
        <v>ddd</v>
      </c>
      <c r="MR5" s="40" t="str">
        <f t="shared" si="1"/>
        <v>ddd</v>
      </c>
      <c r="MS5" s="40" t="str">
        <f t="shared" si="1"/>
        <v>ddd</v>
      </c>
      <c r="MT5" s="40" t="str">
        <f t="shared" si="1"/>
        <v>ddd</v>
      </c>
      <c r="MU5" s="40" t="str">
        <f t="shared" si="1"/>
        <v>ddd</v>
      </c>
      <c r="MV5" s="40" t="str">
        <f t="shared" si="1"/>
        <v>ddd</v>
      </c>
      <c r="MW5" s="40" t="str">
        <f t="shared" si="1"/>
        <v>ddd</v>
      </c>
      <c r="MX5" s="40" t="str">
        <f t="shared" si="1"/>
        <v>ddd</v>
      </c>
      <c r="MY5" s="40" t="str">
        <f t="shared" si="1"/>
        <v>ddd</v>
      </c>
      <c r="MZ5" s="40" t="str">
        <f t="shared" si="1"/>
        <v>ddd</v>
      </c>
      <c r="NA5" s="40" t="str">
        <f t="shared" si="1"/>
        <v>ddd</v>
      </c>
      <c r="NB5" s="40" t="str">
        <f t="shared" si="1"/>
        <v>ddd</v>
      </c>
      <c r="NC5" s="40" t="str">
        <f t="shared" si="1"/>
        <v>ddd</v>
      </c>
      <c r="ND5" s="40" t="str">
        <f t="shared" si="1"/>
        <v>ddd</v>
      </c>
      <c r="NE5" s="40" t="str">
        <f t="shared" si="1"/>
        <v>ddd</v>
      </c>
      <c r="NF5" s="40" t="str">
        <f t="shared" si="1"/>
        <v>ddd</v>
      </c>
      <c r="NG5" s="40" t="str">
        <f t="shared" si="1"/>
        <v>ddd</v>
      </c>
      <c r="NH5" s="40" t="str">
        <f t="shared" si="1"/>
        <v>ddd</v>
      </c>
      <c r="NI5" s="40" t="str">
        <f t="shared" si="1"/>
        <v>ddd</v>
      </c>
      <c r="NJ5" s="30"/>
      <c r="NK5" s="30"/>
      <c r="NL5" s="36"/>
      <c r="NM5" s="37"/>
      <c r="NN5" s="36"/>
      <c r="NO5" s="38"/>
      <c r="NP5" s="37"/>
      <c r="NQ5" s="39"/>
      <c r="NR5" s="30"/>
      <c r="NS5" s="38"/>
      <c r="NT5" s="30"/>
      <c r="NU5" s="38"/>
    </row>
    <row r="6" spans="1:385" ht="13.2" x14ac:dyDescent="0.25">
      <c r="A6" s="41"/>
      <c r="B6" s="41"/>
      <c r="C6" s="42"/>
      <c r="D6" s="41"/>
      <c r="E6" s="41"/>
      <c r="F6" s="43">
        <f>SUM(I6:NI6)</f>
        <v>269</v>
      </c>
      <c r="G6" s="44">
        <f>IFERROR(AVERAGE(I6:NI6),0)</f>
        <v>16.8125</v>
      </c>
      <c r="H6" s="45">
        <f>SUM(H7:H50)</f>
        <v>420</v>
      </c>
      <c r="I6" s="46">
        <f t="shared" ref="I6:JC6" si="2">IF(SUM(I7:I50)&gt;0,SUM(I7:I50),"")</f>
        <v>14</v>
      </c>
      <c r="J6" s="46">
        <f t="shared" si="2"/>
        <v>24</v>
      </c>
      <c r="K6" s="46">
        <f t="shared" si="2"/>
        <v>29</v>
      </c>
      <c r="L6" s="46">
        <f t="shared" si="2"/>
        <v>13</v>
      </c>
      <c r="M6" s="46">
        <f t="shared" si="2"/>
        <v>25</v>
      </c>
      <c r="N6" s="46">
        <f t="shared" si="2"/>
        <v>16</v>
      </c>
      <c r="O6" s="46">
        <f t="shared" si="2"/>
        <v>9</v>
      </c>
      <c r="P6" s="46">
        <f t="shared" si="2"/>
        <v>12</v>
      </c>
      <c r="Q6" s="46">
        <f t="shared" si="2"/>
        <v>18</v>
      </c>
      <c r="R6" s="46">
        <f t="shared" si="2"/>
        <v>9</v>
      </c>
      <c r="S6" s="46">
        <f t="shared" si="2"/>
        <v>13</v>
      </c>
      <c r="T6" s="46">
        <f t="shared" si="2"/>
        <v>11</v>
      </c>
      <c r="U6" s="46">
        <f t="shared" si="2"/>
        <v>20</v>
      </c>
      <c r="V6" s="46">
        <f t="shared" si="2"/>
        <v>10</v>
      </c>
      <c r="W6" s="46">
        <f t="shared" si="2"/>
        <v>23</v>
      </c>
      <c r="X6" s="46">
        <f t="shared" si="2"/>
        <v>23</v>
      </c>
      <c r="Y6" s="46" t="str">
        <f t="shared" si="2"/>
        <v/>
      </c>
      <c r="Z6" s="46" t="str">
        <f t="shared" si="2"/>
        <v/>
      </c>
      <c r="AA6" s="46" t="str">
        <f t="shared" si="2"/>
        <v/>
      </c>
      <c r="AB6" s="46" t="str">
        <f t="shared" si="2"/>
        <v/>
      </c>
      <c r="AC6" s="46" t="str">
        <f t="shared" si="2"/>
        <v/>
      </c>
      <c r="AD6" s="46" t="str">
        <f t="shared" si="2"/>
        <v/>
      </c>
      <c r="AE6" s="46" t="str">
        <f t="shared" si="2"/>
        <v/>
      </c>
      <c r="AF6" s="46" t="str">
        <f t="shared" si="2"/>
        <v/>
      </c>
      <c r="AG6" s="46" t="str">
        <f t="shared" si="2"/>
        <v/>
      </c>
      <c r="AH6" s="46" t="str">
        <f t="shared" si="2"/>
        <v/>
      </c>
      <c r="AI6" s="46" t="str">
        <f t="shared" si="2"/>
        <v/>
      </c>
      <c r="AJ6" s="46" t="str">
        <f t="shared" si="2"/>
        <v/>
      </c>
      <c r="AK6" s="46" t="str">
        <f t="shared" si="2"/>
        <v/>
      </c>
      <c r="AL6" s="46" t="str">
        <f t="shared" si="2"/>
        <v/>
      </c>
      <c r="AM6" s="46" t="str">
        <f t="shared" si="2"/>
        <v/>
      </c>
      <c r="AN6" s="46" t="str">
        <f t="shared" si="2"/>
        <v/>
      </c>
      <c r="AO6" s="46" t="str">
        <f t="shared" si="2"/>
        <v/>
      </c>
      <c r="AP6" s="46" t="str">
        <f t="shared" si="2"/>
        <v/>
      </c>
      <c r="AQ6" s="46" t="str">
        <f t="shared" si="2"/>
        <v/>
      </c>
      <c r="AR6" s="46" t="str">
        <f t="shared" si="2"/>
        <v/>
      </c>
      <c r="AS6" s="46" t="str">
        <f t="shared" si="2"/>
        <v/>
      </c>
      <c r="AT6" s="46" t="str">
        <f t="shared" si="2"/>
        <v/>
      </c>
      <c r="AU6" s="46" t="str">
        <f t="shared" si="2"/>
        <v/>
      </c>
      <c r="AV6" s="46" t="str">
        <f t="shared" si="2"/>
        <v/>
      </c>
      <c r="AW6" s="46" t="str">
        <f t="shared" si="2"/>
        <v/>
      </c>
      <c r="AX6" s="46" t="str">
        <f t="shared" si="2"/>
        <v/>
      </c>
      <c r="AY6" s="46" t="str">
        <f t="shared" si="2"/>
        <v/>
      </c>
      <c r="AZ6" s="46" t="str">
        <f t="shared" si="2"/>
        <v/>
      </c>
      <c r="BA6" s="46" t="str">
        <f t="shared" si="2"/>
        <v/>
      </c>
      <c r="BB6" s="46" t="str">
        <f t="shared" si="2"/>
        <v/>
      </c>
      <c r="BC6" s="46" t="str">
        <f t="shared" si="2"/>
        <v/>
      </c>
      <c r="BD6" s="46" t="str">
        <f t="shared" si="2"/>
        <v/>
      </c>
      <c r="BE6" s="46" t="str">
        <f t="shared" si="2"/>
        <v/>
      </c>
      <c r="BF6" s="46" t="str">
        <f t="shared" si="2"/>
        <v/>
      </c>
      <c r="BG6" s="46" t="str">
        <f t="shared" si="2"/>
        <v/>
      </c>
      <c r="BH6" s="46" t="str">
        <f t="shared" si="2"/>
        <v/>
      </c>
      <c r="BI6" s="46" t="str">
        <f t="shared" si="2"/>
        <v/>
      </c>
      <c r="BJ6" s="46" t="str">
        <f t="shared" si="2"/>
        <v/>
      </c>
      <c r="BK6" s="46" t="str">
        <f t="shared" si="2"/>
        <v/>
      </c>
      <c r="BL6" s="46" t="str">
        <f t="shared" si="2"/>
        <v/>
      </c>
      <c r="BM6" s="46" t="str">
        <f t="shared" si="2"/>
        <v/>
      </c>
      <c r="BN6" s="46" t="str">
        <f t="shared" si="2"/>
        <v/>
      </c>
      <c r="BO6" s="46" t="str">
        <f t="shared" si="2"/>
        <v/>
      </c>
      <c r="BP6" s="46" t="str">
        <f t="shared" si="2"/>
        <v/>
      </c>
      <c r="BQ6" s="46" t="str">
        <f t="shared" si="2"/>
        <v/>
      </c>
      <c r="BR6" s="46" t="str">
        <f t="shared" si="2"/>
        <v/>
      </c>
      <c r="BS6" s="46" t="str">
        <f t="shared" si="2"/>
        <v/>
      </c>
      <c r="BT6" s="46" t="str">
        <f t="shared" si="2"/>
        <v/>
      </c>
      <c r="BU6" s="46" t="str">
        <f t="shared" si="2"/>
        <v/>
      </c>
      <c r="BV6" s="46" t="str">
        <f t="shared" si="2"/>
        <v/>
      </c>
      <c r="BW6" s="46" t="str">
        <f t="shared" si="2"/>
        <v/>
      </c>
      <c r="BX6" s="46" t="str">
        <f t="shared" si="2"/>
        <v/>
      </c>
      <c r="BY6" s="46" t="str">
        <f t="shared" si="2"/>
        <v/>
      </c>
      <c r="BZ6" s="46" t="str">
        <f t="shared" si="2"/>
        <v/>
      </c>
      <c r="CA6" s="46" t="str">
        <f t="shared" si="2"/>
        <v/>
      </c>
      <c r="CB6" s="46" t="str">
        <f t="shared" si="2"/>
        <v/>
      </c>
      <c r="CC6" s="46" t="str">
        <f t="shared" si="2"/>
        <v/>
      </c>
      <c r="CD6" s="46" t="str">
        <f t="shared" si="2"/>
        <v/>
      </c>
      <c r="CE6" s="46" t="str">
        <f t="shared" si="2"/>
        <v/>
      </c>
      <c r="CF6" s="46" t="str">
        <f t="shared" si="2"/>
        <v/>
      </c>
      <c r="CG6" s="46" t="str">
        <f t="shared" si="2"/>
        <v/>
      </c>
      <c r="CH6" s="46" t="str">
        <f t="shared" si="2"/>
        <v/>
      </c>
      <c r="CI6" s="46" t="str">
        <f t="shared" si="2"/>
        <v/>
      </c>
      <c r="CJ6" s="46" t="str">
        <f t="shared" si="2"/>
        <v/>
      </c>
      <c r="CK6" s="46" t="str">
        <f t="shared" si="2"/>
        <v/>
      </c>
      <c r="CL6" s="46" t="str">
        <f t="shared" si="2"/>
        <v/>
      </c>
      <c r="CM6" s="46" t="str">
        <f t="shared" si="2"/>
        <v/>
      </c>
      <c r="CN6" s="46" t="str">
        <f t="shared" si="2"/>
        <v/>
      </c>
      <c r="CO6" s="46" t="str">
        <f t="shared" si="2"/>
        <v/>
      </c>
      <c r="CP6" s="46" t="str">
        <f t="shared" si="2"/>
        <v/>
      </c>
      <c r="CQ6" s="46" t="str">
        <f t="shared" si="2"/>
        <v/>
      </c>
      <c r="CR6" s="46" t="str">
        <f t="shared" si="2"/>
        <v/>
      </c>
      <c r="CS6" s="46" t="str">
        <f t="shared" si="2"/>
        <v/>
      </c>
      <c r="CT6" s="46" t="str">
        <f t="shared" si="2"/>
        <v/>
      </c>
      <c r="CU6" s="46" t="str">
        <f t="shared" si="2"/>
        <v/>
      </c>
      <c r="CV6" s="46" t="str">
        <f t="shared" si="2"/>
        <v/>
      </c>
      <c r="CW6" s="46" t="str">
        <f t="shared" si="2"/>
        <v/>
      </c>
      <c r="CX6" s="46" t="str">
        <f t="shared" si="2"/>
        <v/>
      </c>
      <c r="CY6" s="46" t="str">
        <f t="shared" si="2"/>
        <v/>
      </c>
      <c r="CZ6" s="46" t="str">
        <f t="shared" si="2"/>
        <v/>
      </c>
      <c r="DA6" s="46" t="str">
        <f t="shared" si="2"/>
        <v/>
      </c>
      <c r="DB6" s="46" t="str">
        <f t="shared" si="2"/>
        <v/>
      </c>
      <c r="DC6" s="46" t="str">
        <f t="shared" si="2"/>
        <v/>
      </c>
      <c r="DD6" s="46" t="str">
        <f t="shared" si="2"/>
        <v/>
      </c>
      <c r="DE6" s="46" t="str">
        <f t="shared" si="2"/>
        <v/>
      </c>
      <c r="DF6" s="46" t="str">
        <f t="shared" si="2"/>
        <v/>
      </c>
      <c r="DG6" s="46" t="str">
        <f t="shared" si="2"/>
        <v/>
      </c>
      <c r="DH6" s="46" t="str">
        <f t="shared" si="2"/>
        <v/>
      </c>
      <c r="DI6" s="46" t="str">
        <f t="shared" si="2"/>
        <v/>
      </c>
      <c r="DJ6" s="46" t="str">
        <f t="shared" si="2"/>
        <v/>
      </c>
      <c r="DK6" s="46" t="str">
        <f t="shared" si="2"/>
        <v/>
      </c>
      <c r="DL6" s="46" t="str">
        <f t="shared" si="2"/>
        <v/>
      </c>
      <c r="DM6" s="46" t="str">
        <f t="shared" si="2"/>
        <v/>
      </c>
      <c r="DN6" s="46" t="str">
        <f t="shared" si="2"/>
        <v/>
      </c>
      <c r="DO6" s="46" t="str">
        <f t="shared" si="2"/>
        <v/>
      </c>
      <c r="DP6" s="46" t="str">
        <f t="shared" si="2"/>
        <v/>
      </c>
      <c r="DQ6" s="46" t="str">
        <f t="shared" si="2"/>
        <v/>
      </c>
      <c r="DR6" s="46" t="str">
        <f t="shared" si="2"/>
        <v/>
      </c>
      <c r="DS6" s="46" t="str">
        <f t="shared" si="2"/>
        <v/>
      </c>
      <c r="DT6" s="46" t="str">
        <f t="shared" si="2"/>
        <v/>
      </c>
      <c r="DU6" s="46" t="str">
        <f t="shared" si="2"/>
        <v/>
      </c>
      <c r="DV6" s="46" t="str">
        <f t="shared" si="2"/>
        <v/>
      </c>
      <c r="DW6" s="46" t="str">
        <f t="shared" si="2"/>
        <v/>
      </c>
      <c r="DX6" s="46" t="str">
        <f t="shared" si="2"/>
        <v/>
      </c>
      <c r="DY6" s="46" t="str">
        <f t="shared" si="2"/>
        <v/>
      </c>
      <c r="DZ6" s="46" t="str">
        <f t="shared" si="2"/>
        <v/>
      </c>
      <c r="EA6" s="46" t="str">
        <f t="shared" si="2"/>
        <v/>
      </c>
      <c r="EB6" s="46" t="str">
        <f t="shared" si="2"/>
        <v/>
      </c>
      <c r="EC6" s="46" t="str">
        <f t="shared" si="2"/>
        <v/>
      </c>
      <c r="ED6" s="46" t="str">
        <f t="shared" si="2"/>
        <v/>
      </c>
      <c r="EE6" s="46" t="str">
        <f t="shared" si="2"/>
        <v/>
      </c>
      <c r="EF6" s="46" t="str">
        <f t="shared" si="2"/>
        <v/>
      </c>
      <c r="EG6" s="46" t="str">
        <f t="shared" si="2"/>
        <v/>
      </c>
      <c r="EH6" s="46" t="str">
        <f t="shared" si="2"/>
        <v/>
      </c>
      <c r="EI6" s="46" t="str">
        <f t="shared" si="2"/>
        <v/>
      </c>
      <c r="EJ6" s="46" t="str">
        <f t="shared" si="2"/>
        <v/>
      </c>
      <c r="EK6" s="46" t="str">
        <f t="shared" si="2"/>
        <v/>
      </c>
      <c r="EL6" s="46" t="str">
        <f t="shared" si="2"/>
        <v/>
      </c>
      <c r="EM6" s="46" t="str">
        <f t="shared" si="2"/>
        <v/>
      </c>
      <c r="EN6" s="46" t="str">
        <f t="shared" si="2"/>
        <v/>
      </c>
      <c r="EO6" s="46" t="str">
        <f t="shared" si="2"/>
        <v/>
      </c>
      <c r="EP6" s="46" t="str">
        <f t="shared" si="2"/>
        <v/>
      </c>
      <c r="EQ6" s="46" t="str">
        <f t="shared" si="2"/>
        <v/>
      </c>
      <c r="ER6" s="46" t="str">
        <f t="shared" si="2"/>
        <v/>
      </c>
      <c r="ES6" s="46" t="str">
        <f t="shared" si="2"/>
        <v/>
      </c>
      <c r="ET6" s="46" t="str">
        <f t="shared" si="2"/>
        <v/>
      </c>
      <c r="EU6" s="46" t="str">
        <f t="shared" si="2"/>
        <v/>
      </c>
      <c r="EV6" s="46" t="str">
        <f t="shared" si="2"/>
        <v/>
      </c>
      <c r="EW6" s="46" t="str">
        <f t="shared" si="2"/>
        <v/>
      </c>
      <c r="EX6" s="46" t="str">
        <f t="shared" si="2"/>
        <v/>
      </c>
      <c r="EY6" s="46" t="str">
        <f t="shared" si="2"/>
        <v/>
      </c>
      <c r="EZ6" s="46" t="str">
        <f t="shared" si="2"/>
        <v/>
      </c>
      <c r="FA6" s="46" t="str">
        <f t="shared" si="2"/>
        <v/>
      </c>
      <c r="FB6" s="46" t="str">
        <f t="shared" si="2"/>
        <v/>
      </c>
      <c r="FC6" s="46" t="str">
        <f t="shared" si="2"/>
        <v/>
      </c>
      <c r="FD6" s="46" t="str">
        <f t="shared" si="2"/>
        <v/>
      </c>
      <c r="FE6" s="46" t="str">
        <f t="shared" si="2"/>
        <v/>
      </c>
      <c r="FF6" s="46" t="str">
        <f t="shared" si="2"/>
        <v/>
      </c>
      <c r="FG6" s="46" t="str">
        <f t="shared" si="2"/>
        <v/>
      </c>
      <c r="FH6" s="46" t="str">
        <f t="shared" si="2"/>
        <v/>
      </c>
      <c r="FI6" s="46" t="str">
        <f t="shared" si="2"/>
        <v/>
      </c>
      <c r="FJ6" s="46" t="str">
        <f t="shared" si="2"/>
        <v/>
      </c>
      <c r="FK6" s="46" t="str">
        <f t="shared" si="2"/>
        <v/>
      </c>
      <c r="FL6" s="46" t="str">
        <f t="shared" si="2"/>
        <v/>
      </c>
      <c r="FM6" s="46" t="str">
        <f t="shared" si="2"/>
        <v/>
      </c>
      <c r="FN6" s="46" t="str">
        <f t="shared" si="2"/>
        <v/>
      </c>
      <c r="FO6" s="46" t="str">
        <f t="shared" si="2"/>
        <v/>
      </c>
      <c r="FP6" s="46" t="str">
        <f t="shared" si="2"/>
        <v/>
      </c>
      <c r="FQ6" s="46" t="str">
        <f t="shared" si="2"/>
        <v/>
      </c>
      <c r="FR6" s="46" t="str">
        <f t="shared" si="2"/>
        <v/>
      </c>
      <c r="FS6" s="46" t="str">
        <f t="shared" si="2"/>
        <v/>
      </c>
      <c r="FT6" s="46" t="str">
        <f t="shared" si="2"/>
        <v/>
      </c>
      <c r="FU6" s="46" t="str">
        <f t="shared" si="2"/>
        <v/>
      </c>
      <c r="FV6" s="46" t="str">
        <f t="shared" si="2"/>
        <v/>
      </c>
      <c r="FW6" s="46" t="str">
        <f t="shared" si="2"/>
        <v/>
      </c>
      <c r="FX6" s="46" t="str">
        <f t="shared" si="2"/>
        <v/>
      </c>
      <c r="FY6" s="46" t="str">
        <f t="shared" si="2"/>
        <v/>
      </c>
      <c r="FZ6" s="46" t="str">
        <f t="shared" si="2"/>
        <v/>
      </c>
      <c r="GA6" s="46" t="str">
        <f t="shared" si="2"/>
        <v/>
      </c>
      <c r="GB6" s="46" t="str">
        <f t="shared" si="2"/>
        <v/>
      </c>
      <c r="GC6" s="46" t="str">
        <f t="shared" si="2"/>
        <v/>
      </c>
      <c r="GD6" s="46" t="str">
        <f t="shared" si="2"/>
        <v/>
      </c>
      <c r="GE6" s="46" t="str">
        <f t="shared" si="2"/>
        <v/>
      </c>
      <c r="GF6" s="46" t="str">
        <f t="shared" si="2"/>
        <v/>
      </c>
      <c r="GG6" s="46" t="str">
        <f t="shared" si="2"/>
        <v/>
      </c>
      <c r="GH6" s="46" t="str">
        <f t="shared" si="2"/>
        <v/>
      </c>
      <c r="GI6" s="46" t="str">
        <f t="shared" si="2"/>
        <v/>
      </c>
      <c r="GJ6" s="46" t="str">
        <f t="shared" si="2"/>
        <v/>
      </c>
      <c r="GK6" s="46" t="str">
        <f t="shared" si="2"/>
        <v/>
      </c>
      <c r="GL6" s="46" t="str">
        <f t="shared" si="2"/>
        <v/>
      </c>
      <c r="GM6" s="46" t="str">
        <f t="shared" si="2"/>
        <v/>
      </c>
      <c r="GN6" s="46" t="str">
        <f t="shared" si="2"/>
        <v/>
      </c>
      <c r="GO6" s="46" t="str">
        <f t="shared" si="2"/>
        <v/>
      </c>
      <c r="GP6" s="46" t="str">
        <f t="shared" si="2"/>
        <v/>
      </c>
      <c r="GQ6" s="46" t="str">
        <f t="shared" si="2"/>
        <v/>
      </c>
      <c r="GR6" s="46" t="str">
        <f t="shared" si="2"/>
        <v/>
      </c>
      <c r="GS6" s="46" t="str">
        <f t="shared" si="2"/>
        <v/>
      </c>
      <c r="GT6" s="46" t="str">
        <f t="shared" si="2"/>
        <v/>
      </c>
      <c r="GU6" s="46" t="str">
        <f t="shared" si="2"/>
        <v/>
      </c>
      <c r="GV6" s="46" t="str">
        <f t="shared" si="2"/>
        <v/>
      </c>
      <c r="GW6" s="46" t="str">
        <f t="shared" si="2"/>
        <v/>
      </c>
      <c r="GX6" s="46" t="str">
        <f t="shared" si="2"/>
        <v/>
      </c>
      <c r="GY6" s="46" t="str">
        <f t="shared" si="2"/>
        <v/>
      </c>
      <c r="GZ6" s="46" t="str">
        <f t="shared" si="2"/>
        <v/>
      </c>
      <c r="HA6" s="46" t="str">
        <f t="shared" si="2"/>
        <v/>
      </c>
      <c r="HB6" s="46" t="str">
        <f t="shared" si="2"/>
        <v/>
      </c>
      <c r="HC6" s="46" t="str">
        <f t="shared" si="2"/>
        <v/>
      </c>
      <c r="HD6" s="46" t="str">
        <f t="shared" si="2"/>
        <v/>
      </c>
      <c r="HE6" s="46" t="str">
        <f t="shared" si="2"/>
        <v/>
      </c>
      <c r="HF6" s="46" t="str">
        <f t="shared" si="2"/>
        <v/>
      </c>
      <c r="HG6" s="46" t="str">
        <f t="shared" si="2"/>
        <v/>
      </c>
      <c r="HH6" s="46" t="str">
        <f t="shared" si="2"/>
        <v/>
      </c>
      <c r="HI6" s="46" t="str">
        <f t="shared" si="2"/>
        <v/>
      </c>
      <c r="HJ6" s="46" t="str">
        <f t="shared" si="2"/>
        <v/>
      </c>
      <c r="HK6" s="46" t="str">
        <f t="shared" si="2"/>
        <v/>
      </c>
      <c r="HL6" s="46" t="str">
        <f t="shared" si="2"/>
        <v/>
      </c>
      <c r="HM6" s="46" t="str">
        <f t="shared" si="2"/>
        <v/>
      </c>
      <c r="HN6" s="46" t="str">
        <f t="shared" si="2"/>
        <v/>
      </c>
      <c r="HO6" s="46" t="str">
        <f t="shared" si="2"/>
        <v/>
      </c>
      <c r="HP6" s="46" t="str">
        <f t="shared" si="2"/>
        <v/>
      </c>
      <c r="HQ6" s="46" t="str">
        <f t="shared" si="2"/>
        <v/>
      </c>
      <c r="HR6" s="46" t="str">
        <f t="shared" si="2"/>
        <v/>
      </c>
      <c r="HS6" s="46" t="str">
        <f t="shared" si="2"/>
        <v/>
      </c>
      <c r="HT6" s="46" t="str">
        <f t="shared" si="2"/>
        <v/>
      </c>
      <c r="HU6" s="46" t="str">
        <f t="shared" si="2"/>
        <v/>
      </c>
      <c r="HV6" s="46" t="str">
        <f t="shared" si="2"/>
        <v/>
      </c>
      <c r="HW6" s="46" t="str">
        <f t="shared" si="2"/>
        <v/>
      </c>
      <c r="HX6" s="46" t="str">
        <f t="shared" si="2"/>
        <v/>
      </c>
      <c r="HY6" s="46" t="str">
        <f t="shared" si="2"/>
        <v/>
      </c>
      <c r="HZ6" s="46" t="str">
        <f t="shared" si="2"/>
        <v/>
      </c>
      <c r="IA6" s="46" t="str">
        <f t="shared" si="2"/>
        <v/>
      </c>
      <c r="IB6" s="46" t="str">
        <f t="shared" si="2"/>
        <v/>
      </c>
      <c r="IC6" s="46" t="str">
        <f t="shared" si="2"/>
        <v/>
      </c>
      <c r="ID6" s="46" t="str">
        <f t="shared" si="2"/>
        <v/>
      </c>
      <c r="IE6" s="46" t="str">
        <f t="shared" si="2"/>
        <v/>
      </c>
      <c r="IF6" s="46" t="str">
        <f t="shared" si="2"/>
        <v/>
      </c>
      <c r="IG6" s="46" t="str">
        <f t="shared" si="2"/>
        <v/>
      </c>
      <c r="IH6" s="46" t="str">
        <f t="shared" si="2"/>
        <v/>
      </c>
      <c r="II6" s="46" t="str">
        <f t="shared" si="2"/>
        <v/>
      </c>
      <c r="IJ6" s="46" t="str">
        <f t="shared" si="2"/>
        <v/>
      </c>
      <c r="IK6" s="46" t="str">
        <f t="shared" si="2"/>
        <v/>
      </c>
      <c r="IL6" s="46" t="str">
        <f t="shared" si="2"/>
        <v/>
      </c>
      <c r="IM6" s="46" t="str">
        <f t="shared" si="2"/>
        <v/>
      </c>
      <c r="IN6" s="46" t="str">
        <f t="shared" si="2"/>
        <v/>
      </c>
      <c r="IO6" s="46" t="str">
        <f t="shared" si="2"/>
        <v/>
      </c>
      <c r="IP6" s="46" t="str">
        <f t="shared" si="2"/>
        <v/>
      </c>
      <c r="IQ6" s="46" t="str">
        <f t="shared" si="2"/>
        <v/>
      </c>
      <c r="IR6" s="46" t="str">
        <f t="shared" si="2"/>
        <v/>
      </c>
      <c r="IS6" s="46" t="str">
        <f t="shared" si="2"/>
        <v/>
      </c>
      <c r="IT6" s="46" t="str">
        <f t="shared" si="2"/>
        <v/>
      </c>
      <c r="IU6" s="46" t="str">
        <f t="shared" si="2"/>
        <v/>
      </c>
      <c r="IV6" s="46" t="str">
        <f t="shared" si="2"/>
        <v/>
      </c>
      <c r="IW6" s="46" t="str">
        <f t="shared" si="2"/>
        <v/>
      </c>
      <c r="IX6" s="46" t="str">
        <f t="shared" si="2"/>
        <v/>
      </c>
      <c r="IY6" s="46" t="str">
        <f t="shared" si="2"/>
        <v/>
      </c>
      <c r="IZ6" s="46" t="str">
        <f t="shared" si="2"/>
        <v/>
      </c>
      <c r="JA6" s="46" t="str">
        <f t="shared" si="2"/>
        <v/>
      </c>
      <c r="JB6" s="46" t="str">
        <f t="shared" si="2"/>
        <v/>
      </c>
      <c r="JC6" s="46" t="str">
        <f t="shared" si="2"/>
        <v/>
      </c>
      <c r="JD6" s="46" t="str">
        <f t="shared" ref="JD6:NI6" si="3">IF(SUM(JD7:JD50)&gt;0,SUM(JD7:JD50),"")</f>
        <v/>
      </c>
      <c r="JE6" s="46" t="str">
        <f t="shared" si="3"/>
        <v/>
      </c>
      <c r="JF6" s="46" t="str">
        <f t="shared" si="3"/>
        <v/>
      </c>
      <c r="JG6" s="46" t="str">
        <f t="shared" si="3"/>
        <v/>
      </c>
      <c r="JH6" s="46" t="str">
        <f t="shared" si="3"/>
        <v/>
      </c>
      <c r="JI6" s="46" t="str">
        <f t="shared" si="3"/>
        <v/>
      </c>
      <c r="JJ6" s="46" t="str">
        <f t="shared" si="3"/>
        <v/>
      </c>
      <c r="JK6" s="46" t="str">
        <f t="shared" si="3"/>
        <v/>
      </c>
      <c r="JL6" s="46" t="str">
        <f t="shared" si="3"/>
        <v/>
      </c>
      <c r="JM6" s="46" t="str">
        <f t="shared" si="3"/>
        <v/>
      </c>
      <c r="JN6" s="46" t="str">
        <f t="shared" si="3"/>
        <v/>
      </c>
      <c r="JO6" s="46" t="str">
        <f t="shared" si="3"/>
        <v/>
      </c>
      <c r="JP6" s="46" t="str">
        <f t="shared" si="3"/>
        <v/>
      </c>
      <c r="JQ6" s="46" t="str">
        <f t="shared" si="3"/>
        <v/>
      </c>
      <c r="JR6" s="46" t="str">
        <f t="shared" si="3"/>
        <v/>
      </c>
      <c r="JS6" s="46" t="str">
        <f t="shared" si="3"/>
        <v/>
      </c>
      <c r="JT6" s="46" t="str">
        <f t="shared" si="3"/>
        <v/>
      </c>
      <c r="JU6" s="46" t="str">
        <f t="shared" si="3"/>
        <v/>
      </c>
      <c r="JV6" s="46" t="str">
        <f t="shared" si="3"/>
        <v/>
      </c>
      <c r="JW6" s="46" t="str">
        <f t="shared" si="3"/>
        <v/>
      </c>
      <c r="JX6" s="46" t="str">
        <f t="shared" si="3"/>
        <v/>
      </c>
      <c r="JY6" s="46" t="str">
        <f t="shared" si="3"/>
        <v/>
      </c>
      <c r="JZ6" s="46" t="str">
        <f t="shared" si="3"/>
        <v/>
      </c>
      <c r="KA6" s="46" t="str">
        <f t="shared" si="3"/>
        <v/>
      </c>
      <c r="KB6" s="46" t="str">
        <f t="shared" si="3"/>
        <v/>
      </c>
      <c r="KC6" s="46" t="str">
        <f t="shared" si="3"/>
        <v/>
      </c>
      <c r="KD6" s="46" t="str">
        <f t="shared" si="3"/>
        <v/>
      </c>
      <c r="KE6" s="46" t="str">
        <f t="shared" si="3"/>
        <v/>
      </c>
      <c r="KF6" s="46" t="str">
        <f t="shared" si="3"/>
        <v/>
      </c>
      <c r="KG6" s="46" t="str">
        <f t="shared" si="3"/>
        <v/>
      </c>
      <c r="KH6" s="46" t="str">
        <f t="shared" si="3"/>
        <v/>
      </c>
      <c r="KI6" s="46" t="str">
        <f t="shared" si="3"/>
        <v/>
      </c>
      <c r="KJ6" s="46" t="str">
        <f t="shared" si="3"/>
        <v/>
      </c>
      <c r="KK6" s="46" t="str">
        <f t="shared" si="3"/>
        <v/>
      </c>
      <c r="KL6" s="46" t="str">
        <f t="shared" si="3"/>
        <v/>
      </c>
      <c r="KM6" s="46" t="str">
        <f t="shared" si="3"/>
        <v/>
      </c>
      <c r="KN6" s="46" t="str">
        <f t="shared" si="3"/>
        <v/>
      </c>
      <c r="KO6" s="46" t="str">
        <f t="shared" si="3"/>
        <v/>
      </c>
      <c r="KP6" s="46" t="str">
        <f t="shared" si="3"/>
        <v/>
      </c>
      <c r="KQ6" s="46" t="str">
        <f t="shared" si="3"/>
        <v/>
      </c>
      <c r="KR6" s="46" t="str">
        <f t="shared" si="3"/>
        <v/>
      </c>
      <c r="KS6" s="46" t="str">
        <f t="shared" si="3"/>
        <v/>
      </c>
      <c r="KT6" s="46" t="str">
        <f t="shared" si="3"/>
        <v/>
      </c>
      <c r="KU6" s="46" t="str">
        <f t="shared" si="3"/>
        <v/>
      </c>
      <c r="KV6" s="46" t="str">
        <f t="shared" si="3"/>
        <v/>
      </c>
      <c r="KW6" s="46" t="str">
        <f t="shared" si="3"/>
        <v/>
      </c>
      <c r="KX6" s="46" t="str">
        <f t="shared" si="3"/>
        <v/>
      </c>
      <c r="KY6" s="46" t="str">
        <f t="shared" si="3"/>
        <v/>
      </c>
      <c r="KZ6" s="46" t="str">
        <f t="shared" si="3"/>
        <v/>
      </c>
      <c r="LA6" s="46" t="str">
        <f t="shared" si="3"/>
        <v/>
      </c>
      <c r="LB6" s="46" t="str">
        <f t="shared" si="3"/>
        <v/>
      </c>
      <c r="LC6" s="46" t="str">
        <f t="shared" si="3"/>
        <v/>
      </c>
      <c r="LD6" s="46" t="str">
        <f t="shared" si="3"/>
        <v/>
      </c>
      <c r="LE6" s="46" t="str">
        <f t="shared" si="3"/>
        <v/>
      </c>
      <c r="LF6" s="46" t="str">
        <f t="shared" si="3"/>
        <v/>
      </c>
      <c r="LG6" s="46" t="str">
        <f t="shared" si="3"/>
        <v/>
      </c>
      <c r="LH6" s="46" t="str">
        <f t="shared" si="3"/>
        <v/>
      </c>
      <c r="LI6" s="46" t="str">
        <f t="shared" si="3"/>
        <v/>
      </c>
      <c r="LJ6" s="46" t="str">
        <f t="shared" si="3"/>
        <v/>
      </c>
      <c r="LK6" s="46" t="str">
        <f t="shared" si="3"/>
        <v/>
      </c>
      <c r="LL6" s="46" t="str">
        <f t="shared" si="3"/>
        <v/>
      </c>
      <c r="LM6" s="46" t="str">
        <f t="shared" si="3"/>
        <v/>
      </c>
      <c r="LN6" s="46" t="str">
        <f t="shared" si="3"/>
        <v/>
      </c>
      <c r="LO6" s="46" t="str">
        <f t="shared" si="3"/>
        <v/>
      </c>
      <c r="LP6" s="46" t="str">
        <f t="shared" si="3"/>
        <v/>
      </c>
      <c r="LQ6" s="46" t="str">
        <f t="shared" si="3"/>
        <v/>
      </c>
      <c r="LR6" s="46" t="str">
        <f t="shared" si="3"/>
        <v/>
      </c>
      <c r="LS6" s="46" t="str">
        <f t="shared" si="3"/>
        <v/>
      </c>
      <c r="LT6" s="46" t="str">
        <f t="shared" si="3"/>
        <v/>
      </c>
      <c r="LU6" s="46" t="str">
        <f t="shared" si="3"/>
        <v/>
      </c>
      <c r="LV6" s="46" t="str">
        <f t="shared" si="3"/>
        <v/>
      </c>
      <c r="LW6" s="46" t="str">
        <f t="shared" si="3"/>
        <v/>
      </c>
      <c r="LX6" s="46" t="str">
        <f t="shared" si="3"/>
        <v/>
      </c>
      <c r="LY6" s="46" t="str">
        <f t="shared" si="3"/>
        <v/>
      </c>
      <c r="LZ6" s="46" t="str">
        <f t="shared" si="3"/>
        <v/>
      </c>
      <c r="MA6" s="46" t="str">
        <f t="shared" si="3"/>
        <v/>
      </c>
      <c r="MB6" s="46" t="str">
        <f t="shared" si="3"/>
        <v/>
      </c>
      <c r="MC6" s="46" t="str">
        <f t="shared" si="3"/>
        <v/>
      </c>
      <c r="MD6" s="46" t="str">
        <f t="shared" si="3"/>
        <v/>
      </c>
      <c r="ME6" s="46" t="str">
        <f t="shared" si="3"/>
        <v/>
      </c>
      <c r="MF6" s="46" t="str">
        <f t="shared" si="3"/>
        <v/>
      </c>
      <c r="MG6" s="46" t="str">
        <f t="shared" si="3"/>
        <v/>
      </c>
      <c r="MH6" s="46" t="str">
        <f t="shared" si="3"/>
        <v/>
      </c>
      <c r="MI6" s="46" t="str">
        <f t="shared" si="3"/>
        <v/>
      </c>
      <c r="MJ6" s="46" t="str">
        <f t="shared" si="3"/>
        <v/>
      </c>
      <c r="MK6" s="46" t="str">
        <f t="shared" si="3"/>
        <v/>
      </c>
      <c r="ML6" s="46" t="str">
        <f t="shared" si="3"/>
        <v/>
      </c>
      <c r="MM6" s="46" t="str">
        <f t="shared" si="3"/>
        <v/>
      </c>
      <c r="MN6" s="46" t="str">
        <f t="shared" si="3"/>
        <v/>
      </c>
      <c r="MO6" s="46" t="str">
        <f t="shared" si="3"/>
        <v/>
      </c>
      <c r="MP6" s="46" t="str">
        <f t="shared" si="3"/>
        <v/>
      </c>
      <c r="MQ6" s="46" t="str">
        <f t="shared" si="3"/>
        <v/>
      </c>
      <c r="MR6" s="46" t="str">
        <f t="shared" si="3"/>
        <v/>
      </c>
      <c r="MS6" s="46" t="str">
        <f t="shared" si="3"/>
        <v/>
      </c>
      <c r="MT6" s="46" t="str">
        <f t="shared" si="3"/>
        <v/>
      </c>
      <c r="MU6" s="46" t="str">
        <f t="shared" si="3"/>
        <v/>
      </c>
      <c r="MV6" s="46" t="str">
        <f t="shared" si="3"/>
        <v/>
      </c>
      <c r="MW6" s="46" t="str">
        <f t="shared" si="3"/>
        <v/>
      </c>
      <c r="MX6" s="46" t="str">
        <f t="shared" si="3"/>
        <v/>
      </c>
      <c r="MY6" s="46" t="str">
        <f t="shared" si="3"/>
        <v/>
      </c>
      <c r="MZ6" s="46" t="str">
        <f t="shared" si="3"/>
        <v/>
      </c>
      <c r="NA6" s="46" t="str">
        <f t="shared" si="3"/>
        <v/>
      </c>
      <c r="NB6" s="46" t="str">
        <f t="shared" si="3"/>
        <v/>
      </c>
      <c r="NC6" s="46" t="str">
        <f t="shared" si="3"/>
        <v/>
      </c>
      <c r="ND6" s="46" t="str">
        <f t="shared" si="3"/>
        <v/>
      </c>
      <c r="NE6" s="46" t="str">
        <f t="shared" si="3"/>
        <v/>
      </c>
      <c r="NF6" s="46" t="str">
        <f t="shared" si="3"/>
        <v/>
      </c>
      <c r="NG6" s="46" t="str">
        <f t="shared" si="3"/>
        <v/>
      </c>
      <c r="NH6" s="46" t="str">
        <f t="shared" si="3"/>
        <v/>
      </c>
      <c r="NI6" s="46" t="str">
        <f t="shared" si="3"/>
        <v/>
      </c>
      <c r="NJ6" s="42"/>
      <c r="NK6" s="42"/>
      <c r="NL6" s="47"/>
      <c r="NM6" s="42"/>
      <c r="NN6" s="47"/>
      <c r="NO6" s="47"/>
      <c r="NP6" s="42"/>
      <c r="NQ6" s="47"/>
      <c r="NR6" s="42"/>
      <c r="NS6" s="47"/>
      <c r="NT6" s="42"/>
      <c r="NU6" s="47"/>
    </row>
    <row r="7" spans="1:385" ht="13.2" x14ac:dyDescent="0.25">
      <c r="A7" s="48">
        <v>1</v>
      </c>
      <c r="B7" s="48" t="s">
        <v>32</v>
      </c>
      <c r="C7" s="48" t="s">
        <v>33</v>
      </c>
      <c r="D7" s="49" t="s">
        <v>34</v>
      </c>
      <c r="E7" s="49"/>
      <c r="F7" s="50">
        <f t="shared" ref="F7:F50" si="4">SUM(I7:NI7)</f>
        <v>78</v>
      </c>
      <c r="G7" s="51">
        <f t="shared" ref="G7:G12" si="5">AVERAGE(I7:AM7)</f>
        <v>2.5161290322580645</v>
      </c>
      <c r="H7" s="52">
        <f t="shared" ref="H7:H50" si="6">NJ7</f>
        <v>340</v>
      </c>
      <c r="I7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(ежедневная)'!$K$2:$K50,$D7)</f>
        <v>2</v>
      </c>
      <c r="J7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(ежедневная)'!$K$2:$K50,$D7)</f>
        <v>5</v>
      </c>
      <c r="K7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(ежедневная)'!$K$2:$K50,$D7)</f>
        <v>7</v>
      </c>
      <c r="L7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(ежедневная)'!$K$2:$K50,$D7)</f>
        <v>0</v>
      </c>
      <c r="M7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(ежедневная)'!$K$2:$K50,$D7)</f>
        <v>13</v>
      </c>
      <c r="N7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(ежедневная)'!$K$2:$K50,$D7)</f>
        <v>7</v>
      </c>
      <c r="O7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(ежедневная)'!$K$2:$K50,$D7)</f>
        <v>3</v>
      </c>
      <c r="P7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(ежедневная)'!$K$2:$K50,$D7)</f>
        <v>3</v>
      </c>
      <c r="Q7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(ежедневная)'!$K$2:$K50,$D7)</f>
        <v>12</v>
      </c>
      <c r="R7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(ежедневная)'!$K$2:$K50,$D7)</f>
        <v>5</v>
      </c>
      <c r="S7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(ежедневная)'!$K$2:$K50,$D7)</f>
        <v>0</v>
      </c>
      <c r="T7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(ежедневная)'!$K$2:$K50,$D7)</f>
        <v>2</v>
      </c>
      <c r="U7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(ежедневная)'!$K$2:$K50,$D7)</f>
        <v>2</v>
      </c>
      <c r="V7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(ежедневная)'!$K$2:$K50,$D7)</f>
        <v>4</v>
      </c>
      <c r="W7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(ежедневная)'!$K$2:$K50,$D7)</f>
        <v>8</v>
      </c>
      <c r="X7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(ежедневная)'!$K$2:$K50,$D7)</f>
        <v>5</v>
      </c>
      <c r="Y7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(ежедневная)'!$K$2:$K50,$D7)</f>
        <v>0</v>
      </c>
      <c r="Z7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(ежедневная)'!$K$2:$K50,$D7)</f>
        <v>0</v>
      </c>
      <c r="AA7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(ежедневная)'!$K$2:$K50,$D7)</f>
        <v>0</v>
      </c>
      <c r="AB7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(ежедневная)'!$K$2:$K50,$D7)</f>
        <v>0</v>
      </c>
      <c r="AC7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(ежедневная)'!$K$2:$K50,$D7)</f>
        <v>0</v>
      </c>
      <c r="AD7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(ежедневная)'!$K$2:$K50,$D7)</f>
        <v>0</v>
      </c>
      <c r="AE7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(ежедневная)'!$K$2:$K50,$D7)</f>
        <v>0</v>
      </c>
      <c r="AF7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(ежедневная)'!$K$2:$K50,$D7)</f>
        <v>0</v>
      </c>
      <c r="AG7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(ежедневная)'!$K$2:$K50,$D7)</f>
        <v>0</v>
      </c>
      <c r="AH7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(ежедневная)'!$K$2:$K50,$D7)</f>
        <v>0</v>
      </c>
      <c r="AI7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(ежедневная)'!$K$2:$K50,$D7)</f>
        <v>0</v>
      </c>
      <c r="AJ7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(ежедневная)'!$K$2:$K50,$D7)</f>
        <v>0</v>
      </c>
      <c r="AK7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(ежедневная)'!$K$2:$K50,$D7)</f>
        <v>0</v>
      </c>
      <c r="AL7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(ежедневная)'!$K$2:$K50,$D7)</f>
        <v>0</v>
      </c>
      <c r="AM7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(ежедневная)'!$K$2:$K50,$D7)</f>
        <v>0</v>
      </c>
      <c r="AN7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(ежедневная)'!$K$2:$K50,$D7)</f>
        <v>0</v>
      </c>
      <c r="AO7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(ежедневная)'!$K$2:$K50,$D7)</f>
        <v>0</v>
      </c>
      <c r="AP7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(ежедневная)'!$K$2:$K50,$D7)</f>
        <v>0</v>
      </c>
      <c r="AQ7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(ежедневная)'!$K$2:$K50,$D7)</f>
        <v>0</v>
      </c>
      <c r="AR7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(ежедневная)'!$K$2:$K50,$D7)</f>
        <v>0</v>
      </c>
      <c r="AS7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(ежедневная)'!$K$2:$K50,$D7)</f>
        <v>0</v>
      </c>
      <c r="AT7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(ежедневная)'!$K$2:$K50,$D7)</f>
        <v>0</v>
      </c>
      <c r="AU7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(ежедневная)'!$K$2:$K50,$D7)</f>
        <v>0</v>
      </c>
      <c r="AV7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(ежедневная)'!$K$2:$K50,$D7)</f>
        <v>0</v>
      </c>
      <c r="AW7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(ежедневная)'!$K$2:$K50,$D7)</f>
        <v>0</v>
      </c>
      <c r="AX7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(ежедневная)'!$K$2:$K50,$D7)</f>
        <v>0</v>
      </c>
      <c r="AY7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(ежедневная)'!$K$2:$K50,$D7)</f>
        <v>0</v>
      </c>
      <c r="AZ7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(ежедневная)'!$K$2:$K50,$D7)</f>
        <v>0</v>
      </c>
      <c r="BA7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(ежедневная)'!$K$2:$K50,$D7)</f>
        <v>0</v>
      </c>
      <c r="BB7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(ежедневная)'!$K$2:$K50,$D7)</f>
        <v>0</v>
      </c>
      <c r="BC7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(ежедневная)'!$K$2:$K50,$D7)</f>
        <v>0</v>
      </c>
      <c r="BD7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(ежедневная)'!$K$2:$K50,$D7)</f>
        <v>0</v>
      </c>
      <c r="BE7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(ежедневная)'!$K$2:$K50,$D7)</f>
        <v>0</v>
      </c>
      <c r="BF7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(ежедневная)'!$K$2:$K50,$D7)</f>
        <v>0</v>
      </c>
      <c r="BG7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(ежедневная)'!$K$2:$K50,$D7)</f>
        <v>0</v>
      </c>
      <c r="BH7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(ежедневная)'!$K$2:$K50,$D7)</f>
        <v>0</v>
      </c>
      <c r="BI7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(ежедневная)'!$K$2:$K50,$D7)</f>
        <v>0</v>
      </c>
      <c r="BJ7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(ежедневная)'!$K$2:$K50,$D7)</f>
        <v>0</v>
      </c>
      <c r="BK7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(ежедневная)'!$K$2:$K50,$D7)</f>
        <v>0</v>
      </c>
      <c r="BL7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(ежедневная)'!$K$2:$K50,$D7)</f>
        <v>0</v>
      </c>
      <c r="BM7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(ежедневная)'!$K$2:$K50,$D7)</f>
        <v>0</v>
      </c>
      <c r="BN7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(ежедневная)'!$K$2:$K50,$D7)</f>
        <v>0</v>
      </c>
      <c r="BO7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(ежедневная)'!$K$2:$K50,$D7)</f>
        <v>0</v>
      </c>
      <c r="BP7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(ежедневная)'!$K$2:$K50,$D7)</f>
        <v>0</v>
      </c>
      <c r="BQ7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(ежедневная)'!$K$2:$K50,$D7)</f>
        <v>0</v>
      </c>
      <c r="BR7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(ежедневная)'!$K$2:$K50,$D7)</f>
        <v>0</v>
      </c>
      <c r="BS7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(ежедневная)'!$K$2:$K50,$D7)</f>
        <v>0</v>
      </c>
      <c r="BT7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(ежедневная)'!$K$2:$K50,$D7)</f>
        <v>0</v>
      </c>
      <c r="BU7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(ежедневная)'!$K$2:$K50,$D7)</f>
        <v>0</v>
      </c>
      <c r="BV7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(ежедневная)'!$K$2:$K50,$D7)</f>
        <v>0</v>
      </c>
      <c r="BW7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(ежедневная)'!$K$2:$K50,$D7)</f>
        <v>0</v>
      </c>
      <c r="BX7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(ежедневная)'!$K$2:$K50,$D7)</f>
        <v>0</v>
      </c>
      <c r="BY7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(ежедневная)'!$K$2:$K50,$D7)</f>
        <v>0</v>
      </c>
      <c r="BZ7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(ежедневная)'!$K$2:$K50,$D7)</f>
        <v>0</v>
      </c>
      <c r="CA7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(ежедневная)'!$K$2:$K50,$D7)</f>
        <v>0</v>
      </c>
      <c r="CB7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(ежедневная)'!$K$2:$K50,$D7)</f>
        <v>0</v>
      </c>
      <c r="CC7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(ежедневная)'!$K$2:$K50,$D7)</f>
        <v>0</v>
      </c>
      <c r="CD7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(ежедневная)'!$K$2:$K50,$D7)</f>
        <v>0</v>
      </c>
      <c r="CE7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(ежедневная)'!$K$2:$K50,$D7)</f>
        <v>0</v>
      </c>
      <c r="CF7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(ежедневная)'!$K$2:$K50,$D7)</f>
        <v>0</v>
      </c>
      <c r="CG7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(ежедневная)'!$K$2:$K50,$D7)</f>
        <v>0</v>
      </c>
      <c r="CH7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(ежедневная)'!$K$2:$K50,$D7)</f>
        <v>0</v>
      </c>
      <c r="CI7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(ежедневная)'!$K$2:$K50,$D7)</f>
        <v>0</v>
      </c>
      <c r="CJ7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(ежедневная)'!$K$2:$K50,$D7)</f>
        <v>0</v>
      </c>
      <c r="CK7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(ежедневная)'!$K$2:$K50,$D7)</f>
        <v>0</v>
      </c>
      <c r="CL7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(ежедневная)'!$K$2:$K50,$D7)</f>
        <v>0</v>
      </c>
      <c r="CM7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(ежедневная)'!$K$2:$K50,$D7)</f>
        <v>0</v>
      </c>
      <c r="CN7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(ежедневная)'!$K$2:$K50,$D7)</f>
        <v>0</v>
      </c>
      <c r="CO7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(ежедневная)'!$K$2:$K50,$D7)</f>
        <v>0</v>
      </c>
      <c r="CP7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(ежедневная)'!$K$2:$K50,$D7)</f>
        <v>0</v>
      </c>
      <c r="CQ7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(ежедневная)'!$K$2:$K50,$D7)</f>
        <v>0</v>
      </c>
      <c r="CR7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(ежедневная)'!$K$2:$K50,$D7)</f>
        <v>0</v>
      </c>
      <c r="CS7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(ежедневная)'!$K$2:$K50,$D7)</f>
        <v>0</v>
      </c>
      <c r="CT7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(ежедневная)'!$K$2:$K50,$D7)</f>
        <v>0</v>
      </c>
      <c r="CU7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(ежедневная)'!$K$2:$K50,$D7)</f>
        <v>0</v>
      </c>
      <c r="CV7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(ежедневная)'!$K$2:$K50,$D7)</f>
        <v>0</v>
      </c>
      <c r="CW7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(ежедневная)'!$K$2:$K50,$D7)</f>
        <v>0</v>
      </c>
      <c r="CX7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(ежедневная)'!$K$2:$K50,$D7)</f>
        <v>0</v>
      </c>
      <c r="CY7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(ежедневная)'!$K$2:$K50,$D7)</f>
        <v>0</v>
      </c>
      <c r="CZ7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(ежедневная)'!$K$2:$K50,$D7)</f>
        <v>0</v>
      </c>
      <c r="DA7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(ежедневная)'!$K$2:$K50,$D7)</f>
        <v>0</v>
      </c>
      <c r="DB7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(ежедневная)'!$K$2:$K50,$D7)</f>
        <v>0</v>
      </c>
      <c r="DC7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(ежедневная)'!$K$2:$K50,$D7)</f>
        <v>0</v>
      </c>
      <c r="DD7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(ежедневная)'!$K$2:$K50,$D7)</f>
        <v>0</v>
      </c>
      <c r="DE7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(ежедневная)'!$K$2:$K50,$D7)</f>
        <v>0</v>
      </c>
      <c r="DF7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(ежедневная)'!$K$2:$K50,$D7)</f>
        <v>0</v>
      </c>
      <c r="DG7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(ежедневная)'!$K$2:$K50,$D7)</f>
        <v>0</v>
      </c>
      <c r="DH7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(ежедневная)'!$K$2:$K50,$D7)</f>
        <v>0</v>
      </c>
      <c r="DI7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(ежедневная)'!$K$2:$K50,$D7)</f>
        <v>0</v>
      </c>
      <c r="DJ7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(ежедневная)'!$K$2:$K50,$D7)</f>
        <v>0</v>
      </c>
      <c r="DK7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(ежедневная)'!$K$2:$K50,$D7)</f>
        <v>0</v>
      </c>
      <c r="DL7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(ежедневная)'!$K$2:$K50,$D7)</f>
        <v>0</v>
      </c>
      <c r="DM7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(ежедневная)'!$K$2:$K50,$D7)</f>
        <v>0</v>
      </c>
      <c r="DN7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(ежедневная)'!$K$2:$K50,$D7)</f>
        <v>0</v>
      </c>
      <c r="DO7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(ежедневная)'!$K$2:$K50,$D7)</f>
        <v>0</v>
      </c>
      <c r="DP7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(ежедневная)'!$K$2:$K50,$D7)</f>
        <v>0</v>
      </c>
      <c r="DQ7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(ежедневная)'!$K$2:$K50,$D7)</f>
        <v>0</v>
      </c>
      <c r="DR7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(ежедневная)'!$K$2:$K50,$D7)</f>
        <v>0</v>
      </c>
      <c r="DS7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(ежедневная)'!$K$2:$K50,$D7)</f>
        <v>0</v>
      </c>
      <c r="DT7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(ежедневная)'!$K$2:$K50,$D7)</f>
        <v>0</v>
      </c>
      <c r="DU7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(ежедневная)'!$K$2:$K50,$D7)</f>
        <v>0</v>
      </c>
      <c r="DV7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(ежедневная)'!$K$2:$K50,$D7)</f>
        <v>0</v>
      </c>
      <c r="DW7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(ежедневная)'!$K$2:$K50,$D7)</f>
        <v>0</v>
      </c>
      <c r="DX7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(ежедневная)'!$K$2:$K50,$D7)</f>
        <v>0</v>
      </c>
      <c r="DY7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(ежедневная)'!$K$2:$K50,$D7)</f>
        <v>0</v>
      </c>
      <c r="DZ7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(ежедневная)'!$K$2:$K50,$D7)</f>
        <v>0</v>
      </c>
      <c r="EA7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(ежедневная)'!$K$2:$K50,$D7)</f>
        <v>0</v>
      </c>
      <c r="EB7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(ежедневная)'!$K$2:$K50,$D7)</f>
        <v>0</v>
      </c>
      <c r="EC7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(ежедневная)'!$K$2:$K50,$D7)</f>
        <v>0</v>
      </c>
      <c r="ED7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(ежедневная)'!$K$2:$K50,$D7)</f>
        <v>0</v>
      </c>
      <c r="EE7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(ежедневная)'!$K$2:$K50,$D7)</f>
        <v>0</v>
      </c>
      <c r="EF7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(ежедневная)'!$K$2:$K50,$D7)</f>
        <v>0</v>
      </c>
      <c r="EG7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(ежедневная)'!$K$2:$K50,$D7)</f>
        <v>0</v>
      </c>
      <c r="EH7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(ежедневная)'!$K$2:$K50,$D7)</f>
        <v>0</v>
      </c>
      <c r="EI7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(ежедневная)'!$K$2:$K50,$D7)</f>
        <v>0</v>
      </c>
      <c r="EJ7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(ежедневная)'!$K$2:$K50,$D7)</f>
        <v>0</v>
      </c>
      <c r="EK7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(ежедневная)'!$K$2:$K50,$D7)</f>
        <v>0</v>
      </c>
      <c r="EL7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(ежедневная)'!$K$2:$K50,$D7)</f>
        <v>0</v>
      </c>
      <c r="EM7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(ежедневная)'!$K$2:$K50,$D7)</f>
        <v>0</v>
      </c>
      <c r="EN7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(ежедневная)'!$K$2:$K50,$D7)</f>
        <v>0</v>
      </c>
      <c r="EO7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(ежедневная)'!$K$2:$K50,$D7)</f>
        <v>0</v>
      </c>
      <c r="EP7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(ежедневная)'!$K$2:$K50,$D7)</f>
        <v>0</v>
      </c>
      <c r="EQ7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(ежедневная)'!$K$2:$K50,$D7)</f>
        <v>0</v>
      </c>
      <c r="ER7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(ежедневная)'!$K$2:$K50,$D7)</f>
        <v>0</v>
      </c>
      <c r="ES7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(ежедневная)'!$K$2:$K50,$D7)</f>
        <v>0</v>
      </c>
      <c r="ET7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(ежедневная)'!$K$2:$K50,$D7)</f>
        <v>0</v>
      </c>
      <c r="EU7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(ежедневная)'!$K$2:$K50,$D7)</f>
        <v>0</v>
      </c>
      <c r="EV7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(ежедневная)'!$K$2:$K50,$D7)</f>
        <v>0</v>
      </c>
      <c r="EW7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(ежедневная)'!$K$2:$K50,$D7)</f>
        <v>0</v>
      </c>
      <c r="EX7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(ежедневная)'!$K$2:$K50,$D7)</f>
        <v>0</v>
      </c>
      <c r="EY7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(ежедневная)'!$K$2:$K50,$D7)</f>
        <v>0</v>
      </c>
      <c r="EZ7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(ежедневная)'!$K$2:$K50,$D7)</f>
        <v>0</v>
      </c>
      <c r="FA7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(ежедневная)'!$K$2:$K50,$D7)</f>
        <v>0</v>
      </c>
      <c r="FB7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(ежедневная)'!$K$2:$K50,$D7)</f>
        <v>0</v>
      </c>
      <c r="FC7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(ежедневная)'!$K$2:$K50,$D7)</f>
        <v>0</v>
      </c>
      <c r="FD7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(ежедневная)'!$K$2:$K50,$D7)</f>
        <v>0</v>
      </c>
      <c r="FE7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(ежедневная)'!$K$2:$K50,$D7)</f>
        <v>0</v>
      </c>
      <c r="FF7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(ежедневная)'!$K$2:$K50,$D7)</f>
        <v>0</v>
      </c>
      <c r="FG7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(ежедневная)'!$K$2:$K50,$D7)</f>
        <v>0</v>
      </c>
      <c r="FH7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(ежедневная)'!$K$2:$K50,$D7)</f>
        <v>0</v>
      </c>
      <c r="FI7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(ежедневная)'!$K$2:$K50,$D7)</f>
        <v>0</v>
      </c>
      <c r="FJ7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(ежедневная)'!$K$2:$K50,$D7)</f>
        <v>0</v>
      </c>
      <c r="FK7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(ежедневная)'!$K$2:$K50,$D7)</f>
        <v>0</v>
      </c>
      <c r="FL7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(ежедневная)'!$K$2:$K50,$D7)</f>
        <v>0</v>
      </c>
      <c r="FM7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(ежедневная)'!$K$2:$K50,$D7)</f>
        <v>0</v>
      </c>
      <c r="FN7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(ежедневная)'!$K$2:$K50,$D7)</f>
        <v>0</v>
      </c>
      <c r="FO7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(ежедневная)'!$K$2:$K50,$D7)</f>
        <v>0</v>
      </c>
      <c r="FP7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(ежедневная)'!$K$2:$K50,$D7)</f>
        <v>0</v>
      </c>
      <c r="FQ7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(ежедневная)'!$K$2:$K50,$D7)</f>
        <v>0</v>
      </c>
      <c r="FR7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(ежедневная)'!$K$2:$K50,$D7)</f>
        <v>0</v>
      </c>
      <c r="FS7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(ежедневная)'!$K$2:$K50,$D7)</f>
        <v>0</v>
      </c>
      <c r="FT7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(ежедневная)'!$K$2:$K50,$D7)</f>
        <v>0</v>
      </c>
      <c r="FU7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(ежедневная)'!$K$2:$K50,$D7)</f>
        <v>0</v>
      </c>
      <c r="FV7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(ежедневная)'!$K$2:$K50,$D7)</f>
        <v>0</v>
      </c>
      <c r="FW7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(ежедневная)'!$K$2:$K50,$D7)</f>
        <v>0</v>
      </c>
      <c r="FX7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(ежедневная)'!$K$2:$K50,$D7)</f>
        <v>0</v>
      </c>
      <c r="FY7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(ежедневная)'!$K$2:$K50,$D7)</f>
        <v>0</v>
      </c>
      <c r="FZ7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(ежедневная)'!$K$2:$K50,$D7)</f>
        <v>0</v>
      </c>
      <c r="GA7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(ежедневная)'!$K$2:$K50,$D7)</f>
        <v>0</v>
      </c>
      <c r="GB7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(ежедневная)'!$K$2:$K50,$D7)</f>
        <v>0</v>
      </c>
      <c r="GC7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(ежедневная)'!$K$2:$K50,$D7)</f>
        <v>0</v>
      </c>
      <c r="GD7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(ежедневная)'!$K$2:$K50,$D7)</f>
        <v>0</v>
      </c>
      <c r="GE7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(ежедневная)'!$K$2:$K50,$D7)</f>
        <v>0</v>
      </c>
      <c r="GF7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(ежедневная)'!$K$2:$K50,$D7)</f>
        <v>0</v>
      </c>
      <c r="GG7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(ежедневная)'!$K$2:$K50,$D7)</f>
        <v>0</v>
      </c>
      <c r="GH7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(ежедневная)'!$K$2:$K50,$D7)</f>
        <v>0</v>
      </c>
      <c r="GI7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(ежедневная)'!$K$2:$K50,$D7)</f>
        <v>0</v>
      </c>
      <c r="GJ7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(ежедневная)'!$K$2:$K50,$D7)</f>
        <v>0</v>
      </c>
      <c r="GK7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(ежедневная)'!$K$2:$K50,$D7)</f>
        <v>0</v>
      </c>
      <c r="GL7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(ежедневная)'!$K$2:$K50,$D7)</f>
        <v>0</v>
      </c>
      <c r="GM7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(ежедневная)'!$K$2:$K50,$D7)</f>
        <v>0</v>
      </c>
      <c r="GN7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(ежедневная)'!$K$2:$K50,$D7)</f>
        <v>0</v>
      </c>
      <c r="GO7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(ежедневная)'!$K$2:$K50,$D7)</f>
        <v>0</v>
      </c>
      <c r="GP7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(ежедневная)'!$K$2:$K50,$D7)</f>
        <v>0</v>
      </c>
      <c r="GQ7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(ежедневная)'!$K$2:$K50,$D7)</f>
        <v>0</v>
      </c>
      <c r="GR7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(ежедневная)'!$K$2:$K50,$D7)</f>
        <v>0</v>
      </c>
      <c r="GS7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(ежедневная)'!$K$2:$K50,$D7)</f>
        <v>0</v>
      </c>
      <c r="GT7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(ежедневная)'!$K$2:$K50,$D7)</f>
        <v>0</v>
      </c>
      <c r="GU7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(ежедневная)'!$K$2:$K50,$D7)</f>
        <v>0</v>
      </c>
      <c r="GV7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(ежедневная)'!$K$2:$K50,$D7)</f>
        <v>0</v>
      </c>
      <c r="GW7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(ежедневная)'!$K$2:$K50,$D7)</f>
        <v>0</v>
      </c>
      <c r="GX7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(ежедневная)'!$K$2:$K50,$D7)</f>
        <v>0</v>
      </c>
      <c r="GY7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(ежедневная)'!$K$2:$K50,$D7)</f>
        <v>0</v>
      </c>
      <c r="GZ7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(ежедневная)'!$K$2:$K50,$D7)</f>
        <v>0</v>
      </c>
      <c r="HA7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(ежедневная)'!$K$2:$K50,$D7)</f>
        <v>0</v>
      </c>
      <c r="HB7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(ежедневная)'!$K$2:$K50,$D7)</f>
        <v>0</v>
      </c>
      <c r="HC7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(ежедневная)'!$K$2:$K50,$D7)</f>
        <v>0</v>
      </c>
      <c r="HD7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(ежедневная)'!$K$2:$K50,$D7)</f>
        <v>0</v>
      </c>
      <c r="HE7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(ежедневная)'!$K$2:$K50,$D7)</f>
        <v>0</v>
      </c>
      <c r="HF7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(ежедневная)'!$K$2:$K50,$D7)</f>
        <v>0</v>
      </c>
      <c r="HG7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(ежедневная)'!$K$2:$K50,$D7)</f>
        <v>0</v>
      </c>
      <c r="HH7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(ежедневная)'!$K$2:$K50,$D7)</f>
        <v>0</v>
      </c>
      <c r="HI7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(ежедневная)'!$K$2:$K50,$D7)</f>
        <v>0</v>
      </c>
      <c r="HJ7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(ежедневная)'!$K$2:$K50,$D7)</f>
        <v>0</v>
      </c>
      <c r="HK7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(ежедневная)'!$K$2:$K50,$D7)</f>
        <v>0</v>
      </c>
      <c r="HL7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(ежедневная)'!$K$2:$K50,$D7)</f>
        <v>0</v>
      </c>
      <c r="HM7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(ежедневная)'!$K$2:$K50,$D7)</f>
        <v>0</v>
      </c>
      <c r="HN7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(ежедневная)'!$K$2:$K50,$D7)</f>
        <v>0</v>
      </c>
      <c r="HO7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(ежедневная)'!$K$2:$K50,$D7)</f>
        <v>0</v>
      </c>
      <c r="HP7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(ежедневная)'!$K$2:$K50,$D7)</f>
        <v>0</v>
      </c>
      <c r="HQ7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(ежедневная)'!$K$2:$K50,$D7)</f>
        <v>0</v>
      </c>
      <c r="HR7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(ежедневная)'!$K$2:$K50,$D7)</f>
        <v>0</v>
      </c>
      <c r="HS7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(ежедневная)'!$K$2:$K50,$D7)</f>
        <v>0</v>
      </c>
      <c r="HT7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(ежедневная)'!$K$2:$K50,$D7)</f>
        <v>0</v>
      </c>
      <c r="HU7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(ежедневная)'!$K$2:$K50,$D7)</f>
        <v>0</v>
      </c>
      <c r="HV7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(ежедневная)'!$K$2:$K50,$D7)</f>
        <v>0</v>
      </c>
      <c r="HW7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(ежедневная)'!$K$2:$K50,$D7)</f>
        <v>0</v>
      </c>
      <c r="HX7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(ежедневная)'!$K$2:$K50,$D7)</f>
        <v>0</v>
      </c>
      <c r="HY7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(ежедневная)'!$K$2:$K50,$D7)</f>
        <v>0</v>
      </c>
      <c r="HZ7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(ежедневная)'!$K$2:$K50,$D7)</f>
        <v>0</v>
      </c>
      <c r="IA7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(ежедневная)'!$K$2:$K50,$D7)</f>
        <v>0</v>
      </c>
      <c r="IB7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(ежедневная)'!$K$2:$K50,$D7)</f>
        <v>0</v>
      </c>
      <c r="IC7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(ежедневная)'!$K$2:$K50,$D7)</f>
        <v>0</v>
      </c>
      <c r="ID7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(ежедневная)'!$K$2:$K50,$D7)</f>
        <v>0</v>
      </c>
      <c r="IE7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(ежедневная)'!$K$2:$K50,$D7)</f>
        <v>0</v>
      </c>
      <c r="IF7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(ежедневная)'!$K$2:$K50,$D7)</f>
        <v>0</v>
      </c>
      <c r="IG7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(ежедневная)'!$K$2:$K50,$D7)</f>
        <v>0</v>
      </c>
      <c r="IH7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(ежедневная)'!$K$2:$K50,$D7)</f>
        <v>0</v>
      </c>
      <c r="II7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(ежедневная)'!$K$2:$K50,$D7)</f>
        <v>0</v>
      </c>
      <c r="IJ7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(ежедневная)'!$K$2:$K50,$D7)</f>
        <v>0</v>
      </c>
      <c r="IK7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(ежедневная)'!$K$2:$K50,$D7)</f>
        <v>0</v>
      </c>
      <c r="IL7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(ежедневная)'!$K$2:$K50,$D7)</f>
        <v>0</v>
      </c>
      <c r="IM7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(ежедневная)'!$K$2:$K50,$D7)</f>
        <v>0</v>
      </c>
      <c r="IN7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(ежедневная)'!$K$2:$K50,$D7)</f>
        <v>0</v>
      </c>
      <c r="IO7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(ежедневная)'!$K$2:$K50,$D7)</f>
        <v>0</v>
      </c>
      <c r="IP7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(ежедневная)'!$K$2:$K50,$D7)</f>
        <v>0</v>
      </c>
      <c r="IQ7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(ежедневная)'!$K$2:$K50,$D7)</f>
        <v>0</v>
      </c>
      <c r="IR7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(ежедневная)'!$K$2:$K50,$D7)</f>
        <v>0</v>
      </c>
      <c r="IS7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(ежедневная)'!$K$2:$K50,$D7)</f>
        <v>0</v>
      </c>
      <c r="IT7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(ежедневная)'!$K$2:$K50,$D7)</f>
        <v>0</v>
      </c>
      <c r="IU7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(ежедневная)'!$K$2:$K50,$D7)</f>
        <v>0</v>
      </c>
      <c r="IV7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(ежедневная)'!$K$2:$K50,$D7)</f>
        <v>0</v>
      </c>
      <c r="IW7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(ежедневная)'!$K$2:$K50,$D7)</f>
        <v>0</v>
      </c>
      <c r="IX7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(ежедневная)'!$K$2:$K50,$D7)</f>
        <v>0</v>
      </c>
      <c r="IY7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(ежедневная)'!$K$2:$K50,$D7)</f>
        <v>0</v>
      </c>
      <c r="IZ7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(ежедневная)'!$K$2:$K50,$D7)</f>
        <v>0</v>
      </c>
      <c r="JA7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(ежедневная)'!$K$2:$K50,$D7)</f>
        <v>0</v>
      </c>
      <c r="JB7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(ежедневная)'!$K$2:$K50,$D7)</f>
        <v>0</v>
      </c>
      <c r="JC7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(ежедневная)'!$K$2:$K50,$D7)</f>
        <v>0</v>
      </c>
      <c r="JD7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(ежедневная)'!$K$2:$K50,$D7)</f>
        <v>0</v>
      </c>
      <c r="JE7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(ежедневная)'!$K$2:$K50,$D7)</f>
        <v>0</v>
      </c>
      <c r="JF7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(ежедневная)'!$K$2:$K50,$D7)</f>
        <v>0</v>
      </c>
      <c r="JG7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(ежедневная)'!$K$2:$K50,$D7)</f>
        <v>0</v>
      </c>
      <c r="JH7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(ежедневная)'!$K$2:$K50,$D7)</f>
        <v>0</v>
      </c>
      <c r="JI7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(ежедневная)'!$K$2:$K50,$D7)</f>
        <v>0</v>
      </c>
      <c r="JJ7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(ежедневная)'!$K$2:$K50,$D7)</f>
        <v>0</v>
      </c>
      <c r="JK7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(ежедневная)'!$K$2:$K50,$D7)</f>
        <v>0</v>
      </c>
      <c r="JL7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(ежедневная)'!$K$2:$K50,$D7)</f>
        <v>0</v>
      </c>
      <c r="JM7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(ежедневная)'!$K$2:$K50,$D7)</f>
        <v>0</v>
      </c>
      <c r="JN7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(ежедневная)'!$K$2:$K50,$D7)</f>
        <v>0</v>
      </c>
      <c r="JO7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(ежедневная)'!$K$2:$K50,$D7)</f>
        <v>0</v>
      </c>
      <c r="JP7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(ежедневная)'!$K$2:$K50,$D7)</f>
        <v>0</v>
      </c>
      <c r="JQ7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(ежедневная)'!$K$2:$K50,$D7)</f>
        <v>0</v>
      </c>
      <c r="JR7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(ежедневная)'!$K$2:$K50,$D7)</f>
        <v>0</v>
      </c>
      <c r="JS7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(ежедневная)'!$K$2:$K50,$D7)</f>
        <v>0</v>
      </c>
      <c r="JT7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(ежедневная)'!$K$2:$K50,$D7)</f>
        <v>0</v>
      </c>
      <c r="JU7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(ежедневная)'!$K$2:$K50,$D7)</f>
        <v>0</v>
      </c>
      <c r="JV7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(ежедневная)'!$K$2:$K50,$D7)</f>
        <v>0</v>
      </c>
      <c r="JW7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(ежедневная)'!$K$2:$K50,$D7)</f>
        <v>0</v>
      </c>
      <c r="JX7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(ежедневная)'!$K$2:$K50,$D7)</f>
        <v>0</v>
      </c>
      <c r="JY7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(ежедневная)'!$K$2:$K50,$D7)</f>
        <v>0</v>
      </c>
      <c r="JZ7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(ежедневная)'!$K$2:$K50,$D7)</f>
        <v>0</v>
      </c>
      <c r="KA7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(ежедневная)'!$K$2:$K50,$D7)</f>
        <v>0</v>
      </c>
      <c r="KB7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(ежедневная)'!$K$2:$K50,$D7)</f>
        <v>0</v>
      </c>
      <c r="KC7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(ежедневная)'!$K$2:$K50,$D7)</f>
        <v>0</v>
      </c>
      <c r="KD7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(ежедневная)'!$K$2:$K50,$D7)</f>
        <v>0</v>
      </c>
      <c r="KE7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(ежедневная)'!$K$2:$K50,$D7)</f>
        <v>0</v>
      </c>
      <c r="KF7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(ежедневная)'!$K$2:$K50,$D7)</f>
        <v>0</v>
      </c>
      <c r="KG7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(ежедневная)'!$K$2:$K50,$D7)</f>
        <v>0</v>
      </c>
      <c r="KH7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(ежедневная)'!$K$2:$K50,$D7)</f>
        <v>0</v>
      </c>
      <c r="KI7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(ежедневная)'!$K$2:$K50,$D7)</f>
        <v>0</v>
      </c>
      <c r="KJ7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(ежедневная)'!$K$2:$K50,$D7)</f>
        <v>0</v>
      </c>
      <c r="KK7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(ежедневная)'!$K$2:$K50,$D7)</f>
        <v>0</v>
      </c>
      <c r="KL7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(ежедневная)'!$K$2:$K50,$D7)</f>
        <v>0</v>
      </c>
      <c r="KM7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(ежедневная)'!$K$2:$K50,$D7)</f>
        <v>0</v>
      </c>
      <c r="KN7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(ежедневная)'!$K$2:$K50,$D7)</f>
        <v>0</v>
      </c>
      <c r="KO7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(ежедневная)'!$K$2:$K50,$D7)</f>
        <v>0</v>
      </c>
      <c r="KP7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(ежедневная)'!$K$2:$K50,$D7)</f>
        <v>0</v>
      </c>
      <c r="KQ7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(ежедневная)'!$K$2:$K50,$D7)</f>
        <v>0</v>
      </c>
      <c r="KR7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(ежедневная)'!$K$2:$K50,$D7)</f>
        <v>0</v>
      </c>
      <c r="KS7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(ежедневная)'!$K$2:$K50,$D7)</f>
        <v>0</v>
      </c>
      <c r="KT7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(ежедневная)'!$K$2:$K50,$D7)</f>
        <v>0</v>
      </c>
      <c r="KU7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(ежедневная)'!$K$2:$K50,$D7)</f>
        <v>0</v>
      </c>
      <c r="KV7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(ежедневная)'!$K$2:$K50,$D7)</f>
        <v>0</v>
      </c>
      <c r="KW7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(ежедневная)'!$K$2:$K50,$D7)</f>
        <v>0</v>
      </c>
      <c r="KX7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(ежедневная)'!$K$2:$K50,$D7)</f>
        <v>0</v>
      </c>
      <c r="KY7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(ежедневная)'!$K$2:$K50,$D7)</f>
        <v>0</v>
      </c>
      <c r="KZ7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(ежедневная)'!$K$2:$K50,$D7)</f>
        <v>0</v>
      </c>
      <c r="LA7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(ежедневная)'!$K$2:$K50,$D7)</f>
        <v>0</v>
      </c>
      <c r="LB7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(ежедневная)'!$K$2:$K50,$D7)</f>
        <v>0</v>
      </c>
      <c r="LC7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(ежедневная)'!$K$2:$K50,$D7)</f>
        <v>0</v>
      </c>
      <c r="LD7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(ежедневная)'!$K$2:$K50,$D7)</f>
        <v>0</v>
      </c>
      <c r="LE7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(ежедневная)'!$K$2:$K50,$D7)</f>
        <v>0</v>
      </c>
      <c r="LF7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(ежедневная)'!$K$2:$K50,$D7)</f>
        <v>0</v>
      </c>
      <c r="LG7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(ежедневная)'!$K$2:$K50,$D7)</f>
        <v>0</v>
      </c>
      <c r="LH7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(ежедневная)'!$K$2:$K50,$D7)</f>
        <v>0</v>
      </c>
      <c r="LI7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(ежедневная)'!$K$2:$K50,$D7)</f>
        <v>0</v>
      </c>
      <c r="LJ7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(ежедневная)'!$K$2:$K50,$D7)</f>
        <v>0</v>
      </c>
      <c r="LK7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(ежедневная)'!$K$2:$K50,$D7)</f>
        <v>0</v>
      </c>
      <c r="LL7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(ежедневная)'!$K$2:$K50,$D7)</f>
        <v>0</v>
      </c>
      <c r="LM7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(ежедневная)'!$K$2:$K50,$D7)</f>
        <v>0</v>
      </c>
      <c r="LN7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(ежедневная)'!$K$2:$K50,$D7)</f>
        <v>0</v>
      </c>
      <c r="LO7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(ежедневная)'!$K$2:$K50,$D7)</f>
        <v>0</v>
      </c>
      <c r="LP7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(ежедневная)'!$K$2:$K50,$D7)</f>
        <v>0</v>
      </c>
      <c r="LQ7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(ежедневная)'!$K$2:$K50,$D7)</f>
        <v>0</v>
      </c>
      <c r="LR7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(ежедневная)'!$K$2:$K50,$D7)</f>
        <v>0</v>
      </c>
      <c r="LS7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(ежедневная)'!$K$2:$K50,$D7)</f>
        <v>0</v>
      </c>
      <c r="LT7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(ежедневная)'!$K$2:$K50,$D7)</f>
        <v>0</v>
      </c>
      <c r="LU7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(ежедневная)'!$K$2:$K50,$D7)</f>
        <v>0</v>
      </c>
      <c r="LV7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(ежедневная)'!$K$2:$K50,$D7)</f>
        <v>0</v>
      </c>
      <c r="LW7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(ежедневная)'!$K$2:$K50,$D7)</f>
        <v>0</v>
      </c>
      <c r="LX7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(ежедневная)'!$K$2:$K50,$D7)</f>
        <v>0</v>
      </c>
      <c r="LY7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(ежедневная)'!$K$2:$K50,$D7)</f>
        <v>0</v>
      </c>
      <c r="LZ7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(ежедневная)'!$K$2:$K50,$D7)</f>
        <v>0</v>
      </c>
      <c r="MA7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(ежедневная)'!$K$2:$K50,$D7)</f>
        <v>0</v>
      </c>
      <c r="MB7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(ежедневная)'!$K$2:$K50,$D7)</f>
        <v>0</v>
      </c>
      <c r="MC7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(ежедневная)'!$K$2:$K50,$D7)</f>
        <v>0</v>
      </c>
      <c r="MD7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(ежедневная)'!$K$2:$K50,$D7)</f>
        <v>0</v>
      </c>
      <c r="ME7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(ежедневная)'!$K$2:$K50,$D7)</f>
        <v>0</v>
      </c>
      <c r="MF7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(ежедневная)'!$K$2:$K50,$D7)</f>
        <v>0</v>
      </c>
      <c r="MG7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(ежедневная)'!$K$2:$K50,$D7)</f>
        <v>0</v>
      </c>
      <c r="MH7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(ежедневная)'!$K$2:$K50,$D7)</f>
        <v>0</v>
      </c>
      <c r="MI7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(ежедневная)'!$K$2:$K50,$D7)</f>
        <v>0</v>
      </c>
      <c r="MJ7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(ежедневная)'!$K$2:$K50,$D7)</f>
        <v>0</v>
      </c>
      <c r="MK7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(ежедневная)'!$K$2:$K50,$D7)</f>
        <v>0</v>
      </c>
      <c r="ML7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(ежедневная)'!$K$2:$K50,$D7)</f>
        <v>0</v>
      </c>
      <c r="MM7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(ежедневная)'!$K$2:$K50,$D7)</f>
        <v>0</v>
      </c>
      <c r="MN7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(ежедневная)'!$K$2:$K50,$D7)</f>
        <v>0</v>
      </c>
      <c r="MO7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(ежедневная)'!$K$2:$K50,$D7)</f>
        <v>0</v>
      </c>
      <c r="MP7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(ежедневная)'!$K$2:$K50,$D7)</f>
        <v>0</v>
      </c>
      <c r="MQ7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(ежедневная)'!$K$2:$K50,$D7)</f>
        <v>0</v>
      </c>
      <c r="MR7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(ежедневная)'!$K$2:$K50,$D7)</f>
        <v>0</v>
      </c>
      <c r="MS7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(ежедневная)'!$K$2:$K50,$D7)</f>
        <v>0</v>
      </c>
      <c r="MT7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(ежедневная)'!$K$2:$K50,$D7)</f>
        <v>0</v>
      </c>
      <c r="MU7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(ежедневная)'!$K$2:$K50,$D7)</f>
        <v>0</v>
      </c>
      <c r="MV7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(ежедневная)'!$K$2:$K50,$D7)</f>
        <v>0</v>
      </c>
      <c r="MW7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(ежедневная)'!$K$2:$K50,$D7)</f>
        <v>0</v>
      </c>
      <c r="MX7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(ежедневная)'!$K$2:$K50,$D7)</f>
        <v>0</v>
      </c>
      <c r="MY7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(ежедневная)'!$K$2:$K50,$D7)</f>
        <v>0</v>
      </c>
      <c r="MZ7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(ежедневная)'!$K$2:$K50,$D7)</f>
        <v>0</v>
      </c>
      <c r="NA7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(ежедневная)'!$K$2:$K50,$D7)</f>
        <v>0</v>
      </c>
      <c r="NB7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(ежедневная)'!$K$2:$K50,$D7)</f>
        <v>0</v>
      </c>
      <c r="NC7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(ежедневная)'!$K$2:$K50,$D7)</f>
        <v>0</v>
      </c>
      <c r="ND7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(ежедневная)'!$K$2:$K50,$D7)</f>
        <v>0</v>
      </c>
      <c r="NE7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(ежедневная)'!$K$2:$K50,$D7)</f>
        <v>0</v>
      </c>
      <c r="NF7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(ежедневная)'!$K$2:$K50,$D7)</f>
        <v>0</v>
      </c>
      <c r="NG7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(ежедневная)'!$K$2:$K50,$D7)</f>
        <v>0</v>
      </c>
      <c r="NH7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(ежедневная)'!$K$2:$K50,$D7)</f>
        <v>0</v>
      </c>
      <c r="NI7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(ежедневная)'!$K$2:$K50,$D7)</f>
        <v>0</v>
      </c>
      <c r="NJ7" s="54">
        <v>340</v>
      </c>
      <c r="NK7" s="54">
        <v>180</v>
      </c>
      <c r="NL7" s="55">
        <f t="shared" ref="NL7:NL50" si="7">IFERROR(NJ7/G7,0)</f>
        <v>135.12820512820514</v>
      </c>
      <c r="NM7" s="56">
        <v>21</v>
      </c>
      <c r="NN7" s="55">
        <v>60</v>
      </c>
      <c r="NO7" s="57" t="str">
        <f t="shared" ref="NO7:NO50" si="8">IF(NK7 &gt; 0, IF(NN7 &lt;= 0,"Срочно",IF(AND(ABS(NN7) &gt;0,ABS(NN7)&lt;14),"Скоро ("&amp;ABS(NN7)&amp;" дн) ","")),"")</f>
        <v/>
      </c>
      <c r="NP7" s="58">
        <v>44771</v>
      </c>
      <c r="NQ7" s="59" t="str">
        <f t="shared" ref="NQ7:NQ50" ca="1" si="9">IF(NP7- TODAY() &gt; 0,NP7- TODAY(),"")</f>
        <v/>
      </c>
      <c r="NR7" s="54">
        <v>14</v>
      </c>
      <c r="NS7" s="55" t="e">
        <f t="shared" ref="NS7:NS50" ca="1" si="10">IF(G7 &lt;&gt; "", ABS(MIN(NL7-NM7-NQ7-NR7,0))*G7,0)</f>
        <v>#VALUE!</v>
      </c>
      <c r="NT7" s="60">
        <v>100</v>
      </c>
      <c r="NU7" s="61">
        <f t="shared" ref="NU7:NU41" si="11">IF(NT7="","",NK7-NT7)</f>
        <v>80</v>
      </c>
    </row>
    <row r="8" spans="1:385" ht="13.2" x14ac:dyDescent="0.25">
      <c r="A8" s="48">
        <v>2</v>
      </c>
      <c r="B8" s="48" t="s">
        <v>35</v>
      </c>
      <c r="C8" s="48" t="s">
        <v>36</v>
      </c>
      <c r="D8" s="49" t="s">
        <v>37</v>
      </c>
      <c r="E8" s="49"/>
      <c r="F8" s="50">
        <f t="shared" si="4"/>
        <v>40</v>
      </c>
      <c r="G8" s="51">
        <f t="shared" si="5"/>
        <v>1.2903225806451613</v>
      </c>
      <c r="H8" s="52">
        <f t="shared" si="6"/>
        <v>50</v>
      </c>
      <c r="I8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(ежедневная)'!$K$2:$K50,$D8)</f>
        <v>0</v>
      </c>
      <c r="J8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(ежедневная)'!$K$2:$K50,$D8)</f>
        <v>4</v>
      </c>
      <c r="K8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(ежедневная)'!$K$2:$K50,$D8)</f>
        <v>6</v>
      </c>
      <c r="L8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(ежедневная)'!$K$2:$K50,$D8)</f>
        <v>0</v>
      </c>
      <c r="M8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(ежедневная)'!$K$2:$K50,$D8)</f>
        <v>3</v>
      </c>
      <c r="N8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(ежедневная)'!$K$2:$K50,$D8)</f>
        <v>2</v>
      </c>
      <c r="O8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(ежедневная)'!$K$2:$K50,$D8)</f>
        <v>3</v>
      </c>
      <c r="P8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(ежедневная)'!$K$2:$K50,$D8)</f>
        <v>4</v>
      </c>
      <c r="Q8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(ежедневная)'!$K$2:$K50,$D8)</f>
        <v>0</v>
      </c>
      <c r="R8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(ежедневная)'!$K$2:$K50,$D8)</f>
        <v>4</v>
      </c>
      <c r="S8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(ежедневная)'!$K$2:$K50,$D8)</f>
        <v>5</v>
      </c>
      <c r="T8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(ежедневная)'!$K$2:$K50,$D8)</f>
        <v>0</v>
      </c>
      <c r="U8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(ежедневная)'!$K$2:$K50,$D8)</f>
        <v>6</v>
      </c>
      <c r="V8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(ежедневная)'!$K$2:$K50,$D8)</f>
        <v>2</v>
      </c>
      <c r="W8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(ежедневная)'!$K$2:$K50,$D8)</f>
        <v>0</v>
      </c>
      <c r="X8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(ежедневная)'!$K$2:$K50,$D8)</f>
        <v>1</v>
      </c>
      <c r="Y8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(ежедневная)'!$K$2:$K50,$D8)</f>
        <v>0</v>
      </c>
      <c r="Z8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(ежедневная)'!$K$2:$K50,$D8)</f>
        <v>0</v>
      </c>
      <c r="AA8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(ежедневная)'!$K$2:$K50,$D8)</f>
        <v>0</v>
      </c>
      <c r="AB8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(ежедневная)'!$K$2:$K50,$D8)</f>
        <v>0</v>
      </c>
      <c r="AC8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(ежедневная)'!$K$2:$K50,$D8)</f>
        <v>0</v>
      </c>
      <c r="AD8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(ежедневная)'!$K$2:$K50,$D8)</f>
        <v>0</v>
      </c>
      <c r="AE8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(ежедневная)'!$K$2:$K50,$D8)</f>
        <v>0</v>
      </c>
      <c r="AF8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(ежедневная)'!$K$2:$K50,$D8)</f>
        <v>0</v>
      </c>
      <c r="AG8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(ежедневная)'!$K$2:$K50,$D8)</f>
        <v>0</v>
      </c>
      <c r="AH8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(ежедневная)'!$K$2:$K50,$D8)</f>
        <v>0</v>
      </c>
      <c r="AI8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(ежедневная)'!$K$2:$K50,$D8)</f>
        <v>0</v>
      </c>
      <c r="AJ8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(ежедневная)'!$K$2:$K50,$D8)</f>
        <v>0</v>
      </c>
      <c r="AK8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(ежедневная)'!$K$2:$K50,$D8)</f>
        <v>0</v>
      </c>
      <c r="AL8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(ежедневная)'!$K$2:$K50,$D8)</f>
        <v>0</v>
      </c>
      <c r="AM8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(ежедневная)'!$K$2:$K50,$D8)</f>
        <v>0</v>
      </c>
      <c r="AN8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(ежедневная)'!$K$2:$K50,$D8)</f>
        <v>0</v>
      </c>
      <c r="AO8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(ежедневная)'!$K$2:$K50,$D8)</f>
        <v>0</v>
      </c>
      <c r="AP8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(ежедневная)'!$K$2:$K50,$D8)</f>
        <v>0</v>
      </c>
      <c r="AQ8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(ежедневная)'!$K$2:$K50,$D8)</f>
        <v>0</v>
      </c>
      <c r="AR8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(ежедневная)'!$K$2:$K50,$D8)</f>
        <v>0</v>
      </c>
      <c r="AS8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(ежедневная)'!$K$2:$K50,$D8)</f>
        <v>0</v>
      </c>
      <c r="AT8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(ежедневная)'!$K$2:$K50,$D8)</f>
        <v>0</v>
      </c>
      <c r="AU8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(ежедневная)'!$K$2:$K50,$D8)</f>
        <v>0</v>
      </c>
      <c r="AV8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(ежедневная)'!$K$2:$K50,$D8)</f>
        <v>0</v>
      </c>
      <c r="AW8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(ежедневная)'!$K$2:$K50,$D8)</f>
        <v>0</v>
      </c>
      <c r="AX8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(ежедневная)'!$K$2:$K50,$D8)</f>
        <v>0</v>
      </c>
      <c r="AY8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(ежедневная)'!$K$2:$K50,$D8)</f>
        <v>0</v>
      </c>
      <c r="AZ8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(ежедневная)'!$K$2:$K50,$D8)</f>
        <v>0</v>
      </c>
      <c r="BA8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(ежедневная)'!$K$2:$K50,$D8)</f>
        <v>0</v>
      </c>
      <c r="BB8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(ежедневная)'!$K$2:$K50,$D8)</f>
        <v>0</v>
      </c>
      <c r="BC8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(ежедневная)'!$K$2:$K50,$D8)</f>
        <v>0</v>
      </c>
      <c r="BD8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(ежедневная)'!$K$2:$K50,$D8)</f>
        <v>0</v>
      </c>
      <c r="BE8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(ежедневная)'!$K$2:$K50,$D8)</f>
        <v>0</v>
      </c>
      <c r="BF8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(ежедневная)'!$K$2:$K50,$D8)</f>
        <v>0</v>
      </c>
      <c r="BG8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(ежедневная)'!$K$2:$K50,$D8)</f>
        <v>0</v>
      </c>
      <c r="BH8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(ежедневная)'!$K$2:$K50,$D8)</f>
        <v>0</v>
      </c>
      <c r="BI8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(ежедневная)'!$K$2:$K50,$D8)</f>
        <v>0</v>
      </c>
      <c r="BJ8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(ежедневная)'!$K$2:$K50,$D8)</f>
        <v>0</v>
      </c>
      <c r="BK8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(ежедневная)'!$K$2:$K50,$D8)</f>
        <v>0</v>
      </c>
      <c r="BL8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(ежедневная)'!$K$2:$K50,$D8)</f>
        <v>0</v>
      </c>
      <c r="BM8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(ежедневная)'!$K$2:$K50,$D8)</f>
        <v>0</v>
      </c>
      <c r="BN8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(ежедневная)'!$K$2:$K50,$D8)</f>
        <v>0</v>
      </c>
      <c r="BO8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(ежедневная)'!$K$2:$K50,$D8)</f>
        <v>0</v>
      </c>
      <c r="BP8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(ежедневная)'!$K$2:$K50,$D8)</f>
        <v>0</v>
      </c>
      <c r="BQ8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(ежедневная)'!$K$2:$K50,$D8)</f>
        <v>0</v>
      </c>
      <c r="BR8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(ежедневная)'!$K$2:$K50,$D8)</f>
        <v>0</v>
      </c>
      <c r="BS8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(ежедневная)'!$K$2:$K50,$D8)</f>
        <v>0</v>
      </c>
      <c r="BT8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(ежедневная)'!$K$2:$K50,$D8)</f>
        <v>0</v>
      </c>
      <c r="BU8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(ежедневная)'!$K$2:$K50,$D8)</f>
        <v>0</v>
      </c>
      <c r="BV8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(ежедневная)'!$K$2:$K50,$D8)</f>
        <v>0</v>
      </c>
      <c r="BW8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(ежедневная)'!$K$2:$K50,$D8)</f>
        <v>0</v>
      </c>
      <c r="BX8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(ежедневная)'!$K$2:$K50,$D8)</f>
        <v>0</v>
      </c>
      <c r="BY8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(ежедневная)'!$K$2:$K50,$D8)</f>
        <v>0</v>
      </c>
      <c r="BZ8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(ежедневная)'!$K$2:$K50,$D8)</f>
        <v>0</v>
      </c>
      <c r="CA8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(ежедневная)'!$K$2:$K50,$D8)</f>
        <v>0</v>
      </c>
      <c r="CB8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(ежедневная)'!$K$2:$K50,$D8)</f>
        <v>0</v>
      </c>
      <c r="CC8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(ежедневная)'!$K$2:$K50,$D8)</f>
        <v>0</v>
      </c>
      <c r="CD8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(ежедневная)'!$K$2:$K50,$D8)</f>
        <v>0</v>
      </c>
      <c r="CE8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(ежедневная)'!$K$2:$K50,$D8)</f>
        <v>0</v>
      </c>
      <c r="CF8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(ежедневная)'!$K$2:$K50,$D8)</f>
        <v>0</v>
      </c>
      <c r="CG8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(ежедневная)'!$K$2:$K50,$D8)</f>
        <v>0</v>
      </c>
      <c r="CH8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(ежедневная)'!$K$2:$K50,$D8)</f>
        <v>0</v>
      </c>
      <c r="CI8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(ежедневная)'!$K$2:$K50,$D8)</f>
        <v>0</v>
      </c>
      <c r="CJ8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(ежедневная)'!$K$2:$K50,$D8)</f>
        <v>0</v>
      </c>
      <c r="CK8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(ежедневная)'!$K$2:$K50,$D8)</f>
        <v>0</v>
      </c>
      <c r="CL8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(ежедневная)'!$K$2:$K50,$D8)</f>
        <v>0</v>
      </c>
      <c r="CM8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(ежедневная)'!$K$2:$K50,$D8)</f>
        <v>0</v>
      </c>
      <c r="CN8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(ежедневная)'!$K$2:$K50,$D8)</f>
        <v>0</v>
      </c>
      <c r="CO8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(ежедневная)'!$K$2:$K50,$D8)</f>
        <v>0</v>
      </c>
      <c r="CP8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(ежедневная)'!$K$2:$K50,$D8)</f>
        <v>0</v>
      </c>
      <c r="CQ8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(ежедневная)'!$K$2:$K50,$D8)</f>
        <v>0</v>
      </c>
      <c r="CR8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(ежедневная)'!$K$2:$K50,$D8)</f>
        <v>0</v>
      </c>
      <c r="CS8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(ежедневная)'!$K$2:$K50,$D8)</f>
        <v>0</v>
      </c>
      <c r="CT8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(ежедневная)'!$K$2:$K50,$D8)</f>
        <v>0</v>
      </c>
      <c r="CU8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(ежедневная)'!$K$2:$K50,$D8)</f>
        <v>0</v>
      </c>
      <c r="CV8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(ежедневная)'!$K$2:$K50,$D8)</f>
        <v>0</v>
      </c>
      <c r="CW8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(ежедневная)'!$K$2:$K50,$D8)</f>
        <v>0</v>
      </c>
      <c r="CX8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(ежедневная)'!$K$2:$K50,$D8)</f>
        <v>0</v>
      </c>
      <c r="CY8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(ежедневная)'!$K$2:$K50,$D8)</f>
        <v>0</v>
      </c>
      <c r="CZ8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(ежедневная)'!$K$2:$K50,$D8)</f>
        <v>0</v>
      </c>
      <c r="DA8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(ежедневная)'!$K$2:$K50,$D8)</f>
        <v>0</v>
      </c>
      <c r="DB8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(ежедневная)'!$K$2:$K50,$D8)</f>
        <v>0</v>
      </c>
      <c r="DC8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(ежедневная)'!$K$2:$K50,$D8)</f>
        <v>0</v>
      </c>
      <c r="DD8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(ежедневная)'!$K$2:$K50,$D8)</f>
        <v>0</v>
      </c>
      <c r="DE8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(ежедневная)'!$K$2:$K50,$D8)</f>
        <v>0</v>
      </c>
      <c r="DF8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(ежедневная)'!$K$2:$K50,$D8)</f>
        <v>0</v>
      </c>
      <c r="DG8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(ежедневная)'!$K$2:$K50,$D8)</f>
        <v>0</v>
      </c>
      <c r="DH8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(ежедневная)'!$K$2:$K50,$D8)</f>
        <v>0</v>
      </c>
      <c r="DI8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(ежедневная)'!$K$2:$K50,$D8)</f>
        <v>0</v>
      </c>
      <c r="DJ8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(ежедневная)'!$K$2:$K50,$D8)</f>
        <v>0</v>
      </c>
      <c r="DK8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(ежедневная)'!$K$2:$K50,$D8)</f>
        <v>0</v>
      </c>
      <c r="DL8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(ежедневная)'!$K$2:$K50,$D8)</f>
        <v>0</v>
      </c>
      <c r="DM8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(ежедневная)'!$K$2:$K50,$D8)</f>
        <v>0</v>
      </c>
      <c r="DN8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(ежедневная)'!$K$2:$K50,$D8)</f>
        <v>0</v>
      </c>
      <c r="DO8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(ежедневная)'!$K$2:$K50,$D8)</f>
        <v>0</v>
      </c>
      <c r="DP8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(ежедневная)'!$K$2:$K50,$D8)</f>
        <v>0</v>
      </c>
      <c r="DQ8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(ежедневная)'!$K$2:$K50,$D8)</f>
        <v>0</v>
      </c>
      <c r="DR8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(ежедневная)'!$K$2:$K50,$D8)</f>
        <v>0</v>
      </c>
      <c r="DS8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(ежедневная)'!$K$2:$K50,$D8)</f>
        <v>0</v>
      </c>
      <c r="DT8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(ежедневная)'!$K$2:$K50,$D8)</f>
        <v>0</v>
      </c>
      <c r="DU8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(ежедневная)'!$K$2:$K50,$D8)</f>
        <v>0</v>
      </c>
      <c r="DV8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(ежедневная)'!$K$2:$K50,$D8)</f>
        <v>0</v>
      </c>
      <c r="DW8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(ежедневная)'!$K$2:$K50,$D8)</f>
        <v>0</v>
      </c>
      <c r="DX8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(ежедневная)'!$K$2:$K50,$D8)</f>
        <v>0</v>
      </c>
      <c r="DY8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(ежедневная)'!$K$2:$K50,$D8)</f>
        <v>0</v>
      </c>
      <c r="DZ8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(ежедневная)'!$K$2:$K50,$D8)</f>
        <v>0</v>
      </c>
      <c r="EA8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(ежедневная)'!$K$2:$K50,$D8)</f>
        <v>0</v>
      </c>
      <c r="EB8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(ежедневная)'!$K$2:$K50,$D8)</f>
        <v>0</v>
      </c>
      <c r="EC8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(ежедневная)'!$K$2:$K50,$D8)</f>
        <v>0</v>
      </c>
      <c r="ED8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(ежедневная)'!$K$2:$K50,$D8)</f>
        <v>0</v>
      </c>
      <c r="EE8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(ежедневная)'!$K$2:$K50,$D8)</f>
        <v>0</v>
      </c>
      <c r="EF8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(ежедневная)'!$K$2:$K50,$D8)</f>
        <v>0</v>
      </c>
      <c r="EG8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(ежедневная)'!$K$2:$K50,$D8)</f>
        <v>0</v>
      </c>
      <c r="EH8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(ежедневная)'!$K$2:$K50,$D8)</f>
        <v>0</v>
      </c>
      <c r="EI8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(ежедневная)'!$K$2:$K50,$D8)</f>
        <v>0</v>
      </c>
      <c r="EJ8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(ежедневная)'!$K$2:$K50,$D8)</f>
        <v>0</v>
      </c>
      <c r="EK8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(ежедневная)'!$K$2:$K50,$D8)</f>
        <v>0</v>
      </c>
      <c r="EL8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(ежедневная)'!$K$2:$K50,$D8)</f>
        <v>0</v>
      </c>
      <c r="EM8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(ежедневная)'!$K$2:$K50,$D8)</f>
        <v>0</v>
      </c>
      <c r="EN8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(ежедневная)'!$K$2:$K50,$D8)</f>
        <v>0</v>
      </c>
      <c r="EO8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(ежедневная)'!$K$2:$K50,$D8)</f>
        <v>0</v>
      </c>
      <c r="EP8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(ежедневная)'!$K$2:$K50,$D8)</f>
        <v>0</v>
      </c>
      <c r="EQ8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(ежедневная)'!$K$2:$K50,$D8)</f>
        <v>0</v>
      </c>
      <c r="ER8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(ежедневная)'!$K$2:$K50,$D8)</f>
        <v>0</v>
      </c>
      <c r="ES8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(ежедневная)'!$K$2:$K50,$D8)</f>
        <v>0</v>
      </c>
      <c r="ET8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(ежедневная)'!$K$2:$K50,$D8)</f>
        <v>0</v>
      </c>
      <c r="EU8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(ежедневная)'!$K$2:$K50,$D8)</f>
        <v>0</v>
      </c>
      <c r="EV8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(ежедневная)'!$K$2:$K50,$D8)</f>
        <v>0</v>
      </c>
      <c r="EW8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(ежедневная)'!$K$2:$K50,$D8)</f>
        <v>0</v>
      </c>
      <c r="EX8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(ежедневная)'!$K$2:$K50,$D8)</f>
        <v>0</v>
      </c>
      <c r="EY8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(ежедневная)'!$K$2:$K50,$D8)</f>
        <v>0</v>
      </c>
      <c r="EZ8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(ежедневная)'!$K$2:$K50,$D8)</f>
        <v>0</v>
      </c>
      <c r="FA8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(ежедневная)'!$K$2:$K50,$D8)</f>
        <v>0</v>
      </c>
      <c r="FB8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(ежедневная)'!$K$2:$K50,$D8)</f>
        <v>0</v>
      </c>
      <c r="FC8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(ежедневная)'!$K$2:$K50,$D8)</f>
        <v>0</v>
      </c>
      <c r="FD8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(ежедневная)'!$K$2:$K50,$D8)</f>
        <v>0</v>
      </c>
      <c r="FE8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(ежедневная)'!$K$2:$K50,$D8)</f>
        <v>0</v>
      </c>
      <c r="FF8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(ежедневная)'!$K$2:$K50,$D8)</f>
        <v>0</v>
      </c>
      <c r="FG8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(ежедневная)'!$K$2:$K50,$D8)</f>
        <v>0</v>
      </c>
      <c r="FH8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(ежедневная)'!$K$2:$K50,$D8)</f>
        <v>0</v>
      </c>
      <c r="FI8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(ежедневная)'!$K$2:$K50,$D8)</f>
        <v>0</v>
      </c>
      <c r="FJ8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(ежедневная)'!$K$2:$K50,$D8)</f>
        <v>0</v>
      </c>
      <c r="FK8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(ежедневная)'!$K$2:$K50,$D8)</f>
        <v>0</v>
      </c>
      <c r="FL8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(ежедневная)'!$K$2:$K50,$D8)</f>
        <v>0</v>
      </c>
      <c r="FM8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(ежедневная)'!$K$2:$K50,$D8)</f>
        <v>0</v>
      </c>
      <c r="FN8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(ежедневная)'!$K$2:$K50,$D8)</f>
        <v>0</v>
      </c>
      <c r="FO8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(ежедневная)'!$K$2:$K50,$D8)</f>
        <v>0</v>
      </c>
      <c r="FP8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(ежедневная)'!$K$2:$K50,$D8)</f>
        <v>0</v>
      </c>
      <c r="FQ8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(ежедневная)'!$K$2:$K50,$D8)</f>
        <v>0</v>
      </c>
      <c r="FR8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(ежедневная)'!$K$2:$K50,$D8)</f>
        <v>0</v>
      </c>
      <c r="FS8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(ежедневная)'!$K$2:$K50,$D8)</f>
        <v>0</v>
      </c>
      <c r="FT8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(ежедневная)'!$K$2:$K50,$D8)</f>
        <v>0</v>
      </c>
      <c r="FU8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(ежедневная)'!$K$2:$K50,$D8)</f>
        <v>0</v>
      </c>
      <c r="FV8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(ежедневная)'!$K$2:$K50,$D8)</f>
        <v>0</v>
      </c>
      <c r="FW8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(ежедневная)'!$K$2:$K50,$D8)</f>
        <v>0</v>
      </c>
      <c r="FX8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(ежедневная)'!$K$2:$K50,$D8)</f>
        <v>0</v>
      </c>
      <c r="FY8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(ежедневная)'!$K$2:$K50,$D8)</f>
        <v>0</v>
      </c>
      <c r="FZ8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(ежедневная)'!$K$2:$K50,$D8)</f>
        <v>0</v>
      </c>
      <c r="GA8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(ежедневная)'!$K$2:$K50,$D8)</f>
        <v>0</v>
      </c>
      <c r="GB8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(ежедневная)'!$K$2:$K50,$D8)</f>
        <v>0</v>
      </c>
      <c r="GC8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(ежедневная)'!$K$2:$K50,$D8)</f>
        <v>0</v>
      </c>
      <c r="GD8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(ежедневная)'!$K$2:$K50,$D8)</f>
        <v>0</v>
      </c>
      <c r="GE8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(ежедневная)'!$K$2:$K50,$D8)</f>
        <v>0</v>
      </c>
      <c r="GF8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(ежедневная)'!$K$2:$K50,$D8)</f>
        <v>0</v>
      </c>
      <c r="GG8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(ежедневная)'!$K$2:$K50,$D8)</f>
        <v>0</v>
      </c>
      <c r="GH8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(ежедневная)'!$K$2:$K50,$D8)</f>
        <v>0</v>
      </c>
      <c r="GI8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(ежедневная)'!$K$2:$K50,$D8)</f>
        <v>0</v>
      </c>
      <c r="GJ8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(ежедневная)'!$K$2:$K50,$D8)</f>
        <v>0</v>
      </c>
      <c r="GK8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(ежедневная)'!$K$2:$K50,$D8)</f>
        <v>0</v>
      </c>
      <c r="GL8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(ежедневная)'!$K$2:$K50,$D8)</f>
        <v>0</v>
      </c>
      <c r="GM8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(ежедневная)'!$K$2:$K50,$D8)</f>
        <v>0</v>
      </c>
      <c r="GN8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(ежедневная)'!$K$2:$K50,$D8)</f>
        <v>0</v>
      </c>
      <c r="GO8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(ежедневная)'!$K$2:$K50,$D8)</f>
        <v>0</v>
      </c>
      <c r="GP8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(ежедневная)'!$K$2:$K50,$D8)</f>
        <v>0</v>
      </c>
      <c r="GQ8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(ежедневная)'!$K$2:$K50,$D8)</f>
        <v>0</v>
      </c>
      <c r="GR8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(ежедневная)'!$K$2:$K50,$D8)</f>
        <v>0</v>
      </c>
      <c r="GS8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(ежедневная)'!$K$2:$K50,$D8)</f>
        <v>0</v>
      </c>
      <c r="GT8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(ежедневная)'!$K$2:$K50,$D8)</f>
        <v>0</v>
      </c>
      <c r="GU8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(ежедневная)'!$K$2:$K50,$D8)</f>
        <v>0</v>
      </c>
      <c r="GV8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(ежедневная)'!$K$2:$K50,$D8)</f>
        <v>0</v>
      </c>
      <c r="GW8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(ежедневная)'!$K$2:$K50,$D8)</f>
        <v>0</v>
      </c>
      <c r="GX8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(ежедневная)'!$K$2:$K50,$D8)</f>
        <v>0</v>
      </c>
      <c r="GY8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(ежедневная)'!$K$2:$K50,$D8)</f>
        <v>0</v>
      </c>
      <c r="GZ8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(ежедневная)'!$K$2:$K50,$D8)</f>
        <v>0</v>
      </c>
      <c r="HA8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(ежедневная)'!$K$2:$K50,$D8)</f>
        <v>0</v>
      </c>
      <c r="HB8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(ежедневная)'!$K$2:$K50,$D8)</f>
        <v>0</v>
      </c>
      <c r="HC8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(ежедневная)'!$K$2:$K50,$D8)</f>
        <v>0</v>
      </c>
      <c r="HD8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(ежедневная)'!$K$2:$K50,$D8)</f>
        <v>0</v>
      </c>
      <c r="HE8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(ежедневная)'!$K$2:$K50,$D8)</f>
        <v>0</v>
      </c>
      <c r="HF8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(ежедневная)'!$K$2:$K50,$D8)</f>
        <v>0</v>
      </c>
      <c r="HG8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(ежедневная)'!$K$2:$K50,$D8)</f>
        <v>0</v>
      </c>
      <c r="HH8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(ежедневная)'!$K$2:$K50,$D8)</f>
        <v>0</v>
      </c>
      <c r="HI8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(ежедневная)'!$K$2:$K50,$D8)</f>
        <v>0</v>
      </c>
      <c r="HJ8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(ежедневная)'!$K$2:$K50,$D8)</f>
        <v>0</v>
      </c>
      <c r="HK8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(ежедневная)'!$K$2:$K50,$D8)</f>
        <v>0</v>
      </c>
      <c r="HL8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(ежедневная)'!$K$2:$K50,$D8)</f>
        <v>0</v>
      </c>
      <c r="HM8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(ежедневная)'!$K$2:$K50,$D8)</f>
        <v>0</v>
      </c>
      <c r="HN8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(ежедневная)'!$K$2:$K50,$D8)</f>
        <v>0</v>
      </c>
      <c r="HO8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(ежедневная)'!$K$2:$K50,$D8)</f>
        <v>0</v>
      </c>
      <c r="HP8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(ежедневная)'!$K$2:$K50,$D8)</f>
        <v>0</v>
      </c>
      <c r="HQ8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(ежедневная)'!$K$2:$K50,$D8)</f>
        <v>0</v>
      </c>
      <c r="HR8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(ежедневная)'!$K$2:$K50,$D8)</f>
        <v>0</v>
      </c>
      <c r="HS8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(ежедневная)'!$K$2:$K50,$D8)</f>
        <v>0</v>
      </c>
      <c r="HT8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(ежедневная)'!$K$2:$K50,$D8)</f>
        <v>0</v>
      </c>
      <c r="HU8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(ежедневная)'!$K$2:$K50,$D8)</f>
        <v>0</v>
      </c>
      <c r="HV8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(ежедневная)'!$K$2:$K50,$D8)</f>
        <v>0</v>
      </c>
      <c r="HW8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(ежедневная)'!$K$2:$K50,$D8)</f>
        <v>0</v>
      </c>
      <c r="HX8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(ежедневная)'!$K$2:$K50,$D8)</f>
        <v>0</v>
      </c>
      <c r="HY8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(ежедневная)'!$K$2:$K50,$D8)</f>
        <v>0</v>
      </c>
      <c r="HZ8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(ежедневная)'!$K$2:$K50,$D8)</f>
        <v>0</v>
      </c>
      <c r="IA8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(ежедневная)'!$K$2:$K50,$D8)</f>
        <v>0</v>
      </c>
      <c r="IB8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(ежедневная)'!$K$2:$K50,$D8)</f>
        <v>0</v>
      </c>
      <c r="IC8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(ежедневная)'!$K$2:$K50,$D8)</f>
        <v>0</v>
      </c>
      <c r="ID8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(ежедневная)'!$K$2:$K50,$D8)</f>
        <v>0</v>
      </c>
      <c r="IE8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(ежедневная)'!$K$2:$K50,$D8)</f>
        <v>0</v>
      </c>
      <c r="IF8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(ежедневная)'!$K$2:$K50,$D8)</f>
        <v>0</v>
      </c>
      <c r="IG8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(ежедневная)'!$K$2:$K50,$D8)</f>
        <v>0</v>
      </c>
      <c r="IH8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(ежедневная)'!$K$2:$K50,$D8)</f>
        <v>0</v>
      </c>
      <c r="II8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(ежедневная)'!$K$2:$K50,$D8)</f>
        <v>0</v>
      </c>
      <c r="IJ8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(ежедневная)'!$K$2:$K50,$D8)</f>
        <v>0</v>
      </c>
      <c r="IK8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(ежедневная)'!$K$2:$K50,$D8)</f>
        <v>0</v>
      </c>
      <c r="IL8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(ежедневная)'!$K$2:$K50,$D8)</f>
        <v>0</v>
      </c>
      <c r="IM8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(ежедневная)'!$K$2:$K50,$D8)</f>
        <v>0</v>
      </c>
      <c r="IN8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(ежедневная)'!$K$2:$K50,$D8)</f>
        <v>0</v>
      </c>
      <c r="IO8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(ежедневная)'!$K$2:$K50,$D8)</f>
        <v>0</v>
      </c>
      <c r="IP8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(ежедневная)'!$K$2:$K50,$D8)</f>
        <v>0</v>
      </c>
      <c r="IQ8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(ежедневная)'!$K$2:$K50,$D8)</f>
        <v>0</v>
      </c>
      <c r="IR8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(ежедневная)'!$K$2:$K50,$D8)</f>
        <v>0</v>
      </c>
      <c r="IS8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(ежедневная)'!$K$2:$K50,$D8)</f>
        <v>0</v>
      </c>
      <c r="IT8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(ежедневная)'!$K$2:$K50,$D8)</f>
        <v>0</v>
      </c>
      <c r="IU8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(ежедневная)'!$K$2:$K50,$D8)</f>
        <v>0</v>
      </c>
      <c r="IV8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(ежедневная)'!$K$2:$K50,$D8)</f>
        <v>0</v>
      </c>
      <c r="IW8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(ежедневная)'!$K$2:$K50,$D8)</f>
        <v>0</v>
      </c>
      <c r="IX8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(ежедневная)'!$K$2:$K50,$D8)</f>
        <v>0</v>
      </c>
      <c r="IY8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(ежедневная)'!$K$2:$K50,$D8)</f>
        <v>0</v>
      </c>
      <c r="IZ8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(ежедневная)'!$K$2:$K50,$D8)</f>
        <v>0</v>
      </c>
      <c r="JA8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(ежедневная)'!$K$2:$K50,$D8)</f>
        <v>0</v>
      </c>
      <c r="JB8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(ежедневная)'!$K$2:$K50,$D8)</f>
        <v>0</v>
      </c>
      <c r="JC8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(ежедневная)'!$K$2:$K50,$D8)</f>
        <v>0</v>
      </c>
      <c r="JD8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(ежедневная)'!$K$2:$K50,$D8)</f>
        <v>0</v>
      </c>
      <c r="JE8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(ежедневная)'!$K$2:$K50,$D8)</f>
        <v>0</v>
      </c>
      <c r="JF8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(ежедневная)'!$K$2:$K50,$D8)</f>
        <v>0</v>
      </c>
      <c r="JG8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(ежедневная)'!$K$2:$K50,$D8)</f>
        <v>0</v>
      </c>
      <c r="JH8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(ежедневная)'!$K$2:$K50,$D8)</f>
        <v>0</v>
      </c>
      <c r="JI8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(ежедневная)'!$K$2:$K50,$D8)</f>
        <v>0</v>
      </c>
      <c r="JJ8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(ежедневная)'!$K$2:$K50,$D8)</f>
        <v>0</v>
      </c>
      <c r="JK8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(ежедневная)'!$K$2:$K50,$D8)</f>
        <v>0</v>
      </c>
      <c r="JL8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(ежедневная)'!$K$2:$K50,$D8)</f>
        <v>0</v>
      </c>
      <c r="JM8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(ежедневная)'!$K$2:$K50,$D8)</f>
        <v>0</v>
      </c>
      <c r="JN8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(ежедневная)'!$K$2:$K50,$D8)</f>
        <v>0</v>
      </c>
      <c r="JO8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(ежедневная)'!$K$2:$K50,$D8)</f>
        <v>0</v>
      </c>
      <c r="JP8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(ежедневная)'!$K$2:$K50,$D8)</f>
        <v>0</v>
      </c>
      <c r="JQ8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(ежедневная)'!$K$2:$K50,$D8)</f>
        <v>0</v>
      </c>
      <c r="JR8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(ежедневная)'!$K$2:$K50,$D8)</f>
        <v>0</v>
      </c>
      <c r="JS8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(ежедневная)'!$K$2:$K50,$D8)</f>
        <v>0</v>
      </c>
      <c r="JT8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(ежедневная)'!$K$2:$K50,$D8)</f>
        <v>0</v>
      </c>
      <c r="JU8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(ежедневная)'!$K$2:$K50,$D8)</f>
        <v>0</v>
      </c>
      <c r="JV8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(ежедневная)'!$K$2:$K50,$D8)</f>
        <v>0</v>
      </c>
      <c r="JW8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(ежедневная)'!$K$2:$K50,$D8)</f>
        <v>0</v>
      </c>
      <c r="JX8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(ежедневная)'!$K$2:$K50,$D8)</f>
        <v>0</v>
      </c>
      <c r="JY8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(ежедневная)'!$K$2:$K50,$D8)</f>
        <v>0</v>
      </c>
      <c r="JZ8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(ежедневная)'!$K$2:$K50,$D8)</f>
        <v>0</v>
      </c>
      <c r="KA8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(ежедневная)'!$K$2:$K50,$D8)</f>
        <v>0</v>
      </c>
      <c r="KB8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(ежедневная)'!$K$2:$K50,$D8)</f>
        <v>0</v>
      </c>
      <c r="KC8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(ежедневная)'!$K$2:$K50,$D8)</f>
        <v>0</v>
      </c>
      <c r="KD8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(ежедневная)'!$K$2:$K50,$D8)</f>
        <v>0</v>
      </c>
      <c r="KE8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(ежедневная)'!$K$2:$K50,$D8)</f>
        <v>0</v>
      </c>
      <c r="KF8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(ежедневная)'!$K$2:$K50,$D8)</f>
        <v>0</v>
      </c>
      <c r="KG8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(ежедневная)'!$K$2:$K50,$D8)</f>
        <v>0</v>
      </c>
      <c r="KH8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(ежедневная)'!$K$2:$K50,$D8)</f>
        <v>0</v>
      </c>
      <c r="KI8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(ежедневная)'!$K$2:$K50,$D8)</f>
        <v>0</v>
      </c>
      <c r="KJ8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(ежедневная)'!$K$2:$K50,$D8)</f>
        <v>0</v>
      </c>
      <c r="KK8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(ежедневная)'!$K$2:$K50,$D8)</f>
        <v>0</v>
      </c>
      <c r="KL8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(ежедневная)'!$K$2:$K50,$D8)</f>
        <v>0</v>
      </c>
      <c r="KM8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(ежедневная)'!$K$2:$K50,$D8)</f>
        <v>0</v>
      </c>
      <c r="KN8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(ежедневная)'!$K$2:$K50,$D8)</f>
        <v>0</v>
      </c>
      <c r="KO8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(ежедневная)'!$K$2:$K50,$D8)</f>
        <v>0</v>
      </c>
      <c r="KP8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(ежедневная)'!$K$2:$K50,$D8)</f>
        <v>0</v>
      </c>
      <c r="KQ8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(ежедневная)'!$K$2:$K50,$D8)</f>
        <v>0</v>
      </c>
      <c r="KR8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(ежедневная)'!$K$2:$K50,$D8)</f>
        <v>0</v>
      </c>
      <c r="KS8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(ежедневная)'!$K$2:$K50,$D8)</f>
        <v>0</v>
      </c>
      <c r="KT8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(ежедневная)'!$K$2:$K50,$D8)</f>
        <v>0</v>
      </c>
      <c r="KU8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(ежедневная)'!$K$2:$K50,$D8)</f>
        <v>0</v>
      </c>
      <c r="KV8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(ежедневная)'!$K$2:$K50,$D8)</f>
        <v>0</v>
      </c>
      <c r="KW8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(ежедневная)'!$K$2:$K50,$D8)</f>
        <v>0</v>
      </c>
      <c r="KX8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(ежедневная)'!$K$2:$K50,$D8)</f>
        <v>0</v>
      </c>
      <c r="KY8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(ежедневная)'!$K$2:$K50,$D8)</f>
        <v>0</v>
      </c>
      <c r="KZ8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(ежедневная)'!$K$2:$K50,$D8)</f>
        <v>0</v>
      </c>
      <c r="LA8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(ежедневная)'!$K$2:$K50,$D8)</f>
        <v>0</v>
      </c>
      <c r="LB8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(ежедневная)'!$K$2:$K50,$D8)</f>
        <v>0</v>
      </c>
      <c r="LC8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(ежедневная)'!$K$2:$K50,$D8)</f>
        <v>0</v>
      </c>
      <c r="LD8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(ежедневная)'!$K$2:$K50,$D8)</f>
        <v>0</v>
      </c>
      <c r="LE8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(ежедневная)'!$K$2:$K50,$D8)</f>
        <v>0</v>
      </c>
      <c r="LF8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(ежедневная)'!$K$2:$K50,$D8)</f>
        <v>0</v>
      </c>
      <c r="LG8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(ежедневная)'!$K$2:$K50,$D8)</f>
        <v>0</v>
      </c>
      <c r="LH8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(ежедневная)'!$K$2:$K50,$D8)</f>
        <v>0</v>
      </c>
      <c r="LI8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(ежедневная)'!$K$2:$K50,$D8)</f>
        <v>0</v>
      </c>
      <c r="LJ8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(ежедневная)'!$K$2:$K50,$D8)</f>
        <v>0</v>
      </c>
      <c r="LK8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(ежедневная)'!$K$2:$K50,$D8)</f>
        <v>0</v>
      </c>
      <c r="LL8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(ежедневная)'!$K$2:$K50,$D8)</f>
        <v>0</v>
      </c>
      <c r="LM8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(ежедневная)'!$K$2:$K50,$D8)</f>
        <v>0</v>
      </c>
      <c r="LN8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(ежедневная)'!$K$2:$K50,$D8)</f>
        <v>0</v>
      </c>
      <c r="LO8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(ежедневная)'!$K$2:$K50,$D8)</f>
        <v>0</v>
      </c>
      <c r="LP8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(ежедневная)'!$K$2:$K50,$D8)</f>
        <v>0</v>
      </c>
      <c r="LQ8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(ежедневная)'!$K$2:$K50,$D8)</f>
        <v>0</v>
      </c>
      <c r="LR8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(ежедневная)'!$K$2:$K50,$D8)</f>
        <v>0</v>
      </c>
      <c r="LS8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(ежедневная)'!$K$2:$K50,$D8)</f>
        <v>0</v>
      </c>
      <c r="LT8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(ежедневная)'!$K$2:$K50,$D8)</f>
        <v>0</v>
      </c>
      <c r="LU8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(ежедневная)'!$K$2:$K50,$D8)</f>
        <v>0</v>
      </c>
      <c r="LV8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(ежедневная)'!$K$2:$K50,$D8)</f>
        <v>0</v>
      </c>
      <c r="LW8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(ежедневная)'!$K$2:$K50,$D8)</f>
        <v>0</v>
      </c>
      <c r="LX8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(ежедневная)'!$K$2:$K50,$D8)</f>
        <v>0</v>
      </c>
      <c r="LY8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(ежедневная)'!$K$2:$K50,$D8)</f>
        <v>0</v>
      </c>
      <c r="LZ8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(ежедневная)'!$K$2:$K50,$D8)</f>
        <v>0</v>
      </c>
      <c r="MA8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(ежедневная)'!$K$2:$K50,$D8)</f>
        <v>0</v>
      </c>
      <c r="MB8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(ежедневная)'!$K$2:$K50,$D8)</f>
        <v>0</v>
      </c>
      <c r="MC8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(ежедневная)'!$K$2:$K50,$D8)</f>
        <v>0</v>
      </c>
      <c r="MD8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(ежедневная)'!$K$2:$K50,$D8)</f>
        <v>0</v>
      </c>
      <c r="ME8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(ежедневная)'!$K$2:$K50,$D8)</f>
        <v>0</v>
      </c>
      <c r="MF8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(ежедневная)'!$K$2:$K50,$D8)</f>
        <v>0</v>
      </c>
      <c r="MG8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(ежедневная)'!$K$2:$K50,$D8)</f>
        <v>0</v>
      </c>
      <c r="MH8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(ежедневная)'!$K$2:$K50,$D8)</f>
        <v>0</v>
      </c>
      <c r="MI8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(ежедневная)'!$K$2:$K50,$D8)</f>
        <v>0</v>
      </c>
      <c r="MJ8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(ежедневная)'!$K$2:$K50,$D8)</f>
        <v>0</v>
      </c>
      <c r="MK8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(ежедневная)'!$K$2:$K50,$D8)</f>
        <v>0</v>
      </c>
      <c r="ML8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(ежедневная)'!$K$2:$K50,$D8)</f>
        <v>0</v>
      </c>
      <c r="MM8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(ежедневная)'!$K$2:$K50,$D8)</f>
        <v>0</v>
      </c>
      <c r="MN8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(ежедневная)'!$K$2:$K50,$D8)</f>
        <v>0</v>
      </c>
      <c r="MO8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(ежедневная)'!$K$2:$K50,$D8)</f>
        <v>0</v>
      </c>
      <c r="MP8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(ежедневная)'!$K$2:$K50,$D8)</f>
        <v>0</v>
      </c>
      <c r="MQ8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(ежедневная)'!$K$2:$K50,$D8)</f>
        <v>0</v>
      </c>
      <c r="MR8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(ежедневная)'!$K$2:$K50,$D8)</f>
        <v>0</v>
      </c>
      <c r="MS8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(ежедневная)'!$K$2:$K50,$D8)</f>
        <v>0</v>
      </c>
      <c r="MT8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(ежедневная)'!$K$2:$K50,$D8)</f>
        <v>0</v>
      </c>
      <c r="MU8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(ежедневная)'!$K$2:$K50,$D8)</f>
        <v>0</v>
      </c>
      <c r="MV8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(ежедневная)'!$K$2:$K50,$D8)</f>
        <v>0</v>
      </c>
      <c r="MW8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(ежедневная)'!$K$2:$K50,$D8)</f>
        <v>0</v>
      </c>
      <c r="MX8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(ежедневная)'!$K$2:$K50,$D8)</f>
        <v>0</v>
      </c>
      <c r="MY8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(ежедневная)'!$K$2:$K50,$D8)</f>
        <v>0</v>
      </c>
      <c r="MZ8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(ежедневная)'!$K$2:$K50,$D8)</f>
        <v>0</v>
      </c>
      <c r="NA8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(ежедневная)'!$K$2:$K50,$D8)</f>
        <v>0</v>
      </c>
      <c r="NB8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(ежедневная)'!$K$2:$K50,$D8)</f>
        <v>0</v>
      </c>
      <c r="NC8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(ежедневная)'!$K$2:$K50,$D8)</f>
        <v>0</v>
      </c>
      <c r="ND8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(ежедневная)'!$K$2:$K50,$D8)</f>
        <v>0</v>
      </c>
      <c r="NE8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(ежедневная)'!$K$2:$K50,$D8)</f>
        <v>0</v>
      </c>
      <c r="NF8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(ежедневная)'!$K$2:$K50,$D8)</f>
        <v>0</v>
      </c>
      <c r="NG8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(ежедневная)'!$K$2:$K50,$D8)</f>
        <v>0</v>
      </c>
      <c r="NH8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(ежедневная)'!$K$2:$K50,$D8)</f>
        <v>0</v>
      </c>
      <c r="NI8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(ежедневная)'!$K$2:$K50,$D8)</f>
        <v>0</v>
      </c>
      <c r="NJ8" s="54">
        <v>50</v>
      </c>
      <c r="NK8" s="54">
        <v>450</v>
      </c>
      <c r="NL8" s="55">
        <f t="shared" si="7"/>
        <v>38.75</v>
      </c>
      <c r="NM8" s="56">
        <v>21</v>
      </c>
      <c r="NN8" s="55">
        <v>9</v>
      </c>
      <c r="NO8" s="57" t="str">
        <f t="shared" si="8"/>
        <v xml:space="preserve">Скоро (9 дн) </v>
      </c>
      <c r="NP8" s="58">
        <v>44772</v>
      </c>
      <c r="NQ8" s="59" t="str">
        <f t="shared" ca="1" si="9"/>
        <v/>
      </c>
      <c r="NR8" s="54">
        <v>14</v>
      </c>
      <c r="NS8" s="55" t="e">
        <f t="shared" ca="1" si="10"/>
        <v>#VALUE!</v>
      </c>
      <c r="NT8" s="60">
        <v>100</v>
      </c>
      <c r="NU8" s="61">
        <f t="shared" si="11"/>
        <v>350</v>
      </c>
    </row>
    <row r="9" spans="1:385" ht="13.2" x14ac:dyDescent="0.25">
      <c r="A9" s="48">
        <v>3</v>
      </c>
      <c r="B9" s="48" t="s">
        <v>38</v>
      </c>
      <c r="C9" s="62" t="s">
        <v>39</v>
      </c>
      <c r="D9" s="49" t="s">
        <v>40</v>
      </c>
      <c r="E9" s="49"/>
      <c r="F9" s="50">
        <f t="shared" si="4"/>
        <v>151</v>
      </c>
      <c r="G9" s="51">
        <f t="shared" si="5"/>
        <v>4.870967741935484</v>
      </c>
      <c r="H9" s="52">
        <f t="shared" si="6"/>
        <v>30</v>
      </c>
      <c r="I9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(ежедневная)'!$K$2:$K50,$D9)</f>
        <v>12</v>
      </c>
      <c r="J9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(ежедневная)'!$K$2:$K50,$D9)</f>
        <v>15</v>
      </c>
      <c r="K9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(ежедневная)'!$K$2:$K50,$D9)</f>
        <v>16</v>
      </c>
      <c r="L9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(ежедневная)'!$K$2:$K50,$D9)</f>
        <v>13</v>
      </c>
      <c r="M9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(ежедневная)'!$K$2:$K50,$D9)</f>
        <v>9</v>
      </c>
      <c r="N9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(ежедневная)'!$K$2:$K50,$D9)</f>
        <v>7</v>
      </c>
      <c r="O9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(ежедневная)'!$K$2:$K50,$D9)</f>
        <v>3</v>
      </c>
      <c r="P9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(ежедневная)'!$K$2:$K50,$D9)</f>
        <v>5</v>
      </c>
      <c r="Q9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(ежедневная)'!$K$2:$K50,$D9)</f>
        <v>6</v>
      </c>
      <c r="R9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(ежедневная)'!$K$2:$K50,$D9)</f>
        <v>0</v>
      </c>
      <c r="S9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(ежедневная)'!$K$2:$K50,$D9)</f>
        <v>8</v>
      </c>
      <c r="T9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(ежедневная)'!$K$2:$K50,$D9)</f>
        <v>9</v>
      </c>
      <c r="U9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(ежедневная)'!$K$2:$K50,$D9)</f>
        <v>12</v>
      </c>
      <c r="V9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(ежедневная)'!$K$2:$K50,$D9)</f>
        <v>4</v>
      </c>
      <c r="W9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(ежедневная)'!$K$2:$K50,$D9)</f>
        <v>15</v>
      </c>
      <c r="X9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(ежедневная)'!$K$2:$K50,$D9)</f>
        <v>17</v>
      </c>
      <c r="Y9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(ежедневная)'!$K$2:$K50,$D9)</f>
        <v>0</v>
      </c>
      <c r="Z9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(ежедневная)'!$K$2:$K50,$D9)</f>
        <v>0</v>
      </c>
      <c r="AA9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(ежедневная)'!$K$2:$K50,$D9)</f>
        <v>0</v>
      </c>
      <c r="AB9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(ежедневная)'!$K$2:$K50,$D9)</f>
        <v>0</v>
      </c>
      <c r="AC9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(ежедневная)'!$K$2:$K50,$D9)</f>
        <v>0</v>
      </c>
      <c r="AD9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(ежедневная)'!$K$2:$K50,$D9)</f>
        <v>0</v>
      </c>
      <c r="AE9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(ежедневная)'!$K$2:$K50,$D9)</f>
        <v>0</v>
      </c>
      <c r="AF9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(ежедневная)'!$K$2:$K50,$D9)</f>
        <v>0</v>
      </c>
      <c r="AG9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(ежедневная)'!$K$2:$K50,$D9)</f>
        <v>0</v>
      </c>
      <c r="AH9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(ежедневная)'!$K$2:$K50,$D9)</f>
        <v>0</v>
      </c>
      <c r="AI9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(ежедневная)'!$K$2:$K50,$D9)</f>
        <v>0</v>
      </c>
      <c r="AJ9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(ежедневная)'!$K$2:$K50,$D9)</f>
        <v>0</v>
      </c>
      <c r="AK9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(ежедневная)'!$K$2:$K50,$D9)</f>
        <v>0</v>
      </c>
      <c r="AL9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(ежедневная)'!$K$2:$K50,$D9)</f>
        <v>0</v>
      </c>
      <c r="AM9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(ежедневная)'!$K$2:$K50,$D9)</f>
        <v>0</v>
      </c>
      <c r="AN9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(ежедневная)'!$K$2:$K50,$D9)</f>
        <v>0</v>
      </c>
      <c r="AO9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(ежедневная)'!$K$2:$K50,$D9)</f>
        <v>0</v>
      </c>
      <c r="AP9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(ежедневная)'!$K$2:$K50,$D9)</f>
        <v>0</v>
      </c>
      <c r="AQ9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(ежедневная)'!$K$2:$K50,$D9)</f>
        <v>0</v>
      </c>
      <c r="AR9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(ежедневная)'!$K$2:$K50,$D9)</f>
        <v>0</v>
      </c>
      <c r="AS9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(ежедневная)'!$K$2:$K50,$D9)</f>
        <v>0</v>
      </c>
      <c r="AT9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(ежедневная)'!$K$2:$K50,$D9)</f>
        <v>0</v>
      </c>
      <c r="AU9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(ежедневная)'!$K$2:$K50,$D9)</f>
        <v>0</v>
      </c>
      <c r="AV9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(ежедневная)'!$K$2:$K50,$D9)</f>
        <v>0</v>
      </c>
      <c r="AW9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(ежедневная)'!$K$2:$K50,$D9)</f>
        <v>0</v>
      </c>
      <c r="AX9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(ежедневная)'!$K$2:$K50,$D9)</f>
        <v>0</v>
      </c>
      <c r="AY9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(ежедневная)'!$K$2:$K50,$D9)</f>
        <v>0</v>
      </c>
      <c r="AZ9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(ежедневная)'!$K$2:$K50,$D9)</f>
        <v>0</v>
      </c>
      <c r="BA9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(ежедневная)'!$K$2:$K50,$D9)</f>
        <v>0</v>
      </c>
      <c r="BB9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(ежедневная)'!$K$2:$K50,$D9)</f>
        <v>0</v>
      </c>
      <c r="BC9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(ежедневная)'!$K$2:$K50,$D9)</f>
        <v>0</v>
      </c>
      <c r="BD9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(ежедневная)'!$K$2:$K50,$D9)</f>
        <v>0</v>
      </c>
      <c r="BE9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(ежедневная)'!$K$2:$K50,$D9)</f>
        <v>0</v>
      </c>
      <c r="BF9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(ежедневная)'!$K$2:$K50,$D9)</f>
        <v>0</v>
      </c>
      <c r="BG9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(ежедневная)'!$K$2:$K50,$D9)</f>
        <v>0</v>
      </c>
      <c r="BH9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(ежедневная)'!$K$2:$K50,$D9)</f>
        <v>0</v>
      </c>
      <c r="BI9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(ежедневная)'!$K$2:$K50,$D9)</f>
        <v>0</v>
      </c>
      <c r="BJ9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(ежедневная)'!$K$2:$K50,$D9)</f>
        <v>0</v>
      </c>
      <c r="BK9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(ежедневная)'!$K$2:$K50,$D9)</f>
        <v>0</v>
      </c>
      <c r="BL9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(ежедневная)'!$K$2:$K50,$D9)</f>
        <v>0</v>
      </c>
      <c r="BM9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(ежедневная)'!$K$2:$K50,$D9)</f>
        <v>0</v>
      </c>
      <c r="BN9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(ежедневная)'!$K$2:$K50,$D9)</f>
        <v>0</v>
      </c>
      <c r="BO9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(ежедневная)'!$K$2:$K50,$D9)</f>
        <v>0</v>
      </c>
      <c r="BP9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(ежедневная)'!$K$2:$K50,$D9)</f>
        <v>0</v>
      </c>
      <c r="BQ9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(ежедневная)'!$K$2:$K50,$D9)</f>
        <v>0</v>
      </c>
      <c r="BR9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(ежедневная)'!$K$2:$K50,$D9)</f>
        <v>0</v>
      </c>
      <c r="BS9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(ежедневная)'!$K$2:$K50,$D9)</f>
        <v>0</v>
      </c>
      <c r="BT9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(ежедневная)'!$K$2:$K50,$D9)</f>
        <v>0</v>
      </c>
      <c r="BU9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(ежедневная)'!$K$2:$K50,$D9)</f>
        <v>0</v>
      </c>
      <c r="BV9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(ежедневная)'!$K$2:$K50,$D9)</f>
        <v>0</v>
      </c>
      <c r="BW9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(ежедневная)'!$K$2:$K50,$D9)</f>
        <v>0</v>
      </c>
      <c r="BX9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(ежедневная)'!$K$2:$K50,$D9)</f>
        <v>0</v>
      </c>
      <c r="BY9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(ежедневная)'!$K$2:$K50,$D9)</f>
        <v>0</v>
      </c>
      <c r="BZ9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(ежедневная)'!$K$2:$K50,$D9)</f>
        <v>0</v>
      </c>
      <c r="CA9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(ежедневная)'!$K$2:$K50,$D9)</f>
        <v>0</v>
      </c>
      <c r="CB9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(ежедневная)'!$K$2:$K50,$D9)</f>
        <v>0</v>
      </c>
      <c r="CC9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(ежедневная)'!$K$2:$K50,$D9)</f>
        <v>0</v>
      </c>
      <c r="CD9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(ежедневная)'!$K$2:$K50,$D9)</f>
        <v>0</v>
      </c>
      <c r="CE9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(ежедневная)'!$K$2:$K50,$D9)</f>
        <v>0</v>
      </c>
      <c r="CF9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(ежедневная)'!$K$2:$K50,$D9)</f>
        <v>0</v>
      </c>
      <c r="CG9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(ежедневная)'!$K$2:$K50,$D9)</f>
        <v>0</v>
      </c>
      <c r="CH9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(ежедневная)'!$K$2:$K50,$D9)</f>
        <v>0</v>
      </c>
      <c r="CI9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(ежедневная)'!$K$2:$K50,$D9)</f>
        <v>0</v>
      </c>
      <c r="CJ9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(ежедневная)'!$K$2:$K50,$D9)</f>
        <v>0</v>
      </c>
      <c r="CK9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(ежедневная)'!$K$2:$K50,$D9)</f>
        <v>0</v>
      </c>
      <c r="CL9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(ежедневная)'!$K$2:$K50,$D9)</f>
        <v>0</v>
      </c>
      <c r="CM9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(ежедневная)'!$K$2:$K50,$D9)</f>
        <v>0</v>
      </c>
      <c r="CN9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(ежедневная)'!$K$2:$K50,$D9)</f>
        <v>0</v>
      </c>
      <c r="CO9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(ежедневная)'!$K$2:$K50,$D9)</f>
        <v>0</v>
      </c>
      <c r="CP9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(ежедневная)'!$K$2:$K50,$D9)</f>
        <v>0</v>
      </c>
      <c r="CQ9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(ежедневная)'!$K$2:$K50,$D9)</f>
        <v>0</v>
      </c>
      <c r="CR9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(ежедневная)'!$K$2:$K50,$D9)</f>
        <v>0</v>
      </c>
      <c r="CS9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(ежедневная)'!$K$2:$K50,$D9)</f>
        <v>0</v>
      </c>
      <c r="CT9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(ежедневная)'!$K$2:$K50,$D9)</f>
        <v>0</v>
      </c>
      <c r="CU9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(ежедневная)'!$K$2:$K50,$D9)</f>
        <v>0</v>
      </c>
      <c r="CV9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(ежедневная)'!$K$2:$K50,$D9)</f>
        <v>0</v>
      </c>
      <c r="CW9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(ежедневная)'!$K$2:$K50,$D9)</f>
        <v>0</v>
      </c>
      <c r="CX9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(ежедневная)'!$K$2:$K50,$D9)</f>
        <v>0</v>
      </c>
      <c r="CY9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(ежедневная)'!$K$2:$K50,$D9)</f>
        <v>0</v>
      </c>
      <c r="CZ9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(ежедневная)'!$K$2:$K50,$D9)</f>
        <v>0</v>
      </c>
      <c r="DA9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(ежедневная)'!$K$2:$K50,$D9)</f>
        <v>0</v>
      </c>
      <c r="DB9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(ежедневная)'!$K$2:$K50,$D9)</f>
        <v>0</v>
      </c>
      <c r="DC9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(ежедневная)'!$K$2:$K50,$D9)</f>
        <v>0</v>
      </c>
      <c r="DD9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(ежедневная)'!$K$2:$K50,$D9)</f>
        <v>0</v>
      </c>
      <c r="DE9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(ежедневная)'!$K$2:$K50,$D9)</f>
        <v>0</v>
      </c>
      <c r="DF9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(ежедневная)'!$K$2:$K50,$D9)</f>
        <v>0</v>
      </c>
      <c r="DG9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(ежедневная)'!$K$2:$K50,$D9)</f>
        <v>0</v>
      </c>
      <c r="DH9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(ежедневная)'!$K$2:$K50,$D9)</f>
        <v>0</v>
      </c>
      <c r="DI9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(ежедневная)'!$K$2:$K50,$D9)</f>
        <v>0</v>
      </c>
      <c r="DJ9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(ежедневная)'!$K$2:$K50,$D9)</f>
        <v>0</v>
      </c>
      <c r="DK9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(ежедневная)'!$K$2:$K50,$D9)</f>
        <v>0</v>
      </c>
      <c r="DL9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(ежедневная)'!$K$2:$K50,$D9)</f>
        <v>0</v>
      </c>
      <c r="DM9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(ежедневная)'!$K$2:$K50,$D9)</f>
        <v>0</v>
      </c>
      <c r="DN9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(ежедневная)'!$K$2:$K50,$D9)</f>
        <v>0</v>
      </c>
      <c r="DO9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(ежедневная)'!$K$2:$K50,$D9)</f>
        <v>0</v>
      </c>
      <c r="DP9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(ежедневная)'!$K$2:$K50,$D9)</f>
        <v>0</v>
      </c>
      <c r="DQ9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(ежедневная)'!$K$2:$K50,$D9)</f>
        <v>0</v>
      </c>
      <c r="DR9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(ежедневная)'!$K$2:$K50,$D9)</f>
        <v>0</v>
      </c>
      <c r="DS9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(ежедневная)'!$K$2:$K50,$D9)</f>
        <v>0</v>
      </c>
      <c r="DT9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(ежедневная)'!$K$2:$K50,$D9)</f>
        <v>0</v>
      </c>
      <c r="DU9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(ежедневная)'!$K$2:$K50,$D9)</f>
        <v>0</v>
      </c>
      <c r="DV9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(ежедневная)'!$K$2:$K50,$D9)</f>
        <v>0</v>
      </c>
      <c r="DW9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(ежедневная)'!$K$2:$K50,$D9)</f>
        <v>0</v>
      </c>
      <c r="DX9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(ежедневная)'!$K$2:$K50,$D9)</f>
        <v>0</v>
      </c>
      <c r="DY9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(ежедневная)'!$K$2:$K50,$D9)</f>
        <v>0</v>
      </c>
      <c r="DZ9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(ежедневная)'!$K$2:$K50,$D9)</f>
        <v>0</v>
      </c>
      <c r="EA9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(ежедневная)'!$K$2:$K50,$D9)</f>
        <v>0</v>
      </c>
      <c r="EB9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(ежедневная)'!$K$2:$K50,$D9)</f>
        <v>0</v>
      </c>
      <c r="EC9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(ежедневная)'!$K$2:$K50,$D9)</f>
        <v>0</v>
      </c>
      <c r="ED9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(ежедневная)'!$K$2:$K50,$D9)</f>
        <v>0</v>
      </c>
      <c r="EE9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(ежедневная)'!$K$2:$K50,$D9)</f>
        <v>0</v>
      </c>
      <c r="EF9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(ежедневная)'!$K$2:$K50,$D9)</f>
        <v>0</v>
      </c>
      <c r="EG9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(ежедневная)'!$K$2:$K50,$D9)</f>
        <v>0</v>
      </c>
      <c r="EH9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(ежедневная)'!$K$2:$K50,$D9)</f>
        <v>0</v>
      </c>
      <c r="EI9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(ежедневная)'!$K$2:$K50,$D9)</f>
        <v>0</v>
      </c>
      <c r="EJ9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(ежедневная)'!$K$2:$K50,$D9)</f>
        <v>0</v>
      </c>
      <c r="EK9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(ежедневная)'!$K$2:$K50,$D9)</f>
        <v>0</v>
      </c>
      <c r="EL9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(ежедневная)'!$K$2:$K50,$D9)</f>
        <v>0</v>
      </c>
      <c r="EM9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(ежедневная)'!$K$2:$K50,$D9)</f>
        <v>0</v>
      </c>
      <c r="EN9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(ежедневная)'!$K$2:$K50,$D9)</f>
        <v>0</v>
      </c>
      <c r="EO9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(ежедневная)'!$K$2:$K50,$D9)</f>
        <v>0</v>
      </c>
      <c r="EP9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(ежедневная)'!$K$2:$K50,$D9)</f>
        <v>0</v>
      </c>
      <c r="EQ9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(ежедневная)'!$K$2:$K50,$D9)</f>
        <v>0</v>
      </c>
      <c r="ER9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(ежедневная)'!$K$2:$K50,$D9)</f>
        <v>0</v>
      </c>
      <c r="ES9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(ежедневная)'!$K$2:$K50,$D9)</f>
        <v>0</v>
      </c>
      <c r="ET9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(ежедневная)'!$K$2:$K50,$D9)</f>
        <v>0</v>
      </c>
      <c r="EU9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(ежедневная)'!$K$2:$K50,$D9)</f>
        <v>0</v>
      </c>
      <c r="EV9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(ежедневная)'!$K$2:$K50,$D9)</f>
        <v>0</v>
      </c>
      <c r="EW9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(ежедневная)'!$K$2:$K50,$D9)</f>
        <v>0</v>
      </c>
      <c r="EX9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(ежедневная)'!$K$2:$K50,$D9)</f>
        <v>0</v>
      </c>
      <c r="EY9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(ежедневная)'!$K$2:$K50,$D9)</f>
        <v>0</v>
      </c>
      <c r="EZ9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(ежедневная)'!$K$2:$K50,$D9)</f>
        <v>0</v>
      </c>
      <c r="FA9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(ежедневная)'!$K$2:$K50,$D9)</f>
        <v>0</v>
      </c>
      <c r="FB9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(ежедневная)'!$K$2:$K50,$D9)</f>
        <v>0</v>
      </c>
      <c r="FC9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(ежедневная)'!$K$2:$K50,$D9)</f>
        <v>0</v>
      </c>
      <c r="FD9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(ежедневная)'!$K$2:$K50,$D9)</f>
        <v>0</v>
      </c>
      <c r="FE9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(ежедневная)'!$K$2:$K50,$D9)</f>
        <v>0</v>
      </c>
      <c r="FF9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(ежедневная)'!$K$2:$K50,$D9)</f>
        <v>0</v>
      </c>
      <c r="FG9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(ежедневная)'!$K$2:$K50,$D9)</f>
        <v>0</v>
      </c>
      <c r="FH9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(ежедневная)'!$K$2:$K50,$D9)</f>
        <v>0</v>
      </c>
      <c r="FI9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(ежедневная)'!$K$2:$K50,$D9)</f>
        <v>0</v>
      </c>
      <c r="FJ9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(ежедневная)'!$K$2:$K50,$D9)</f>
        <v>0</v>
      </c>
      <c r="FK9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(ежедневная)'!$K$2:$K50,$D9)</f>
        <v>0</v>
      </c>
      <c r="FL9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(ежедневная)'!$K$2:$K50,$D9)</f>
        <v>0</v>
      </c>
      <c r="FM9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(ежедневная)'!$K$2:$K50,$D9)</f>
        <v>0</v>
      </c>
      <c r="FN9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(ежедневная)'!$K$2:$K50,$D9)</f>
        <v>0</v>
      </c>
      <c r="FO9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(ежедневная)'!$K$2:$K50,$D9)</f>
        <v>0</v>
      </c>
      <c r="FP9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(ежедневная)'!$K$2:$K50,$D9)</f>
        <v>0</v>
      </c>
      <c r="FQ9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(ежедневная)'!$K$2:$K50,$D9)</f>
        <v>0</v>
      </c>
      <c r="FR9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(ежедневная)'!$K$2:$K50,$D9)</f>
        <v>0</v>
      </c>
      <c r="FS9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(ежедневная)'!$K$2:$K50,$D9)</f>
        <v>0</v>
      </c>
      <c r="FT9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(ежедневная)'!$K$2:$K50,$D9)</f>
        <v>0</v>
      </c>
      <c r="FU9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(ежедневная)'!$K$2:$K50,$D9)</f>
        <v>0</v>
      </c>
      <c r="FV9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(ежедневная)'!$K$2:$K50,$D9)</f>
        <v>0</v>
      </c>
      <c r="FW9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(ежедневная)'!$K$2:$K50,$D9)</f>
        <v>0</v>
      </c>
      <c r="FX9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(ежедневная)'!$K$2:$K50,$D9)</f>
        <v>0</v>
      </c>
      <c r="FY9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(ежедневная)'!$K$2:$K50,$D9)</f>
        <v>0</v>
      </c>
      <c r="FZ9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(ежедневная)'!$K$2:$K50,$D9)</f>
        <v>0</v>
      </c>
      <c r="GA9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(ежедневная)'!$K$2:$K50,$D9)</f>
        <v>0</v>
      </c>
      <c r="GB9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(ежедневная)'!$K$2:$K50,$D9)</f>
        <v>0</v>
      </c>
      <c r="GC9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(ежедневная)'!$K$2:$K50,$D9)</f>
        <v>0</v>
      </c>
      <c r="GD9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(ежедневная)'!$K$2:$K50,$D9)</f>
        <v>0</v>
      </c>
      <c r="GE9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(ежедневная)'!$K$2:$K50,$D9)</f>
        <v>0</v>
      </c>
      <c r="GF9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(ежедневная)'!$K$2:$K50,$D9)</f>
        <v>0</v>
      </c>
      <c r="GG9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(ежедневная)'!$K$2:$K50,$D9)</f>
        <v>0</v>
      </c>
      <c r="GH9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(ежедневная)'!$K$2:$K50,$D9)</f>
        <v>0</v>
      </c>
      <c r="GI9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(ежедневная)'!$K$2:$K50,$D9)</f>
        <v>0</v>
      </c>
      <c r="GJ9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(ежедневная)'!$K$2:$K50,$D9)</f>
        <v>0</v>
      </c>
      <c r="GK9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(ежедневная)'!$K$2:$K50,$D9)</f>
        <v>0</v>
      </c>
      <c r="GL9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(ежедневная)'!$K$2:$K50,$D9)</f>
        <v>0</v>
      </c>
      <c r="GM9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(ежедневная)'!$K$2:$K50,$D9)</f>
        <v>0</v>
      </c>
      <c r="GN9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(ежедневная)'!$K$2:$K50,$D9)</f>
        <v>0</v>
      </c>
      <c r="GO9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(ежедневная)'!$K$2:$K50,$D9)</f>
        <v>0</v>
      </c>
      <c r="GP9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(ежедневная)'!$K$2:$K50,$D9)</f>
        <v>0</v>
      </c>
      <c r="GQ9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(ежедневная)'!$K$2:$K50,$D9)</f>
        <v>0</v>
      </c>
      <c r="GR9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(ежедневная)'!$K$2:$K50,$D9)</f>
        <v>0</v>
      </c>
      <c r="GS9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(ежедневная)'!$K$2:$K50,$D9)</f>
        <v>0</v>
      </c>
      <c r="GT9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(ежедневная)'!$K$2:$K50,$D9)</f>
        <v>0</v>
      </c>
      <c r="GU9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(ежедневная)'!$K$2:$K50,$D9)</f>
        <v>0</v>
      </c>
      <c r="GV9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(ежедневная)'!$K$2:$K50,$D9)</f>
        <v>0</v>
      </c>
      <c r="GW9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(ежедневная)'!$K$2:$K50,$D9)</f>
        <v>0</v>
      </c>
      <c r="GX9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(ежедневная)'!$K$2:$K50,$D9)</f>
        <v>0</v>
      </c>
      <c r="GY9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(ежедневная)'!$K$2:$K50,$D9)</f>
        <v>0</v>
      </c>
      <c r="GZ9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(ежедневная)'!$K$2:$K50,$D9)</f>
        <v>0</v>
      </c>
      <c r="HA9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(ежедневная)'!$K$2:$K50,$D9)</f>
        <v>0</v>
      </c>
      <c r="HB9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(ежедневная)'!$K$2:$K50,$D9)</f>
        <v>0</v>
      </c>
      <c r="HC9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(ежедневная)'!$K$2:$K50,$D9)</f>
        <v>0</v>
      </c>
      <c r="HD9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(ежедневная)'!$K$2:$K50,$D9)</f>
        <v>0</v>
      </c>
      <c r="HE9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(ежедневная)'!$K$2:$K50,$D9)</f>
        <v>0</v>
      </c>
      <c r="HF9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(ежедневная)'!$K$2:$K50,$D9)</f>
        <v>0</v>
      </c>
      <c r="HG9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(ежедневная)'!$K$2:$K50,$D9)</f>
        <v>0</v>
      </c>
      <c r="HH9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(ежедневная)'!$K$2:$K50,$D9)</f>
        <v>0</v>
      </c>
      <c r="HI9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(ежедневная)'!$K$2:$K50,$D9)</f>
        <v>0</v>
      </c>
      <c r="HJ9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(ежедневная)'!$K$2:$K50,$D9)</f>
        <v>0</v>
      </c>
      <c r="HK9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(ежедневная)'!$K$2:$K50,$D9)</f>
        <v>0</v>
      </c>
      <c r="HL9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(ежедневная)'!$K$2:$K50,$D9)</f>
        <v>0</v>
      </c>
      <c r="HM9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(ежедневная)'!$K$2:$K50,$D9)</f>
        <v>0</v>
      </c>
      <c r="HN9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(ежедневная)'!$K$2:$K50,$D9)</f>
        <v>0</v>
      </c>
      <c r="HO9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(ежедневная)'!$K$2:$K50,$D9)</f>
        <v>0</v>
      </c>
      <c r="HP9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(ежедневная)'!$K$2:$K50,$D9)</f>
        <v>0</v>
      </c>
      <c r="HQ9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(ежедневная)'!$K$2:$K50,$D9)</f>
        <v>0</v>
      </c>
      <c r="HR9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(ежедневная)'!$K$2:$K50,$D9)</f>
        <v>0</v>
      </c>
      <c r="HS9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(ежедневная)'!$K$2:$K50,$D9)</f>
        <v>0</v>
      </c>
      <c r="HT9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(ежедневная)'!$K$2:$K50,$D9)</f>
        <v>0</v>
      </c>
      <c r="HU9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(ежедневная)'!$K$2:$K50,$D9)</f>
        <v>0</v>
      </c>
      <c r="HV9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(ежедневная)'!$K$2:$K50,$D9)</f>
        <v>0</v>
      </c>
      <c r="HW9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(ежедневная)'!$K$2:$K50,$D9)</f>
        <v>0</v>
      </c>
      <c r="HX9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(ежедневная)'!$K$2:$K50,$D9)</f>
        <v>0</v>
      </c>
      <c r="HY9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(ежедневная)'!$K$2:$K50,$D9)</f>
        <v>0</v>
      </c>
      <c r="HZ9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(ежедневная)'!$K$2:$K50,$D9)</f>
        <v>0</v>
      </c>
      <c r="IA9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(ежедневная)'!$K$2:$K50,$D9)</f>
        <v>0</v>
      </c>
      <c r="IB9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(ежедневная)'!$K$2:$K50,$D9)</f>
        <v>0</v>
      </c>
      <c r="IC9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(ежедневная)'!$K$2:$K50,$D9)</f>
        <v>0</v>
      </c>
      <c r="ID9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(ежедневная)'!$K$2:$K50,$D9)</f>
        <v>0</v>
      </c>
      <c r="IE9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(ежедневная)'!$K$2:$K50,$D9)</f>
        <v>0</v>
      </c>
      <c r="IF9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(ежедневная)'!$K$2:$K50,$D9)</f>
        <v>0</v>
      </c>
      <c r="IG9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(ежедневная)'!$K$2:$K50,$D9)</f>
        <v>0</v>
      </c>
      <c r="IH9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(ежедневная)'!$K$2:$K50,$D9)</f>
        <v>0</v>
      </c>
      <c r="II9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(ежедневная)'!$K$2:$K50,$D9)</f>
        <v>0</v>
      </c>
      <c r="IJ9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(ежедневная)'!$K$2:$K50,$D9)</f>
        <v>0</v>
      </c>
      <c r="IK9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(ежедневная)'!$K$2:$K50,$D9)</f>
        <v>0</v>
      </c>
      <c r="IL9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(ежедневная)'!$K$2:$K50,$D9)</f>
        <v>0</v>
      </c>
      <c r="IM9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(ежедневная)'!$K$2:$K50,$D9)</f>
        <v>0</v>
      </c>
      <c r="IN9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(ежедневная)'!$K$2:$K50,$D9)</f>
        <v>0</v>
      </c>
      <c r="IO9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(ежедневная)'!$K$2:$K50,$D9)</f>
        <v>0</v>
      </c>
      <c r="IP9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(ежедневная)'!$K$2:$K50,$D9)</f>
        <v>0</v>
      </c>
      <c r="IQ9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(ежедневная)'!$K$2:$K50,$D9)</f>
        <v>0</v>
      </c>
      <c r="IR9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(ежедневная)'!$K$2:$K50,$D9)</f>
        <v>0</v>
      </c>
      <c r="IS9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(ежедневная)'!$K$2:$K50,$D9)</f>
        <v>0</v>
      </c>
      <c r="IT9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(ежедневная)'!$K$2:$K50,$D9)</f>
        <v>0</v>
      </c>
      <c r="IU9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(ежедневная)'!$K$2:$K50,$D9)</f>
        <v>0</v>
      </c>
      <c r="IV9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(ежедневная)'!$K$2:$K50,$D9)</f>
        <v>0</v>
      </c>
      <c r="IW9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(ежедневная)'!$K$2:$K50,$D9)</f>
        <v>0</v>
      </c>
      <c r="IX9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(ежедневная)'!$K$2:$K50,$D9)</f>
        <v>0</v>
      </c>
      <c r="IY9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(ежедневная)'!$K$2:$K50,$D9)</f>
        <v>0</v>
      </c>
      <c r="IZ9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(ежедневная)'!$K$2:$K50,$D9)</f>
        <v>0</v>
      </c>
      <c r="JA9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(ежедневная)'!$K$2:$K50,$D9)</f>
        <v>0</v>
      </c>
      <c r="JB9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(ежедневная)'!$K$2:$K50,$D9)</f>
        <v>0</v>
      </c>
      <c r="JC9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(ежедневная)'!$K$2:$K50,$D9)</f>
        <v>0</v>
      </c>
      <c r="JD9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(ежедневная)'!$K$2:$K50,$D9)</f>
        <v>0</v>
      </c>
      <c r="JE9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(ежедневная)'!$K$2:$K50,$D9)</f>
        <v>0</v>
      </c>
      <c r="JF9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(ежедневная)'!$K$2:$K50,$D9)</f>
        <v>0</v>
      </c>
      <c r="JG9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(ежедневная)'!$K$2:$K50,$D9)</f>
        <v>0</v>
      </c>
      <c r="JH9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(ежедневная)'!$K$2:$K50,$D9)</f>
        <v>0</v>
      </c>
      <c r="JI9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(ежедневная)'!$K$2:$K50,$D9)</f>
        <v>0</v>
      </c>
      <c r="JJ9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(ежедневная)'!$K$2:$K50,$D9)</f>
        <v>0</v>
      </c>
      <c r="JK9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(ежедневная)'!$K$2:$K50,$D9)</f>
        <v>0</v>
      </c>
      <c r="JL9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(ежедневная)'!$K$2:$K50,$D9)</f>
        <v>0</v>
      </c>
      <c r="JM9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(ежедневная)'!$K$2:$K50,$D9)</f>
        <v>0</v>
      </c>
      <c r="JN9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(ежедневная)'!$K$2:$K50,$D9)</f>
        <v>0</v>
      </c>
      <c r="JO9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(ежедневная)'!$K$2:$K50,$D9)</f>
        <v>0</v>
      </c>
      <c r="JP9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(ежедневная)'!$K$2:$K50,$D9)</f>
        <v>0</v>
      </c>
      <c r="JQ9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(ежедневная)'!$K$2:$K50,$D9)</f>
        <v>0</v>
      </c>
      <c r="JR9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(ежедневная)'!$K$2:$K50,$D9)</f>
        <v>0</v>
      </c>
      <c r="JS9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(ежедневная)'!$K$2:$K50,$D9)</f>
        <v>0</v>
      </c>
      <c r="JT9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(ежедневная)'!$K$2:$K50,$D9)</f>
        <v>0</v>
      </c>
      <c r="JU9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(ежедневная)'!$K$2:$K50,$D9)</f>
        <v>0</v>
      </c>
      <c r="JV9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(ежедневная)'!$K$2:$K50,$D9)</f>
        <v>0</v>
      </c>
      <c r="JW9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(ежедневная)'!$K$2:$K50,$D9)</f>
        <v>0</v>
      </c>
      <c r="JX9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(ежедневная)'!$K$2:$K50,$D9)</f>
        <v>0</v>
      </c>
      <c r="JY9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(ежедневная)'!$K$2:$K50,$D9)</f>
        <v>0</v>
      </c>
      <c r="JZ9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(ежедневная)'!$K$2:$K50,$D9)</f>
        <v>0</v>
      </c>
      <c r="KA9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(ежедневная)'!$K$2:$K50,$D9)</f>
        <v>0</v>
      </c>
      <c r="KB9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(ежедневная)'!$K$2:$K50,$D9)</f>
        <v>0</v>
      </c>
      <c r="KC9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(ежедневная)'!$K$2:$K50,$D9)</f>
        <v>0</v>
      </c>
      <c r="KD9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(ежедневная)'!$K$2:$K50,$D9)</f>
        <v>0</v>
      </c>
      <c r="KE9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(ежедневная)'!$K$2:$K50,$D9)</f>
        <v>0</v>
      </c>
      <c r="KF9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(ежедневная)'!$K$2:$K50,$D9)</f>
        <v>0</v>
      </c>
      <c r="KG9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(ежедневная)'!$K$2:$K50,$D9)</f>
        <v>0</v>
      </c>
      <c r="KH9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(ежедневная)'!$K$2:$K50,$D9)</f>
        <v>0</v>
      </c>
      <c r="KI9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(ежедневная)'!$K$2:$K50,$D9)</f>
        <v>0</v>
      </c>
      <c r="KJ9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(ежедневная)'!$K$2:$K50,$D9)</f>
        <v>0</v>
      </c>
      <c r="KK9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(ежедневная)'!$K$2:$K50,$D9)</f>
        <v>0</v>
      </c>
      <c r="KL9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(ежедневная)'!$K$2:$K50,$D9)</f>
        <v>0</v>
      </c>
      <c r="KM9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(ежедневная)'!$K$2:$K50,$D9)</f>
        <v>0</v>
      </c>
      <c r="KN9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(ежедневная)'!$K$2:$K50,$D9)</f>
        <v>0</v>
      </c>
      <c r="KO9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(ежедневная)'!$K$2:$K50,$D9)</f>
        <v>0</v>
      </c>
      <c r="KP9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(ежедневная)'!$K$2:$K50,$D9)</f>
        <v>0</v>
      </c>
      <c r="KQ9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(ежедневная)'!$K$2:$K50,$D9)</f>
        <v>0</v>
      </c>
      <c r="KR9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(ежедневная)'!$K$2:$K50,$D9)</f>
        <v>0</v>
      </c>
      <c r="KS9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(ежедневная)'!$K$2:$K50,$D9)</f>
        <v>0</v>
      </c>
      <c r="KT9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(ежедневная)'!$K$2:$K50,$D9)</f>
        <v>0</v>
      </c>
      <c r="KU9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(ежедневная)'!$K$2:$K50,$D9)</f>
        <v>0</v>
      </c>
      <c r="KV9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(ежедневная)'!$K$2:$K50,$D9)</f>
        <v>0</v>
      </c>
      <c r="KW9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(ежедневная)'!$K$2:$K50,$D9)</f>
        <v>0</v>
      </c>
      <c r="KX9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(ежедневная)'!$K$2:$K50,$D9)</f>
        <v>0</v>
      </c>
      <c r="KY9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(ежедневная)'!$K$2:$K50,$D9)</f>
        <v>0</v>
      </c>
      <c r="KZ9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(ежедневная)'!$K$2:$K50,$D9)</f>
        <v>0</v>
      </c>
      <c r="LA9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(ежедневная)'!$K$2:$K50,$D9)</f>
        <v>0</v>
      </c>
      <c r="LB9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(ежедневная)'!$K$2:$K50,$D9)</f>
        <v>0</v>
      </c>
      <c r="LC9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(ежедневная)'!$K$2:$K50,$D9)</f>
        <v>0</v>
      </c>
      <c r="LD9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(ежедневная)'!$K$2:$K50,$D9)</f>
        <v>0</v>
      </c>
      <c r="LE9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(ежедневная)'!$K$2:$K50,$D9)</f>
        <v>0</v>
      </c>
      <c r="LF9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(ежедневная)'!$K$2:$K50,$D9)</f>
        <v>0</v>
      </c>
      <c r="LG9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(ежедневная)'!$K$2:$K50,$D9)</f>
        <v>0</v>
      </c>
      <c r="LH9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(ежедневная)'!$K$2:$K50,$D9)</f>
        <v>0</v>
      </c>
      <c r="LI9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(ежедневная)'!$K$2:$K50,$D9)</f>
        <v>0</v>
      </c>
      <c r="LJ9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(ежедневная)'!$K$2:$K50,$D9)</f>
        <v>0</v>
      </c>
      <c r="LK9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(ежедневная)'!$K$2:$K50,$D9)</f>
        <v>0</v>
      </c>
      <c r="LL9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(ежедневная)'!$K$2:$K50,$D9)</f>
        <v>0</v>
      </c>
      <c r="LM9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(ежедневная)'!$K$2:$K50,$D9)</f>
        <v>0</v>
      </c>
      <c r="LN9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(ежедневная)'!$K$2:$K50,$D9)</f>
        <v>0</v>
      </c>
      <c r="LO9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(ежедневная)'!$K$2:$K50,$D9)</f>
        <v>0</v>
      </c>
      <c r="LP9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(ежедневная)'!$K$2:$K50,$D9)</f>
        <v>0</v>
      </c>
      <c r="LQ9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(ежедневная)'!$K$2:$K50,$D9)</f>
        <v>0</v>
      </c>
      <c r="LR9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(ежедневная)'!$K$2:$K50,$D9)</f>
        <v>0</v>
      </c>
      <c r="LS9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(ежедневная)'!$K$2:$K50,$D9)</f>
        <v>0</v>
      </c>
      <c r="LT9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(ежедневная)'!$K$2:$K50,$D9)</f>
        <v>0</v>
      </c>
      <c r="LU9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(ежедневная)'!$K$2:$K50,$D9)</f>
        <v>0</v>
      </c>
      <c r="LV9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(ежедневная)'!$K$2:$K50,$D9)</f>
        <v>0</v>
      </c>
      <c r="LW9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(ежедневная)'!$K$2:$K50,$D9)</f>
        <v>0</v>
      </c>
      <c r="LX9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(ежедневная)'!$K$2:$K50,$D9)</f>
        <v>0</v>
      </c>
      <c r="LY9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(ежедневная)'!$K$2:$K50,$D9)</f>
        <v>0</v>
      </c>
      <c r="LZ9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(ежедневная)'!$K$2:$K50,$D9)</f>
        <v>0</v>
      </c>
      <c r="MA9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(ежедневная)'!$K$2:$K50,$D9)</f>
        <v>0</v>
      </c>
      <c r="MB9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(ежедневная)'!$K$2:$K50,$D9)</f>
        <v>0</v>
      </c>
      <c r="MC9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(ежедневная)'!$K$2:$K50,$D9)</f>
        <v>0</v>
      </c>
      <c r="MD9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(ежедневная)'!$K$2:$K50,$D9)</f>
        <v>0</v>
      </c>
      <c r="ME9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(ежедневная)'!$K$2:$K50,$D9)</f>
        <v>0</v>
      </c>
      <c r="MF9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(ежедневная)'!$K$2:$K50,$D9)</f>
        <v>0</v>
      </c>
      <c r="MG9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(ежедневная)'!$K$2:$K50,$D9)</f>
        <v>0</v>
      </c>
      <c r="MH9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(ежедневная)'!$K$2:$K50,$D9)</f>
        <v>0</v>
      </c>
      <c r="MI9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(ежедневная)'!$K$2:$K50,$D9)</f>
        <v>0</v>
      </c>
      <c r="MJ9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(ежедневная)'!$K$2:$K50,$D9)</f>
        <v>0</v>
      </c>
      <c r="MK9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(ежедневная)'!$K$2:$K50,$D9)</f>
        <v>0</v>
      </c>
      <c r="ML9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(ежедневная)'!$K$2:$K50,$D9)</f>
        <v>0</v>
      </c>
      <c r="MM9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(ежедневная)'!$K$2:$K50,$D9)</f>
        <v>0</v>
      </c>
      <c r="MN9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(ежедневная)'!$K$2:$K50,$D9)</f>
        <v>0</v>
      </c>
      <c r="MO9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(ежедневная)'!$K$2:$K50,$D9)</f>
        <v>0</v>
      </c>
      <c r="MP9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(ежедневная)'!$K$2:$K50,$D9)</f>
        <v>0</v>
      </c>
      <c r="MQ9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(ежедневная)'!$K$2:$K50,$D9)</f>
        <v>0</v>
      </c>
      <c r="MR9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(ежедневная)'!$K$2:$K50,$D9)</f>
        <v>0</v>
      </c>
      <c r="MS9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(ежедневная)'!$K$2:$K50,$D9)</f>
        <v>0</v>
      </c>
      <c r="MT9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(ежедневная)'!$K$2:$K50,$D9)</f>
        <v>0</v>
      </c>
      <c r="MU9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(ежедневная)'!$K$2:$K50,$D9)</f>
        <v>0</v>
      </c>
      <c r="MV9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(ежедневная)'!$K$2:$K50,$D9)</f>
        <v>0</v>
      </c>
      <c r="MW9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(ежедневная)'!$K$2:$K50,$D9)</f>
        <v>0</v>
      </c>
      <c r="MX9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(ежедневная)'!$K$2:$K50,$D9)</f>
        <v>0</v>
      </c>
      <c r="MY9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(ежедневная)'!$K$2:$K50,$D9)</f>
        <v>0</v>
      </c>
      <c r="MZ9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(ежедневная)'!$K$2:$K50,$D9)</f>
        <v>0</v>
      </c>
      <c r="NA9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(ежедневная)'!$K$2:$K50,$D9)</f>
        <v>0</v>
      </c>
      <c r="NB9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(ежедневная)'!$K$2:$K50,$D9)</f>
        <v>0</v>
      </c>
      <c r="NC9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(ежедневная)'!$K$2:$K50,$D9)</f>
        <v>0</v>
      </c>
      <c r="ND9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(ежедневная)'!$K$2:$K50,$D9)</f>
        <v>0</v>
      </c>
      <c r="NE9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(ежедневная)'!$K$2:$K50,$D9)</f>
        <v>0</v>
      </c>
      <c r="NF9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(ежедневная)'!$K$2:$K50,$D9)</f>
        <v>0</v>
      </c>
      <c r="NG9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(ежедневная)'!$K$2:$K50,$D9)</f>
        <v>0</v>
      </c>
      <c r="NH9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(ежедневная)'!$K$2:$K50,$D9)</f>
        <v>0</v>
      </c>
      <c r="NI9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(ежедневная)'!$K$2:$K50,$D9)</f>
        <v>0</v>
      </c>
      <c r="NJ9" s="54">
        <v>30</v>
      </c>
      <c r="NK9" s="54">
        <v>470</v>
      </c>
      <c r="NL9" s="55">
        <f t="shared" si="7"/>
        <v>6.1589403973509933</v>
      </c>
      <c r="NM9" s="56">
        <v>24</v>
      </c>
      <c r="NN9" s="55">
        <v>-21</v>
      </c>
      <c r="NO9" s="57" t="str">
        <f t="shared" si="8"/>
        <v>Срочно</v>
      </c>
      <c r="NP9" s="58">
        <v>44773</v>
      </c>
      <c r="NQ9" s="59" t="str">
        <f t="shared" ca="1" si="9"/>
        <v/>
      </c>
      <c r="NR9" s="54">
        <v>14</v>
      </c>
      <c r="NS9" s="55" t="e">
        <f t="shared" ca="1" si="10"/>
        <v>#VALUE!</v>
      </c>
      <c r="NT9" s="60">
        <v>100</v>
      </c>
      <c r="NU9" s="61">
        <f t="shared" si="11"/>
        <v>370</v>
      </c>
    </row>
    <row r="10" spans="1:385" ht="13.2" x14ac:dyDescent="0.25">
      <c r="E10" s="63"/>
      <c r="F10" s="50">
        <f t="shared" si="4"/>
        <v>0</v>
      </c>
      <c r="G10" s="51">
        <f t="shared" si="5"/>
        <v>0</v>
      </c>
      <c r="H10" s="52">
        <f t="shared" si="6"/>
        <v>0</v>
      </c>
      <c r="I10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(ежедневная)'!$K$2:$K50,$D10)</f>
        <v>0</v>
      </c>
      <c r="J10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(ежедневная)'!$K$2:$K50,$D10)</f>
        <v>0</v>
      </c>
      <c r="K10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(ежедневная)'!$K$2:$K50,$D10)</f>
        <v>0</v>
      </c>
      <c r="L10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(ежедневная)'!$K$2:$K50,$D10)</f>
        <v>0</v>
      </c>
      <c r="M10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(ежедневная)'!$K$2:$K50,$D10)</f>
        <v>0</v>
      </c>
      <c r="N10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(ежедневная)'!$K$2:$K50,$D10)</f>
        <v>0</v>
      </c>
      <c r="O10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(ежедневная)'!$K$2:$K50,$D10)</f>
        <v>0</v>
      </c>
      <c r="P10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(ежедневная)'!$K$2:$K50,$D10)</f>
        <v>0</v>
      </c>
      <c r="Q10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(ежедневная)'!$K$2:$K50,$D10)</f>
        <v>0</v>
      </c>
      <c r="R10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(ежедневная)'!$K$2:$K50,$D10)</f>
        <v>0</v>
      </c>
      <c r="S10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(ежедневная)'!$K$2:$K50,$D10)</f>
        <v>0</v>
      </c>
      <c r="T10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(ежедневная)'!$K$2:$K50,$D10)</f>
        <v>0</v>
      </c>
      <c r="U10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(ежедневная)'!$K$2:$K50,$D10)</f>
        <v>0</v>
      </c>
      <c r="V10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(ежедневная)'!$K$2:$K50,$D10)</f>
        <v>0</v>
      </c>
      <c r="W10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(ежедневная)'!$K$2:$K50,$D10)</f>
        <v>0</v>
      </c>
      <c r="X10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(ежедневная)'!$K$2:$K50,$D10)</f>
        <v>0</v>
      </c>
      <c r="Y10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(ежедневная)'!$K$2:$K50,$D10)</f>
        <v>0</v>
      </c>
      <c r="Z10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(ежедневная)'!$K$2:$K50,$D10)</f>
        <v>0</v>
      </c>
      <c r="AA10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(ежедневная)'!$K$2:$K50,$D10)</f>
        <v>0</v>
      </c>
      <c r="AB10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(ежедневная)'!$K$2:$K50,$D10)</f>
        <v>0</v>
      </c>
      <c r="AC10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(ежедневная)'!$K$2:$K50,$D10)</f>
        <v>0</v>
      </c>
      <c r="AD10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(ежедневная)'!$K$2:$K50,$D10)</f>
        <v>0</v>
      </c>
      <c r="AE10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(ежедневная)'!$K$2:$K50,$D10)</f>
        <v>0</v>
      </c>
      <c r="AF10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(ежедневная)'!$K$2:$K50,$D10)</f>
        <v>0</v>
      </c>
      <c r="AG10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(ежедневная)'!$K$2:$K50,$D10)</f>
        <v>0</v>
      </c>
      <c r="AH10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(ежедневная)'!$K$2:$K50,$D10)</f>
        <v>0</v>
      </c>
      <c r="AI10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(ежедневная)'!$K$2:$K50,$D10)</f>
        <v>0</v>
      </c>
      <c r="AJ10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(ежедневная)'!$K$2:$K50,$D10)</f>
        <v>0</v>
      </c>
      <c r="AK10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(ежедневная)'!$K$2:$K50,$D10)</f>
        <v>0</v>
      </c>
      <c r="AL10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(ежедневная)'!$K$2:$K50,$D10)</f>
        <v>0</v>
      </c>
      <c r="AM10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(ежедневная)'!$K$2:$K50,$D10)</f>
        <v>0</v>
      </c>
      <c r="AN10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(ежедневная)'!$K$2:$K50,$D10)</f>
        <v>0</v>
      </c>
      <c r="AO10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(ежедневная)'!$K$2:$K50,$D10)</f>
        <v>0</v>
      </c>
      <c r="AP10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(ежедневная)'!$K$2:$K50,$D10)</f>
        <v>0</v>
      </c>
      <c r="AQ10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(ежедневная)'!$K$2:$K50,$D10)</f>
        <v>0</v>
      </c>
      <c r="AR10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(ежедневная)'!$K$2:$K50,$D10)</f>
        <v>0</v>
      </c>
      <c r="AS10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(ежедневная)'!$K$2:$K50,$D10)</f>
        <v>0</v>
      </c>
      <c r="AT10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(ежедневная)'!$K$2:$K50,$D10)</f>
        <v>0</v>
      </c>
      <c r="AU10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(ежедневная)'!$K$2:$K50,$D10)</f>
        <v>0</v>
      </c>
      <c r="AV10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(ежедневная)'!$K$2:$K50,$D10)</f>
        <v>0</v>
      </c>
      <c r="AW10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(ежедневная)'!$K$2:$K50,$D10)</f>
        <v>0</v>
      </c>
      <c r="AX10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(ежедневная)'!$K$2:$K50,$D10)</f>
        <v>0</v>
      </c>
      <c r="AY10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(ежедневная)'!$K$2:$K50,$D10)</f>
        <v>0</v>
      </c>
      <c r="AZ10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(ежедневная)'!$K$2:$K50,$D10)</f>
        <v>0</v>
      </c>
      <c r="BA10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(ежедневная)'!$K$2:$K50,$D10)</f>
        <v>0</v>
      </c>
      <c r="BB10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(ежедневная)'!$K$2:$K50,$D10)</f>
        <v>0</v>
      </c>
      <c r="BC10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(ежедневная)'!$K$2:$K50,$D10)</f>
        <v>0</v>
      </c>
      <c r="BD10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(ежедневная)'!$K$2:$K50,$D10)</f>
        <v>0</v>
      </c>
      <c r="BE10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(ежедневная)'!$K$2:$K50,$D10)</f>
        <v>0</v>
      </c>
      <c r="BF10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(ежедневная)'!$K$2:$K50,$D10)</f>
        <v>0</v>
      </c>
      <c r="BG10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(ежедневная)'!$K$2:$K50,$D10)</f>
        <v>0</v>
      </c>
      <c r="BH10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(ежедневная)'!$K$2:$K50,$D10)</f>
        <v>0</v>
      </c>
      <c r="BI10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(ежедневная)'!$K$2:$K50,$D10)</f>
        <v>0</v>
      </c>
      <c r="BJ10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(ежедневная)'!$K$2:$K50,$D10)</f>
        <v>0</v>
      </c>
      <c r="BK10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(ежедневная)'!$K$2:$K50,$D10)</f>
        <v>0</v>
      </c>
      <c r="BL10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(ежедневная)'!$K$2:$K50,$D10)</f>
        <v>0</v>
      </c>
      <c r="BM10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(ежедневная)'!$K$2:$K50,$D10)</f>
        <v>0</v>
      </c>
      <c r="BN10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(ежедневная)'!$K$2:$K50,$D10)</f>
        <v>0</v>
      </c>
      <c r="BO10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(ежедневная)'!$K$2:$K50,$D10)</f>
        <v>0</v>
      </c>
      <c r="BP10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(ежедневная)'!$K$2:$K50,$D10)</f>
        <v>0</v>
      </c>
      <c r="BQ10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(ежедневная)'!$K$2:$K50,$D10)</f>
        <v>0</v>
      </c>
      <c r="BR10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(ежедневная)'!$K$2:$K50,$D10)</f>
        <v>0</v>
      </c>
      <c r="BS10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(ежедневная)'!$K$2:$K50,$D10)</f>
        <v>0</v>
      </c>
      <c r="BT10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(ежедневная)'!$K$2:$K50,$D10)</f>
        <v>0</v>
      </c>
      <c r="BU10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(ежедневная)'!$K$2:$K50,$D10)</f>
        <v>0</v>
      </c>
      <c r="BV10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(ежедневная)'!$K$2:$K50,$D10)</f>
        <v>0</v>
      </c>
      <c r="BW10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(ежедневная)'!$K$2:$K50,$D10)</f>
        <v>0</v>
      </c>
      <c r="BX10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(ежедневная)'!$K$2:$K50,$D10)</f>
        <v>0</v>
      </c>
      <c r="BY10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(ежедневная)'!$K$2:$K50,$D10)</f>
        <v>0</v>
      </c>
      <c r="BZ10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(ежедневная)'!$K$2:$K50,$D10)</f>
        <v>0</v>
      </c>
      <c r="CA10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(ежедневная)'!$K$2:$K50,$D10)</f>
        <v>0</v>
      </c>
      <c r="CB10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(ежедневная)'!$K$2:$K50,$D10)</f>
        <v>0</v>
      </c>
      <c r="CC10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(ежедневная)'!$K$2:$K50,$D10)</f>
        <v>0</v>
      </c>
      <c r="CD10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(ежедневная)'!$K$2:$K50,$D10)</f>
        <v>0</v>
      </c>
      <c r="CE10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(ежедневная)'!$K$2:$K50,$D10)</f>
        <v>0</v>
      </c>
      <c r="CF10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(ежедневная)'!$K$2:$K50,$D10)</f>
        <v>0</v>
      </c>
      <c r="CG10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(ежедневная)'!$K$2:$K50,$D10)</f>
        <v>0</v>
      </c>
      <c r="CH10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(ежедневная)'!$K$2:$K50,$D10)</f>
        <v>0</v>
      </c>
      <c r="CI10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(ежедневная)'!$K$2:$K50,$D10)</f>
        <v>0</v>
      </c>
      <c r="CJ10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(ежедневная)'!$K$2:$K50,$D10)</f>
        <v>0</v>
      </c>
      <c r="CK10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(ежедневная)'!$K$2:$K50,$D10)</f>
        <v>0</v>
      </c>
      <c r="CL10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(ежедневная)'!$K$2:$K50,$D10)</f>
        <v>0</v>
      </c>
      <c r="CM10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(ежедневная)'!$K$2:$K50,$D10)</f>
        <v>0</v>
      </c>
      <c r="CN10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(ежедневная)'!$K$2:$K50,$D10)</f>
        <v>0</v>
      </c>
      <c r="CO10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(ежедневная)'!$K$2:$K50,$D10)</f>
        <v>0</v>
      </c>
      <c r="CP10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(ежедневная)'!$K$2:$K50,$D10)</f>
        <v>0</v>
      </c>
      <c r="CQ10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(ежедневная)'!$K$2:$K50,$D10)</f>
        <v>0</v>
      </c>
      <c r="CR10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(ежедневная)'!$K$2:$K50,$D10)</f>
        <v>0</v>
      </c>
      <c r="CS10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(ежедневная)'!$K$2:$K50,$D10)</f>
        <v>0</v>
      </c>
      <c r="CT10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(ежедневная)'!$K$2:$K50,$D10)</f>
        <v>0</v>
      </c>
      <c r="CU10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(ежедневная)'!$K$2:$K50,$D10)</f>
        <v>0</v>
      </c>
      <c r="CV10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(ежедневная)'!$K$2:$K50,$D10)</f>
        <v>0</v>
      </c>
      <c r="CW10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(ежедневная)'!$K$2:$K50,$D10)</f>
        <v>0</v>
      </c>
      <c r="CX10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(ежедневная)'!$K$2:$K50,$D10)</f>
        <v>0</v>
      </c>
      <c r="CY10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(ежедневная)'!$K$2:$K50,$D10)</f>
        <v>0</v>
      </c>
      <c r="CZ10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(ежедневная)'!$K$2:$K50,$D10)</f>
        <v>0</v>
      </c>
      <c r="DA10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(ежедневная)'!$K$2:$K50,$D10)</f>
        <v>0</v>
      </c>
      <c r="DB10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(ежедневная)'!$K$2:$K50,$D10)</f>
        <v>0</v>
      </c>
      <c r="DC10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(ежедневная)'!$K$2:$K50,$D10)</f>
        <v>0</v>
      </c>
      <c r="DD10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(ежедневная)'!$K$2:$K50,$D10)</f>
        <v>0</v>
      </c>
      <c r="DE10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(ежедневная)'!$K$2:$K50,$D10)</f>
        <v>0</v>
      </c>
      <c r="DF10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(ежедневная)'!$K$2:$K50,$D10)</f>
        <v>0</v>
      </c>
      <c r="DG10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(ежедневная)'!$K$2:$K50,$D10)</f>
        <v>0</v>
      </c>
      <c r="DH10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(ежедневная)'!$K$2:$K50,$D10)</f>
        <v>0</v>
      </c>
      <c r="DI10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(ежедневная)'!$K$2:$K50,$D10)</f>
        <v>0</v>
      </c>
      <c r="DJ10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(ежедневная)'!$K$2:$K50,$D10)</f>
        <v>0</v>
      </c>
      <c r="DK10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(ежедневная)'!$K$2:$K50,$D10)</f>
        <v>0</v>
      </c>
      <c r="DL10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(ежедневная)'!$K$2:$K50,$D10)</f>
        <v>0</v>
      </c>
      <c r="DM10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(ежедневная)'!$K$2:$K50,$D10)</f>
        <v>0</v>
      </c>
      <c r="DN10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(ежедневная)'!$K$2:$K50,$D10)</f>
        <v>0</v>
      </c>
      <c r="DO10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(ежедневная)'!$K$2:$K50,$D10)</f>
        <v>0</v>
      </c>
      <c r="DP10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(ежедневная)'!$K$2:$K50,$D10)</f>
        <v>0</v>
      </c>
      <c r="DQ10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(ежедневная)'!$K$2:$K50,$D10)</f>
        <v>0</v>
      </c>
      <c r="DR10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(ежедневная)'!$K$2:$K50,$D10)</f>
        <v>0</v>
      </c>
      <c r="DS10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(ежедневная)'!$K$2:$K50,$D10)</f>
        <v>0</v>
      </c>
      <c r="DT10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(ежедневная)'!$K$2:$K50,$D10)</f>
        <v>0</v>
      </c>
      <c r="DU10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(ежедневная)'!$K$2:$K50,$D10)</f>
        <v>0</v>
      </c>
      <c r="DV10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(ежедневная)'!$K$2:$K50,$D10)</f>
        <v>0</v>
      </c>
      <c r="DW10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(ежедневная)'!$K$2:$K50,$D10)</f>
        <v>0</v>
      </c>
      <c r="DX10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(ежедневная)'!$K$2:$K50,$D10)</f>
        <v>0</v>
      </c>
      <c r="DY10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(ежедневная)'!$K$2:$K50,$D10)</f>
        <v>0</v>
      </c>
      <c r="DZ10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(ежедневная)'!$K$2:$K50,$D10)</f>
        <v>0</v>
      </c>
      <c r="EA10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(ежедневная)'!$K$2:$K50,$D10)</f>
        <v>0</v>
      </c>
      <c r="EB10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(ежедневная)'!$K$2:$K50,$D10)</f>
        <v>0</v>
      </c>
      <c r="EC10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(ежедневная)'!$K$2:$K50,$D10)</f>
        <v>0</v>
      </c>
      <c r="ED10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(ежедневная)'!$K$2:$K50,$D10)</f>
        <v>0</v>
      </c>
      <c r="EE10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(ежедневная)'!$K$2:$K50,$D10)</f>
        <v>0</v>
      </c>
      <c r="EF10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(ежедневная)'!$K$2:$K50,$D10)</f>
        <v>0</v>
      </c>
      <c r="EG10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(ежедневная)'!$K$2:$K50,$D10)</f>
        <v>0</v>
      </c>
      <c r="EH10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(ежедневная)'!$K$2:$K50,$D10)</f>
        <v>0</v>
      </c>
      <c r="EI10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(ежедневная)'!$K$2:$K50,$D10)</f>
        <v>0</v>
      </c>
      <c r="EJ10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(ежедневная)'!$K$2:$K50,$D10)</f>
        <v>0</v>
      </c>
      <c r="EK10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(ежедневная)'!$K$2:$K50,$D10)</f>
        <v>0</v>
      </c>
      <c r="EL10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(ежедневная)'!$K$2:$K50,$D10)</f>
        <v>0</v>
      </c>
      <c r="EM10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(ежедневная)'!$K$2:$K50,$D10)</f>
        <v>0</v>
      </c>
      <c r="EN10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(ежедневная)'!$K$2:$K50,$D10)</f>
        <v>0</v>
      </c>
      <c r="EO10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(ежедневная)'!$K$2:$K50,$D10)</f>
        <v>0</v>
      </c>
      <c r="EP10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(ежедневная)'!$K$2:$K50,$D10)</f>
        <v>0</v>
      </c>
      <c r="EQ10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(ежедневная)'!$K$2:$K50,$D10)</f>
        <v>0</v>
      </c>
      <c r="ER10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(ежедневная)'!$K$2:$K50,$D10)</f>
        <v>0</v>
      </c>
      <c r="ES10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(ежедневная)'!$K$2:$K50,$D10)</f>
        <v>0</v>
      </c>
      <c r="ET10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(ежедневная)'!$K$2:$K50,$D10)</f>
        <v>0</v>
      </c>
      <c r="EU10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(ежедневная)'!$K$2:$K50,$D10)</f>
        <v>0</v>
      </c>
      <c r="EV10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(ежедневная)'!$K$2:$K50,$D10)</f>
        <v>0</v>
      </c>
      <c r="EW10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(ежедневная)'!$K$2:$K50,$D10)</f>
        <v>0</v>
      </c>
      <c r="EX10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(ежедневная)'!$K$2:$K50,$D10)</f>
        <v>0</v>
      </c>
      <c r="EY10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(ежедневная)'!$K$2:$K50,$D10)</f>
        <v>0</v>
      </c>
      <c r="EZ10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(ежедневная)'!$K$2:$K50,$D10)</f>
        <v>0</v>
      </c>
      <c r="FA10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(ежедневная)'!$K$2:$K50,$D10)</f>
        <v>0</v>
      </c>
      <c r="FB10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(ежедневная)'!$K$2:$K50,$D10)</f>
        <v>0</v>
      </c>
      <c r="FC10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(ежедневная)'!$K$2:$K50,$D10)</f>
        <v>0</v>
      </c>
      <c r="FD10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(ежедневная)'!$K$2:$K50,$D10)</f>
        <v>0</v>
      </c>
      <c r="FE10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(ежедневная)'!$K$2:$K50,$D10)</f>
        <v>0</v>
      </c>
      <c r="FF10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(ежедневная)'!$K$2:$K50,$D10)</f>
        <v>0</v>
      </c>
      <c r="FG10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(ежедневная)'!$K$2:$K50,$D10)</f>
        <v>0</v>
      </c>
      <c r="FH10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(ежедневная)'!$K$2:$K50,$D10)</f>
        <v>0</v>
      </c>
      <c r="FI10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(ежедневная)'!$K$2:$K50,$D10)</f>
        <v>0</v>
      </c>
      <c r="FJ10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(ежедневная)'!$K$2:$K50,$D10)</f>
        <v>0</v>
      </c>
      <c r="FK10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(ежедневная)'!$K$2:$K50,$D10)</f>
        <v>0</v>
      </c>
      <c r="FL10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(ежедневная)'!$K$2:$K50,$D10)</f>
        <v>0</v>
      </c>
      <c r="FM10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(ежедневная)'!$K$2:$K50,$D10)</f>
        <v>0</v>
      </c>
      <c r="FN10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(ежедневная)'!$K$2:$K50,$D10)</f>
        <v>0</v>
      </c>
      <c r="FO10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(ежедневная)'!$K$2:$K50,$D10)</f>
        <v>0</v>
      </c>
      <c r="FP10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(ежедневная)'!$K$2:$K50,$D10)</f>
        <v>0</v>
      </c>
      <c r="FQ10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(ежедневная)'!$K$2:$K50,$D10)</f>
        <v>0</v>
      </c>
      <c r="FR10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(ежедневная)'!$K$2:$K50,$D10)</f>
        <v>0</v>
      </c>
      <c r="FS10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(ежедневная)'!$K$2:$K50,$D10)</f>
        <v>0</v>
      </c>
      <c r="FT10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(ежедневная)'!$K$2:$K50,$D10)</f>
        <v>0</v>
      </c>
      <c r="FU10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(ежедневная)'!$K$2:$K50,$D10)</f>
        <v>0</v>
      </c>
      <c r="FV10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(ежедневная)'!$K$2:$K50,$D10)</f>
        <v>0</v>
      </c>
      <c r="FW10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(ежедневная)'!$K$2:$K50,$D10)</f>
        <v>0</v>
      </c>
      <c r="FX10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(ежедневная)'!$K$2:$K50,$D10)</f>
        <v>0</v>
      </c>
      <c r="FY10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(ежедневная)'!$K$2:$K50,$D10)</f>
        <v>0</v>
      </c>
      <c r="FZ10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(ежедневная)'!$K$2:$K50,$D10)</f>
        <v>0</v>
      </c>
      <c r="GA10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(ежедневная)'!$K$2:$K50,$D10)</f>
        <v>0</v>
      </c>
      <c r="GB10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(ежедневная)'!$K$2:$K50,$D10)</f>
        <v>0</v>
      </c>
      <c r="GC10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(ежедневная)'!$K$2:$K50,$D10)</f>
        <v>0</v>
      </c>
      <c r="GD10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(ежедневная)'!$K$2:$K50,$D10)</f>
        <v>0</v>
      </c>
      <c r="GE10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(ежедневная)'!$K$2:$K50,$D10)</f>
        <v>0</v>
      </c>
      <c r="GF10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(ежедневная)'!$K$2:$K50,$D10)</f>
        <v>0</v>
      </c>
      <c r="GG10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(ежедневная)'!$K$2:$K50,$D10)</f>
        <v>0</v>
      </c>
      <c r="GH10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(ежедневная)'!$K$2:$K50,$D10)</f>
        <v>0</v>
      </c>
      <c r="GI10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(ежедневная)'!$K$2:$K50,$D10)</f>
        <v>0</v>
      </c>
      <c r="GJ10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(ежедневная)'!$K$2:$K50,$D10)</f>
        <v>0</v>
      </c>
      <c r="GK10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(ежедневная)'!$K$2:$K50,$D10)</f>
        <v>0</v>
      </c>
      <c r="GL10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(ежедневная)'!$K$2:$K50,$D10)</f>
        <v>0</v>
      </c>
      <c r="GM10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(ежедневная)'!$K$2:$K50,$D10)</f>
        <v>0</v>
      </c>
      <c r="GN10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(ежедневная)'!$K$2:$K50,$D10)</f>
        <v>0</v>
      </c>
      <c r="GO10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(ежедневная)'!$K$2:$K50,$D10)</f>
        <v>0</v>
      </c>
      <c r="GP10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(ежедневная)'!$K$2:$K50,$D10)</f>
        <v>0</v>
      </c>
      <c r="GQ10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(ежедневная)'!$K$2:$K50,$D10)</f>
        <v>0</v>
      </c>
      <c r="GR10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(ежедневная)'!$K$2:$K50,$D10)</f>
        <v>0</v>
      </c>
      <c r="GS10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(ежедневная)'!$K$2:$K50,$D10)</f>
        <v>0</v>
      </c>
      <c r="GT10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(ежедневная)'!$K$2:$K50,$D10)</f>
        <v>0</v>
      </c>
      <c r="GU10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(ежедневная)'!$K$2:$K50,$D10)</f>
        <v>0</v>
      </c>
      <c r="GV10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(ежедневная)'!$K$2:$K50,$D10)</f>
        <v>0</v>
      </c>
      <c r="GW10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(ежедневная)'!$K$2:$K50,$D10)</f>
        <v>0</v>
      </c>
      <c r="GX10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(ежедневная)'!$K$2:$K50,$D10)</f>
        <v>0</v>
      </c>
      <c r="GY10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(ежедневная)'!$K$2:$K50,$D10)</f>
        <v>0</v>
      </c>
      <c r="GZ10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(ежедневная)'!$K$2:$K50,$D10)</f>
        <v>0</v>
      </c>
      <c r="HA10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(ежедневная)'!$K$2:$K50,$D10)</f>
        <v>0</v>
      </c>
      <c r="HB10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(ежедневная)'!$K$2:$K50,$D10)</f>
        <v>0</v>
      </c>
      <c r="HC10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(ежедневная)'!$K$2:$K50,$D10)</f>
        <v>0</v>
      </c>
      <c r="HD10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(ежедневная)'!$K$2:$K50,$D10)</f>
        <v>0</v>
      </c>
      <c r="HE10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(ежедневная)'!$K$2:$K50,$D10)</f>
        <v>0</v>
      </c>
      <c r="HF10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(ежедневная)'!$K$2:$K50,$D10)</f>
        <v>0</v>
      </c>
      <c r="HG10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(ежедневная)'!$K$2:$K50,$D10)</f>
        <v>0</v>
      </c>
      <c r="HH10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(ежедневная)'!$K$2:$K50,$D10)</f>
        <v>0</v>
      </c>
      <c r="HI10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(ежедневная)'!$K$2:$K50,$D10)</f>
        <v>0</v>
      </c>
      <c r="HJ10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(ежедневная)'!$K$2:$K50,$D10)</f>
        <v>0</v>
      </c>
      <c r="HK10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(ежедневная)'!$K$2:$K50,$D10)</f>
        <v>0</v>
      </c>
      <c r="HL10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(ежедневная)'!$K$2:$K50,$D10)</f>
        <v>0</v>
      </c>
      <c r="HM10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(ежедневная)'!$K$2:$K50,$D10)</f>
        <v>0</v>
      </c>
      <c r="HN10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(ежедневная)'!$K$2:$K50,$D10)</f>
        <v>0</v>
      </c>
      <c r="HO10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(ежедневная)'!$K$2:$K50,$D10)</f>
        <v>0</v>
      </c>
      <c r="HP10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(ежедневная)'!$K$2:$K50,$D10)</f>
        <v>0</v>
      </c>
      <c r="HQ10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(ежедневная)'!$K$2:$K50,$D10)</f>
        <v>0</v>
      </c>
      <c r="HR10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(ежедневная)'!$K$2:$K50,$D10)</f>
        <v>0</v>
      </c>
      <c r="HS10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(ежедневная)'!$K$2:$K50,$D10)</f>
        <v>0</v>
      </c>
      <c r="HT10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(ежедневная)'!$K$2:$K50,$D10)</f>
        <v>0</v>
      </c>
      <c r="HU10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(ежедневная)'!$K$2:$K50,$D10)</f>
        <v>0</v>
      </c>
      <c r="HV10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(ежедневная)'!$K$2:$K50,$D10)</f>
        <v>0</v>
      </c>
      <c r="HW10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(ежедневная)'!$K$2:$K50,$D10)</f>
        <v>0</v>
      </c>
      <c r="HX10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(ежедневная)'!$K$2:$K50,$D10)</f>
        <v>0</v>
      </c>
      <c r="HY10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(ежедневная)'!$K$2:$K50,$D10)</f>
        <v>0</v>
      </c>
      <c r="HZ10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(ежедневная)'!$K$2:$K50,$D10)</f>
        <v>0</v>
      </c>
      <c r="IA10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(ежедневная)'!$K$2:$K50,$D10)</f>
        <v>0</v>
      </c>
      <c r="IB10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(ежедневная)'!$K$2:$K50,$D10)</f>
        <v>0</v>
      </c>
      <c r="IC10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(ежедневная)'!$K$2:$K50,$D10)</f>
        <v>0</v>
      </c>
      <c r="ID10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(ежедневная)'!$K$2:$K50,$D10)</f>
        <v>0</v>
      </c>
      <c r="IE10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(ежедневная)'!$K$2:$K50,$D10)</f>
        <v>0</v>
      </c>
      <c r="IF10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(ежедневная)'!$K$2:$K50,$D10)</f>
        <v>0</v>
      </c>
      <c r="IG10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(ежедневная)'!$K$2:$K50,$D10)</f>
        <v>0</v>
      </c>
      <c r="IH10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(ежедневная)'!$K$2:$K50,$D10)</f>
        <v>0</v>
      </c>
      <c r="II10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(ежедневная)'!$K$2:$K50,$D10)</f>
        <v>0</v>
      </c>
      <c r="IJ10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(ежедневная)'!$K$2:$K50,$D10)</f>
        <v>0</v>
      </c>
      <c r="IK10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(ежедневная)'!$K$2:$K50,$D10)</f>
        <v>0</v>
      </c>
      <c r="IL10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(ежедневная)'!$K$2:$K50,$D10)</f>
        <v>0</v>
      </c>
      <c r="IM10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(ежедневная)'!$K$2:$K50,$D10)</f>
        <v>0</v>
      </c>
      <c r="IN10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(ежедневная)'!$K$2:$K50,$D10)</f>
        <v>0</v>
      </c>
      <c r="IO10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(ежедневная)'!$K$2:$K50,$D10)</f>
        <v>0</v>
      </c>
      <c r="IP10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(ежедневная)'!$K$2:$K50,$D10)</f>
        <v>0</v>
      </c>
      <c r="IQ10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(ежедневная)'!$K$2:$K50,$D10)</f>
        <v>0</v>
      </c>
      <c r="IR10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(ежедневная)'!$K$2:$K50,$D10)</f>
        <v>0</v>
      </c>
      <c r="IS10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(ежедневная)'!$K$2:$K50,$D10)</f>
        <v>0</v>
      </c>
      <c r="IT10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(ежедневная)'!$K$2:$K50,$D10)</f>
        <v>0</v>
      </c>
      <c r="IU10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(ежедневная)'!$K$2:$K50,$D10)</f>
        <v>0</v>
      </c>
      <c r="IV10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(ежедневная)'!$K$2:$K50,$D10)</f>
        <v>0</v>
      </c>
      <c r="IW10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(ежедневная)'!$K$2:$K50,$D10)</f>
        <v>0</v>
      </c>
      <c r="IX10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(ежедневная)'!$K$2:$K50,$D10)</f>
        <v>0</v>
      </c>
      <c r="IY10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(ежедневная)'!$K$2:$K50,$D10)</f>
        <v>0</v>
      </c>
      <c r="IZ10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(ежедневная)'!$K$2:$K50,$D10)</f>
        <v>0</v>
      </c>
      <c r="JA10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(ежедневная)'!$K$2:$K50,$D10)</f>
        <v>0</v>
      </c>
      <c r="JB10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(ежедневная)'!$K$2:$K50,$D10)</f>
        <v>0</v>
      </c>
      <c r="JC10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(ежедневная)'!$K$2:$K50,$D10)</f>
        <v>0</v>
      </c>
      <c r="JD10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(ежедневная)'!$K$2:$K50,$D10)</f>
        <v>0</v>
      </c>
      <c r="JE10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(ежедневная)'!$K$2:$K50,$D10)</f>
        <v>0</v>
      </c>
      <c r="JF10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(ежедневная)'!$K$2:$K50,$D10)</f>
        <v>0</v>
      </c>
      <c r="JG10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(ежедневная)'!$K$2:$K50,$D10)</f>
        <v>0</v>
      </c>
      <c r="JH10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(ежедневная)'!$K$2:$K50,$D10)</f>
        <v>0</v>
      </c>
      <c r="JI10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(ежедневная)'!$K$2:$K50,$D10)</f>
        <v>0</v>
      </c>
      <c r="JJ10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(ежедневная)'!$K$2:$K50,$D10)</f>
        <v>0</v>
      </c>
      <c r="JK10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(ежедневная)'!$K$2:$K50,$D10)</f>
        <v>0</v>
      </c>
      <c r="JL10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(ежедневная)'!$K$2:$K50,$D10)</f>
        <v>0</v>
      </c>
      <c r="JM10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(ежедневная)'!$K$2:$K50,$D10)</f>
        <v>0</v>
      </c>
      <c r="JN10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(ежедневная)'!$K$2:$K50,$D10)</f>
        <v>0</v>
      </c>
      <c r="JO10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(ежедневная)'!$K$2:$K50,$D10)</f>
        <v>0</v>
      </c>
      <c r="JP10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(ежедневная)'!$K$2:$K50,$D10)</f>
        <v>0</v>
      </c>
      <c r="JQ10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(ежедневная)'!$K$2:$K50,$D10)</f>
        <v>0</v>
      </c>
      <c r="JR10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(ежедневная)'!$K$2:$K50,$D10)</f>
        <v>0</v>
      </c>
      <c r="JS10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(ежедневная)'!$K$2:$K50,$D10)</f>
        <v>0</v>
      </c>
      <c r="JT10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(ежедневная)'!$K$2:$K50,$D10)</f>
        <v>0</v>
      </c>
      <c r="JU10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(ежедневная)'!$K$2:$K50,$D10)</f>
        <v>0</v>
      </c>
      <c r="JV10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(ежедневная)'!$K$2:$K50,$D10)</f>
        <v>0</v>
      </c>
      <c r="JW10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(ежедневная)'!$K$2:$K50,$D10)</f>
        <v>0</v>
      </c>
      <c r="JX10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(ежедневная)'!$K$2:$K50,$D10)</f>
        <v>0</v>
      </c>
      <c r="JY10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(ежедневная)'!$K$2:$K50,$D10)</f>
        <v>0</v>
      </c>
      <c r="JZ10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(ежедневная)'!$K$2:$K50,$D10)</f>
        <v>0</v>
      </c>
      <c r="KA10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(ежедневная)'!$K$2:$K50,$D10)</f>
        <v>0</v>
      </c>
      <c r="KB10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(ежедневная)'!$K$2:$K50,$D10)</f>
        <v>0</v>
      </c>
      <c r="KC10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(ежедневная)'!$K$2:$K50,$D10)</f>
        <v>0</v>
      </c>
      <c r="KD10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(ежедневная)'!$K$2:$K50,$D10)</f>
        <v>0</v>
      </c>
      <c r="KE10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(ежедневная)'!$K$2:$K50,$D10)</f>
        <v>0</v>
      </c>
      <c r="KF10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(ежедневная)'!$K$2:$K50,$D10)</f>
        <v>0</v>
      </c>
      <c r="KG10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(ежедневная)'!$K$2:$K50,$D10)</f>
        <v>0</v>
      </c>
      <c r="KH10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(ежедневная)'!$K$2:$K50,$D10)</f>
        <v>0</v>
      </c>
      <c r="KI10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(ежедневная)'!$K$2:$K50,$D10)</f>
        <v>0</v>
      </c>
      <c r="KJ10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(ежедневная)'!$K$2:$K50,$D10)</f>
        <v>0</v>
      </c>
      <c r="KK10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(ежедневная)'!$K$2:$K50,$D10)</f>
        <v>0</v>
      </c>
      <c r="KL10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(ежедневная)'!$K$2:$K50,$D10)</f>
        <v>0</v>
      </c>
      <c r="KM10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(ежедневная)'!$K$2:$K50,$D10)</f>
        <v>0</v>
      </c>
      <c r="KN10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(ежедневная)'!$K$2:$K50,$D10)</f>
        <v>0</v>
      </c>
      <c r="KO10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(ежедневная)'!$K$2:$K50,$D10)</f>
        <v>0</v>
      </c>
      <c r="KP10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(ежедневная)'!$K$2:$K50,$D10)</f>
        <v>0</v>
      </c>
      <c r="KQ10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(ежедневная)'!$K$2:$K50,$D10)</f>
        <v>0</v>
      </c>
      <c r="KR10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(ежедневная)'!$K$2:$K50,$D10)</f>
        <v>0</v>
      </c>
      <c r="KS10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(ежедневная)'!$K$2:$K50,$D10)</f>
        <v>0</v>
      </c>
      <c r="KT10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(ежедневная)'!$K$2:$K50,$D10)</f>
        <v>0</v>
      </c>
      <c r="KU10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(ежедневная)'!$K$2:$K50,$D10)</f>
        <v>0</v>
      </c>
      <c r="KV10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(ежедневная)'!$K$2:$K50,$D10)</f>
        <v>0</v>
      </c>
      <c r="KW10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(ежедневная)'!$K$2:$K50,$D10)</f>
        <v>0</v>
      </c>
      <c r="KX10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(ежедневная)'!$K$2:$K50,$D10)</f>
        <v>0</v>
      </c>
      <c r="KY10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(ежедневная)'!$K$2:$K50,$D10)</f>
        <v>0</v>
      </c>
      <c r="KZ10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(ежедневная)'!$K$2:$K50,$D10)</f>
        <v>0</v>
      </c>
      <c r="LA10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(ежедневная)'!$K$2:$K50,$D10)</f>
        <v>0</v>
      </c>
      <c r="LB10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(ежедневная)'!$K$2:$K50,$D10)</f>
        <v>0</v>
      </c>
      <c r="LC10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(ежедневная)'!$K$2:$K50,$D10)</f>
        <v>0</v>
      </c>
      <c r="LD10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(ежедневная)'!$K$2:$K50,$D10)</f>
        <v>0</v>
      </c>
      <c r="LE10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(ежедневная)'!$K$2:$K50,$D10)</f>
        <v>0</v>
      </c>
      <c r="LF10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(ежедневная)'!$K$2:$K50,$D10)</f>
        <v>0</v>
      </c>
      <c r="LG10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(ежедневная)'!$K$2:$K50,$D10)</f>
        <v>0</v>
      </c>
      <c r="LH10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(ежедневная)'!$K$2:$K50,$D10)</f>
        <v>0</v>
      </c>
      <c r="LI10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(ежедневная)'!$K$2:$K50,$D10)</f>
        <v>0</v>
      </c>
      <c r="LJ10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(ежедневная)'!$K$2:$K50,$D10)</f>
        <v>0</v>
      </c>
      <c r="LK10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(ежедневная)'!$K$2:$K50,$D10)</f>
        <v>0</v>
      </c>
      <c r="LL10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(ежедневная)'!$K$2:$K50,$D10)</f>
        <v>0</v>
      </c>
      <c r="LM10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(ежедневная)'!$K$2:$K50,$D10)</f>
        <v>0</v>
      </c>
      <c r="LN10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(ежедневная)'!$K$2:$K50,$D10)</f>
        <v>0</v>
      </c>
      <c r="LO10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(ежедневная)'!$K$2:$K50,$D10)</f>
        <v>0</v>
      </c>
      <c r="LP10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(ежедневная)'!$K$2:$K50,$D10)</f>
        <v>0</v>
      </c>
      <c r="LQ10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(ежедневная)'!$K$2:$K50,$D10)</f>
        <v>0</v>
      </c>
      <c r="LR10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(ежедневная)'!$K$2:$K50,$D10)</f>
        <v>0</v>
      </c>
      <c r="LS10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(ежедневная)'!$K$2:$K50,$D10)</f>
        <v>0</v>
      </c>
      <c r="LT10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(ежедневная)'!$K$2:$K50,$D10)</f>
        <v>0</v>
      </c>
      <c r="LU10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(ежедневная)'!$K$2:$K50,$D10)</f>
        <v>0</v>
      </c>
      <c r="LV10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(ежедневная)'!$K$2:$K50,$D10)</f>
        <v>0</v>
      </c>
      <c r="LW10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(ежедневная)'!$K$2:$K50,$D10)</f>
        <v>0</v>
      </c>
      <c r="LX10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(ежедневная)'!$K$2:$K50,$D10)</f>
        <v>0</v>
      </c>
      <c r="LY10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(ежедневная)'!$K$2:$K50,$D10)</f>
        <v>0</v>
      </c>
      <c r="LZ10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(ежедневная)'!$K$2:$K50,$D10)</f>
        <v>0</v>
      </c>
      <c r="MA10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(ежедневная)'!$K$2:$K50,$D10)</f>
        <v>0</v>
      </c>
      <c r="MB10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(ежедневная)'!$K$2:$K50,$D10)</f>
        <v>0</v>
      </c>
      <c r="MC10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(ежедневная)'!$K$2:$K50,$D10)</f>
        <v>0</v>
      </c>
      <c r="MD10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(ежедневная)'!$K$2:$K50,$D10)</f>
        <v>0</v>
      </c>
      <c r="ME10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(ежедневная)'!$K$2:$K50,$D10)</f>
        <v>0</v>
      </c>
      <c r="MF10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(ежедневная)'!$K$2:$K50,$D10)</f>
        <v>0</v>
      </c>
      <c r="MG10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(ежедневная)'!$K$2:$K50,$D10)</f>
        <v>0</v>
      </c>
      <c r="MH10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(ежедневная)'!$K$2:$K50,$D10)</f>
        <v>0</v>
      </c>
      <c r="MI10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(ежедневная)'!$K$2:$K50,$D10)</f>
        <v>0</v>
      </c>
      <c r="MJ10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(ежедневная)'!$K$2:$K50,$D10)</f>
        <v>0</v>
      </c>
      <c r="MK10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(ежедневная)'!$K$2:$K50,$D10)</f>
        <v>0</v>
      </c>
      <c r="ML10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(ежедневная)'!$K$2:$K50,$D10)</f>
        <v>0</v>
      </c>
      <c r="MM10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(ежедневная)'!$K$2:$K50,$D10)</f>
        <v>0</v>
      </c>
      <c r="MN10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(ежедневная)'!$K$2:$K50,$D10)</f>
        <v>0</v>
      </c>
      <c r="MO10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(ежедневная)'!$K$2:$K50,$D10)</f>
        <v>0</v>
      </c>
      <c r="MP10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(ежедневная)'!$K$2:$K50,$D10)</f>
        <v>0</v>
      </c>
      <c r="MQ10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(ежедневная)'!$K$2:$K50,$D10)</f>
        <v>0</v>
      </c>
      <c r="MR10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(ежедневная)'!$K$2:$K50,$D10)</f>
        <v>0</v>
      </c>
      <c r="MS10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(ежедневная)'!$K$2:$K50,$D10)</f>
        <v>0</v>
      </c>
      <c r="MT10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(ежедневная)'!$K$2:$K50,$D10)</f>
        <v>0</v>
      </c>
      <c r="MU10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(ежедневная)'!$K$2:$K50,$D10)</f>
        <v>0</v>
      </c>
      <c r="MV10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(ежедневная)'!$K$2:$K50,$D10)</f>
        <v>0</v>
      </c>
      <c r="MW10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(ежедневная)'!$K$2:$K50,$D10)</f>
        <v>0</v>
      </c>
      <c r="MX10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(ежедневная)'!$K$2:$K50,$D10)</f>
        <v>0</v>
      </c>
      <c r="MY10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(ежедневная)'!$K$2:$K50,$D10)</f>
        <v>0</v>
      </c>
      <c r="MZ10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(ежедневная)'!$K$2:$K50,$D10)</f>
        <v>0</v>
      </c>
      <c r="NA10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(ежедневная)'!$K$2:$K50,$D10)</f>
        <v>0</v>
      </c>
      <c r="NB10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(ежедневная)'!$K$2:$K50,$D10)</f>
        <v>0</v>
      </c>
      <c r="NC10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(ежедневная)'!$K$2:$K50,$D10)</f>
        <v>0</v>
      </c>
      <c r="ND10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(ежедневная)'!$K$2:$K50,$D10)</f>
        <v>0</v>
      </c>
      <c r="NE10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(ежедневная)'!$K$2:$K50,$D10)</f>
        <v>0</v>
      </c>
      <c r="NF10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(ежедневная)'!$K$2:$K50,$D10)</f>
        <v>0</v>
      </c>
      <c r="NG10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(ежедневная)'!$K$2:$K50,$D10)</f>
        <v>0</v>
      </c>
      <c r="NH10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(ежедневная)'!$K$2:$K50,$D10)</f>
        <v>0</v>
      </c>
      <c r="NI10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(ежедневная)'!$K$2:$K50,$D10)</f>
        <v>0</v>
      </c>
      <c r="NJ10" s="54"/>
      <c r="NK10" s="54"/>
      <c r="NL10" s="55">
        <f t="shared" si="7"/>
        <v>0</v>
      </c>
      <c r="NM10" s="56"/>
      <c r="NN10" s="55">
        <v>0</v>
      </c>
      <c r="NO10" s="57" t="str">
        <f t="shared" si="8"/>
        <v/>
      </c>
      <c r="NP10" s="64"/>
      <c r="NQ10" s="59" t="str">
        <f t="shared" ca="1" si="9"/>
        <v/>
      </c>
      <c r="NR10" s="54"/>
      <c r="NS10" s="55" t="e">
        <f t="shared" ca="1" si="10"/>
        <v>#VALUE!</v>
      </c>
      <c r="NT10" s="60"/>
      <c r="NU10" s="61" t="str">
        <f t="shared" si="11"/>
        <v/>
      </c>
    </row>
    <row r="11" spans="1:385" ht="13.2" x14ac:dyDescent="0.25">
      <c r="F11" s="50">
        <f t="shared" si="4"/>
        <v>0</v>
      </c>
      <c r="G11" s="51">
        <f t="shared" si="5"/>
        <v>0</v>
      </c>
      <c r="H11" s="52">
        <f t="shared" si="6"/>
        <v>0</v>
      </c>
      <c r="I11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(ежедневная)'!$K$2:$K50,$D11)</f>
        <v>0</v>
      </c>
      <c r="J11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(ежедневная)'!$K$2:$K50,$D11)</f>
        <v>0</v>
      </c>
      <c r="K11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(ежедневная)'!$K$2:$K50,$D11)</f>
        <v>0</v>
      </c>
      <c r="L11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(ежедневная)'!$K$2:$K50,$D11)</f>
        <v>0</v>
      </c>
      <c r="M11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(ежедневная)'!$K$2:$K50,$D11)</f>
        <v>0</v>
      </c>
      <c r="N11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(ежедневная)'!$K$2:$K50,$D11)</f>
        <v>0</v>
      </c>
      <c r="O11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(ежедневная)'!$K$2:$K50,$D11)</f>
        <v>0</v>
      </c>
      <c r="P11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(ежедневная)'!$K$2:$K50,$D11)</f>
        <v>0</v>
      </c>
      <c r="Q11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(ежедневная)'!$K$2:$K50,$D11)</f>
        <v>0</v>
      </c>
      <c r="R11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(ежедневная)'!$K$2:$K50,$D11)</f>
        <v>0</v>
      </c>
      <c r="S11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(ежедневная)'!$K$2:$K50,$D11)</f>
        <v>0</v>
      </c>
      <c r="T11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(ежедневная)'!$K$2:$K50,$D11)</f>
        <v>0</v>
      </c>
      <c r="U11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(ежедневная)'!$K$2:$K50,$D11)</f>
        <v>0</v>
      </c>
      <c r="V11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(ежедневная)'!$K$2:$K50,$D11)</f>
        <v>0</v>
      </c>
      <c r="W11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(ежедневная)'!$K$2:$K50,$D11)</f>
        <v>0</v>
      </c>
      <c r="X11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(ежедневная)'!$K$2:$K50,$D11)</f>
        <v>0</v>
      </c>
      <c r="Y11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(ежедневная)'!$K$2:$K50,$D11)</f>
        <v>0</v>
      </c>
      <c r="Z11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(ежедневная)'!$K$2:$K50,$D11)</f>
        <v>0</v>
      </c>
      <c r="AA11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(ежедневная)'!$K$2:$K50,$D11)</f>
        <v>0</v>
      </c>
      <c r="AB11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(ежедневная)'!$K$2:$K50,$D11)</f>
        <v>0</v>
      </c>
      <c r="AC11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(ежедневная)'!$K$2:$K50,$D11)</f>
        <v>0</v>
      </c>
      <c r="AD11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(ежедневная)'!$K$2:$K50,$D11)</f>
        <v>0</v>
      </c>
      <c r="AE11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(ежедневная)'!$K$2:$K50,$D11)</f>
        <v>0</v>
      </c>
      <c r="AF11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(ежедневная)'!$K$2:$K50,$D11)</f>
        <v>0</v>
      </c>
      <c r="AG11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(ежедневная)'!$K$2:$K50,$D11)</f>
        <v>0</v>
      </c>
      <c r="AH11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(ежедневная)'!$K$2:$K50,$D11)</f>
        <v>0</v>
      </c>
      <c r="AI11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(ежедневная)'!$K$2:$K50,$D11)</f>
        <v>0</v>
      </c>
      <c r="AJ11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(ежедневная)'!$K$2:$K50,$D11)</f>
        <v>0</v>
      </c>
      <c r="AK11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(ежедневная)'!$K$2:$K50,$D11)</f>
        <v>0</v>
      </c>
      <c r="AL11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(ежедневная)'!$K$2:$K50,$D11)</f>
        <v>0</v>
      </c>
      <c r="AM11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(ежедневная)'!$K$2:$K50,$D11)</f>
        <v>0</v>
      </c>
      <c r="AN11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(ежедневная)'!$K$2:$K50,$D11)</f>
        <v>0</v>
      </c>
      <c r="AO11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(ежедневная)'!$K$2:$K50,$D11)</f>
        <v>0</v>
      </c>
      <c r="AP11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(ежедневная)'!$K$2:$K50,$D11)</f>
        <v>0</v>
      </c>
      <c r="AQ11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(ежедневная)'!$K$2:$K50,$D11)</f>
        <v>0</v>
      </c>
      <c r="AR11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(ежедневная)'!$K$2:$K50,$D11)</f>
        <v>0</v>
      </c>
      <c r="AS11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(ежедневная)'!$K$2:$K50,$D11)</f>
        <v>0</v>
      </c>
      <c r="AT11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(ежедневная)'!$K$2:$K50,$D11)</f>
        <v>0</v>
      </c>
      <c r="AU11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(ежедневная)'!$K$2:$K50,$D11)</f>
        <v>0</v>
      </c>
      <c r="AV11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(ежедневная)'!$K$2:$K50,$D11)</f>
        <v>0</v>
      </c>
      <c r="AW11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(ежедневная)'!$K$2:$K50,$D11)</f>
        <v>0</v>
      </c>
      <c r="AX11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(ежедневная)'!$K$2:$K50,$D11)</f>
        <v>0</v>
      </c>
      <c r="AY11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(ежедневная)'!$K$2:$K50,$D11)</f>
        <v>0</v>
      </c>
      <c r="AZ11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(ежедневная)'!$K$2:$K50,$D11)</f>
        <v>0</v>
      </c>
      <c r="BA11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(ежедневная)'!$K$2:$K50,$D11)</f>
        <v>0</v>
      </c>
      <c r="BB11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(ежедневная)'!$K$2:$K50,$D11)</f>
        <v>0</v>
      </c>
      <c r="BC11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(ежедневная)'!$K$2:$K50,$D11)</f>
        <v>0</v>
      </c>
      <c r="BD11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(ежедневная)'!$K$2:$K50,$D11)</f>
        <v>0</v>
      </c>
      <c r="BE11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(ежедневная)'!$K$2:$K50,$D11)</f>
        <v>0</v>
      </c>
      <c r="BF11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(ежедневная)'!$K$2:$K50,$D11)</f>
        <v>0</v>
      </c>
      <c r="BG11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(ежедневная)'!$K$2:$K50,$D11)</f>
        <v>0</v>
      </c>
      <c r="BH11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(ежедневная)'!$K$2:$K50,$D11)</f>
        <v>0</v>
      </c>
      <c r="BI11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(ежедневная)'!$K$2:$K50,$D11)</f>
        <v>0</v>
      </c>
      <c r="BJ11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(ежедневная)'!$K$2:$K50,$D11)</f>
        <v>0</v>
      </c>
      <c r="BK11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(ежедневная)'!$K$2:$K50,$D11)</f>
        <v>0</v>
      </c>
      <c r="BL11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(ежедневная)'!$K$2:$K50,$D11)</f>
        <v>0</v>
      </c>
      <c r="BM11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(ежедневная)'!$K$2:$K50,$D11)</f>
        <v>0</v>
      </c>
      <c r="BN11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(ежедневная)'!$K$2:$K50,$D11)</f>
        <v>0</v>
      </c>
      <c r="BO11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(ежедневная)'!$K$2:$K50,$D11)</f>
        <v>0</v>
      </c>
      <c r="BP11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(ежедневная)'!$K$2:$K50,$D11)</f>
        <v>0</v>
      </c>
      <c r="BQ11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(ежедневная)'!$K$2:$K50,$D11)</f>
        <v>0</v>
      </c>
      <c r="BR11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(ежедневная)'!$K$2:$K50,$D11)</f>
        <v>0</v>
      </c>
      <c r="BS11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(ежедневная)'!$K$2:$K50,$D11)</f>
        <v>0</v>
      </c>
      <c r="BT11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(ежедневная)'!$K$2:$K50,$D11)</f>
        <v>0</v>
      </c>
      <c r="BU11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(ежедневная)'!$K$2:$K50,$D11)</f>
        <v>0</v>
      </c>
      <c r="BV11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(ежедневная)'!$K$2:$K50,$D11)</f>
        <v>0</v>
      </c>
      <c r="BW11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(ежедневная)'!$K$2:$K50,$D11)</f>
        <v>0</v>
      </c>
      <c r="BX11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(ежедневная)'!$K$2:$K50,$D11)</f>
        <v>0</v>
      </c>
      <c r="BY11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(ежедневная)'!$K$2:$K50,$D11)</f>
        <v>0</v>
      </c>
      <c r="BZ11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(ежедневная)'!$K$2:$K50,$D11)</f>
        <v>0</v>
      </c>
      <c r="CA11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(ежедневная)'!$K$2:$K50,$D11)</f>
        <v>0</v>
      </c>
      <c r="CB11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(ежедневная)'!$K$2:$K50,$D11)</f>
        <v>0</v>
      </c>
      <c r="CC11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(ежедневная)'!$K$2:$K50,$D11)</f>
        <v>0</v>
      </c>
      <c r="CD11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(ежедневная)'!$K$2:$K50,$D11)</f>
        <v>0</v>
      </c>
      <c r="CE11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(ежедневная)'!$K$2:$K50,$D11)</f>
        <v>0</v>
      </c>
      <c r="CF11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(ежедневная)'!$K$2:$K50,$D11)</f>
        <v>0</v>
      </c>
      <c r="CG11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(ежедневная)'!$K$2:$K50,$D11)</f>
        <v>0</v>
      </c>
      <c r="CH11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(ежедневная)'!$K$2:$K50,$D11)</f>
        <v>0</v>
      </c>
      <c r="CI11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(ежедневная)'!$K$2:$K50,$D11)</f>
        <v>0</v>
      </c>
      <c r="CJ11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(ежедневная)'!$K$2:$K50,$D11)</f>
        <v>0</v>
      </c>
      <c r="CK11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(ежедневная)'!$K$2:$K50,$D11)</f>
        <v>0</v>
      </c>
      <c r="CL11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(ежедневная)'!$K$2:$K50,$D11)</f>
        <v>0</v>
      </c>
      <c r="CM11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(ежедневная)'!$K$2:$K50,$D11)</f>
        <v>0</v>
      </c>
      <c r="CN11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(ежедневная)'!$K$2:$K50,$D11)</f>
        <v>0</v>
      </c>
      <c r="CO11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(ежедневная)'!$K$2:$K50,$D11)</f>
        <v>0</v>
      </c>
      <c r="CP11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(ежедневная)'!$K$2:$K50,$D11)</f>
        <v>0</v>
      </c>
      <c r="CQ11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(ежедневная)'!$K$2:$K50,$D11)</f>
        <v>0</v>
      </c>
      <c r="CR11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(ежедневная)'!$K$2:$K50,$D11)</f>
        <v>0</v>
      </c>
      <c r="CS11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(ежедневная)'!$K$2:$K50,$D11)</f>
        <v>0</v>
      </c>
      <c r="CT11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(ежедневная)'!$K$2:$K50,$D11)</f>
        <v>0</v>
      </c>
      <c r="CU11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(ежедневная)'!$K$2:$K50,$D11)</f>
        <v>0</v>
      </c>
      <c r="CV11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(ежедневная)'!$K$2:$K50,$D11)</f>
        <v>0</v>
      </c>
      <c r="CW11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(ежедневная)'!$K$2:$K50,$D11)</f>
        <v>0</v>
      </c>
      <c r="CX11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(ежедневная)'!$K$2:$K50,$D11)</f>
        <v>0</v>
      </c>
      <c r="CY11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(ежедневная)'!$K$2:$K50,$D11)</f>
        <v>0</v>
      </c>
      <c r="CZ11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(ежедневная)'!$K$2:$K50,$D11)</f>
        <v>0</v>
      </c>
      <c r="DA11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(ежедневная)'!$K$2:$K50,$D11)</f>
        <v>0</v>
      </c>
      <c r="DB11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(ежедневная)'!$K$2:$K50,$D11)</f>
        <v>0</v>
      </c>
      <c r="DC11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(ежедневная)'!$K$2:$K50,$D11)</f>
        <v>0</v>
      </c>
      <c r="DD11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(ежедневная)'!$K$2:$K50,$D11)</f>
        <v>0</v>
      </c>
      <c r="DE11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(ежедневная)'!$K$2:$K50,$D11)</f>
        <v>0</v>
      </c>
      <c r="DF11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(ежедневная)'!$K$2:$K50,$D11)</f>
        <v>0</v>
      </c>
      <c r="DG11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(ежедневная)'!$K$2:$K50,$D11)</f>
        <v>0</v>
      </c>
      <c r="DH11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(ежедневная)'!$K$2:$K50,$D11)</f>
        <v>0</v>
      </c>
      <c r="DI11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(ежедневная)'!$K$2:$K50,$D11)</f>
        <v>0</v>
      </c>
      <c r="DJ11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(ежедневная)'!$K$2:$K50,$D11)</f>
        <v>0</v>
      </c>
      <c r="DK11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(ежедневная)'!$K$2:$K50,$D11)</f>
        <v>0</v>
      </c>
      <c r="DL11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(ежедневная)'!$K$2:$K50,$D11)</f>
        <v>0</v>
      </c>
      <c r="DM11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(ежедневная)'!$K$2:$K50,$D11)</f>
        <v>0</v>
      </c>
      <c r="DN11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(ежедневная)'!$K$2:$K50,$D11)</f>
        <v>0</v>
      </c>
      <c r="DO11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(ежедневная)'!$K$2:$K50,$D11)</f>
        <v>0</v>
      </c>
      <c r="DP11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(ежедневная)'!$K$2:$K50,$D11)</f>
        <v>0</v>
      </c>
      <c r="DQ11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(ежедневная)'!$K$2:$K50,$D11)</f>
        <v>0</v>
      </c>
      <c r="DR11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(ежедневная)'!$K$2:$K50,$D11)</f>
        <v>0</v>
      </c>
      <c r="DS11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(ежедневная)'!$K$2:$K50,$D11)</f>
        <v>0</v>
      </c>
      <c r="DT11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(ежедневная)'!$K$2:$K50,$D11)</f>
        <v>0</v>
      </c>
      <c r="DU11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(ежедневная)'!$K$2:$K50,$D11)</f>
        <v>0</v>
      </c>
      <c r="DV11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(ежедневная)'!$K$2:$K50,$D11)</f>
        <v>0</v>
      </c>
      <c r="DW11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(ежедневная)'!$K$2:$K50,$D11)</f>
        <v>0</v>
      </c>
      <c r="DX11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(ежедневная)'!$K$2:$K50,$D11)</f>
        <v>0</v>
      </c>
      <c r="DY11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(ежедневная)'!$K$2:$K50,$D11)</f>
        <v>0</v>
      </c>
      <c r="DZ11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(ежедневная)'!$K$2:$K50,$D11)</f>
        <v>0</v>
      </c>
      <c r="EA11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(ежедневная)'!$K$2:$K50,$D11)</f>
        <v>0</v>
      </c>
      <c r="EB11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(ежедневная)'!$K$2:$K50,$D11)</f>
        <v>0</v>
      </c>
      <c r="EC11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(ежедневная)'!$K$2:$K50,$D11)</f>
        <v>0</v>
      </c>
      <c r="ED11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(ежедневная)'!$K$2:$K50,$D11)</f>
        <v>0</v>
      </c>
      <c r="EE11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(ежедневная)'!$K$2:$K50,$D11)</f>
        <v>0</v>
      </c>
      <c r="EF11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(ежедневная)'!$K$2:$K50,$D11)</f>
        <v>0</v>
      </c>
      <c r="EG11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(ежедневная)'!$K$2:$K50,$D11)</f>
        <v>0</v>
      </c>
      <c r="EH11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(ежедневная)'!$K$2:$K50,$D11)</f>
        <v>0</v>
      </c>
      <c r="EI11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(ежедневная)'!$K$2:$K50,$D11)</f>
        <v>0</v>
      </c>
      <c r="EJ11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(ежедневная)'!$K$2:$K50,$D11)</f>
        <v>0</v>
      </c>
      <c r="EK11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(ежедневная)'!$K$2:$K50,$D11)</f>
        <v>0</v>
      </c>
      <c r="EL11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(ежедневная)'!$K$2:$K50,$D11)</f>
        <v>0</v>
      </c>
      <c r="EM11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(ежедневная)'!$K$2:$K50,$D11)</f>
        <v>0</v>
      </c>
      <c r="EN11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(ежедневная)'!$K$2:$K50,$D11)</f>
        <v>0</v>
      </c>
      <c r="EO11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(ежедневная)'!$K$2:$K50,$D11)</f>
        <v>0</v>
      </c>
      <c r="EP11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(ежедневная)'!$K$2:$K50,$D11)</f>
        <v>0</v>
      </c>
      <c r="EQ11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(ежедневная)'!$K$2:$K50,$D11)</f>
        <v>0</v>
      </c>
      <c r="ER11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(ежедневная)'!$K$2:$K50,$D11)</f>
        <v>0</v>
      </c>
      <c r="ES11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(ежедневная)'!$K$2:$K50,$D11)</f>
        <v>0</v>
      </c>
      <c r="ET11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(ежедневная)'!$K$2:$K50,$D11)</f>
        <v>0</v>
      </c>
      <c r="EU11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(ежедневная)'!$K$2:$K50,$D11)</f>
        <v>0</v>
      </c>
      <c r="EV11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(ежедневная)'!$K$2:$K50,$D11)</f>
        <v>0</v>
      </c>
      <c r="EW11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(ежедневная)'!$K$2:$K50,$D11)</f>
        <v>0</v>
      </c>
      <c r="EX11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(ежедневная)'!$K$2:$K50,$D11)</f>
        <v>0</v>
      </c>
      <c r="EY11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(ежедневная)'!$K$2:$K50,$D11)</f>
        <v>0</v>
      </c>
      <c r="EZ11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(ежедневная)'!$K$2:$K50,$D11)</f>
        <v>0</v>
      </c>
      <c r="FA11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(ежедневная)'!$K$2:$K50,$D11)</f>
        <v>0</v>
      </c>
      <c r="FB11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(ежедневная)'!$K$2:$K50,$D11)</f>
        <v>0</v>
      </c>
      <c r="FC11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(ежедневная)'!$K$2:$K50,$D11)</f>
        <v>0</v>
      </c>
      <c r="FD11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(ежедневная)'!$K$2:$K50,$D11)</f>
        <v>0</v>
      </c>
      <c r="FE11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(ежедневная)'!$K$2:$K50,$D11)</f>
        <v>0</v>
      </c>
      <c r="FF11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(ежедневная)'!$K$2:$K50,$D11)</f>
        <v>0</v>
      </c>
      <c r="FG11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(ежедневная)'!$K$2:$K50,$D11)</f>
        <v>0</v>
      </c>
      <c r="FH11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(ежедневная)'!$K$2:$K50,$D11)</f>
        <v>0</v>
      </c>
      <c r="FI11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(ежедневная)'!$K$2:$K50,$D11)</f>
        <v>0</v>
      </c>
      <c r="FJ11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(ежедневная)'!$K$2:$K50,$D11)</f>
        <v>0</v>
      </c>
      <c r="FK11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(ежедневная)'!$K$2:$K50,$D11)</f>
        <v>0</v>
      </c>
      <c r="FL11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(ежедневная)'!$K$2:$K50,$D11)</f>
        <v>0</v>
      </c>
      <c r="FM11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(ежедневная)'!$K$2:$K50,$D11)</f>
        <v>0</v>
      </c>
      <c r="FN11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(ежедневная)'!$K$2:$K50,$D11)</f>
        <v>0</v>
      </c>
      <c r="FO11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(ежедневная)'!$K$2:$K50,$D11)</f>
        <v>0</v>
      </c>
      <c r="FP11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(ежедневная)'!$K$2:$K50,$D11)</f>
        <v>0</v>
      </c>
      <c r="FQ11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(ежедневная)'!$K$2:$K50,$D11)</f>
        <v>0</v>
      </c>
      <c r="FR11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(ежедневная)'!$K$2:$K50,$D11)</f>
        <v>0</v>
      </c>
      <c r="FS11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(ежедневная)'!$K$2:$K50,$D11)</f>
        <v>0</v>
      </c>
      <c r="FT11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(ежедневная)'!$K$2:$K50,$D11)</f>
        <v>0</v>
      </c>
      <c r="FU11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(ежедневная)'!$K$2:$K50,$D11)</f>
        <v>0</v>
      </c>
      <c r="FV11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(ежедневная)'!$K$2:$K50,$D11)</f>
        <v>0</v>
      </c>
      <c r="FW11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(ежедневная)'!$K$2:$K50,$D11)</f>
        <v>0</v>
      </c>
      <c r="FX11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(ежедневная)'!$K$2:$K50,$D11)</f>
        <v>0</v>
      </c>
      <c r="FY11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(ежедневная)'!$K$2:$K50,$D11)</f>
        <v>0</v>
      </c>
      <c r="FZ11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(ежедневная)'!$K$2:$K50,$D11)</f>
        <v>0</v>
      </c>
      <c r="GA11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(ежедневная)'!$K$2:$K50,$D11)</f>
        <v>0</v>
      </c>
      <c r="GB11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(ежедневная)'!$K$2:$K50,$D11)</f>
        <v>0</v>
      </c>
      <c r="GC11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(ежедневная)'!$K$2:$K50,$D11)</f>
        <v>0</v>
      </c>
      <c r="GD11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(ежедневная)'!$K$2:$K50,$D11)</f>
        <v>0</v>
      </c>
      <c r="GE11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(ежедневная)'!$K$2:$K50,$D11)</f>
        <v>0</v>
      </c>
      <c r="GF11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(ежедневная)'!$K$2:$K50,$D11)</f>
        <v>0</v>
      </c>
      <c r="GG11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(ежедневная)'!$K$2:$K50,$D11)</f>
        <v>0</v>
      </c>
      <c r="GH11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(ежедневная)'!$K$2:$K50,$D11)</f>
        <v>0</v>
      </c>
      <c r="GI11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(ежедневная)'!$K$2:$K50,$D11)</f>
        <v>0</v>
      </c>
      <c r="GJ11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(ежедневная)'!$K$2:$K50,$D11)</f>
        <v>0</v>
      </c>
      <c r="GK11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(ежедневная)'!$K$2:$K50,$D11)</f>
        <v>0</v>
      </c>
      <c r="GL11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(ежедневная)'!$K$2:$K50,$D11)</f>
        <v>0</v>
      </c>
      <c r="GM11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(ежедневная)'!$K$2:$K50,$D11)</f>
        <v>0</v>
      </c>
      <c r="GN11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(ежедневная)'!$K$2:$K50,$D11)</f>
        <v>0</v>
      </c>
      <c r="GO11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(ежедневная)'!$K$2:$K50,$D11)</f>
        <v>0</v>
      </c>
      <c r="GP11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(ежедневная)'!$K$2:$K50,$D11)</f>
        <v>0</v>
      </c>
      <c r="GQ11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(ежедневная)'!$K$2:$K50,$D11)</f>
        <v>0</v>
      </c>
      <c r="GR11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(ежедневная)'!$K$2:$K50,$D11)</f>
        <v>0</v>
      </c>
      <c r="GS11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(ежедневная)'!$K$2:$K50,$D11)</f>
        <v>0</v>
      </c>
      <c r="GT11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(ежедневная)'!$K$2:$K50,$D11)</f>
        <v>0</v>
      </c>
      <c r="GU11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(ежедневная)'!$K$2:$K50,$D11)</f>
        <v>0</v>
      </c>
      <c r="GV11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(ежедневная)'!$K$2:$K50,$D11)</f>
        <v>0</v>
      </c>
      <c r="GW11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(ежедневная)'!$K$2:$K50,$D11)</f>
        <v>0</v>
      </c>
      <c r="GX11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(ежедневная)'!$K$2:$K50,$D11)</f>
        <v>0</v>
      </c>
      <c r="GY11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(ежедневная)'!$K$2:$K50,$D11)</f>
        <v>0</v>
      </c>
      <c r="GZ11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(ежедневная)'!$K$2:$K50,$D11)</f>
        <v>0</v>
      </c>
      <c r="HA11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(ежедневная)'!$K$2:$K50,$D11)</f>
        <v>0</v>
      </c>
      <c r="HB11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(ежедневная)'!$K$2:$K50,$D11)</f>
        <v>0</v>
      </c>
      <c r="HC11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(ежедневная)'!$K$2:$K50,$D11)</f>
        <v>0</v>
      </c>
      <c r="HD11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(ежедневная)'!$K$2:$K50,$D11)</f>
        <v>0</v>
      </c>
      <c r="HE11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(ежедневная)'!$K$2:$K50,$D11)</f>
        <v>0</v>
      </c>
      <c r="HF11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(ежедневная)'!$K$2:$K50,$D11)</f>
        <v>0</v>
      </c>
      <c r="HG11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(ежедневная)'!$K$2:$K50,$D11)</f>
        <v>0</v>
      </c>
      <c r="HH11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(ежедневная)'!$K$2:$K50,$D11)</f>
        <v>0</v>
      </c>
      <c r="HI11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(ежедневная)'!$K$2:$K50,$D11)</f>
        <v>0</v>
      </c>
      <c r="HJ11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(ежедневная)'!$K$2:$K50,$D11)</f>
        <v>0</v>
      </c>
      <c r="HK11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(ежедневная)'!$K$2:$K50,$D11)</f>
        <v>0</v>
      </c>
      <c r="HL11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(ежедневная)'!$K$2:$K50,$D11)</f>
        <v>0</v>
      </c>
      <c r="HM11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(ежедневная)'!$K$2:$K50,$D11)</f>
        <v>0</v>
      </c>
      <c r="HN11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(ежедневная)'!$K$2:$K50,$D11)</f>
        <v>0</v>
      </c>
      <c r="HO11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(ежедневная)'!$K$2:$K50,$D11)</f>
        <v>0</v>
      </c>
      <c r="HP11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(ежедневная)'!$K$2:$K50,$D11)</f>
        <v>0</v>
      </c>
      <c r="HQ11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(ежедневная)'!$K$2:$K50,$D11)</f>
        <v>0</v>
      </c>
      <c r="HR11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(ежедневная)'!$K$2:$K50,$D11)</f>
        <v>0</v>
      </c>
      <c r="HS11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(ежедневная)'!$K$2:$K50,$D11)</f>
        <v>0</v>
      </c>
      <c r="HT11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(ежедневная)'!$K$2:$K50,$D11)</f>
        <v>0</v>
      </c>
      <c r="HU11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(ежедневная)'!$K$2:$K50,$D11)</f>
        <v>0</v>
      </c>
      <c r="HV11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(ежедневная)'!$K$2:$K50,$D11)</f>
        <v>0</v>
      </c>
      <c r="HW11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(ежедневная)'!$K$2:$K50,$D11)</f>
        <v>0</v>
      </c>
      <c r="HX11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(ежедневная)'!$K$2:$K50,$D11)</f>
        <v>0</v>
      </c>
      <c r="HY11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(ежедневная)'!$K$2:$K50,$D11)</f>
        <v>0</v>
      </c>
      <c r="HZ11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(ежедневная)'!$K$2:$K50,$D11)</f>
        <v>0</v>
      </c>
      <c r="IA11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(ежедневная)'!$K$2:$K50,$D11)</f>
        <v>0</v>
      </c>
      <c r="IB11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(ежедневная)'!$K$2:$K50,$D11)</f>
        <v>0</v>
      </c>
      <c r="IC11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(ежедневная)'!$K$2:$K50,$D11)</f>
        <v>0</v>
      </c>
      <c r="ID11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(ежедневная)'!$K$2:$K50,$D11)</f>
        <v>0</v>
      </c>
      <c r="IE11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(ежедневная)'!$K$2:$K50,$D11)</f>
        <v>0</v>
      </c>
      <c r="IF11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(ежедневная)'!$K$2:$K50,$D11)</f>
        <v>0</v>
      </c>
      <c r="IG11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(ежедневная)'!$K$2:$K50,$D11)</f>
        <v>0</v>
      </c>
      <c r="IH11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(ежедневная)'!$K$2:$K50,$D11)</f>
        <v>0</v>
      </c>
      <c r="II11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(ежедневная)'!$K$2:$K50,$D11)</f>
        <v>0</v>
      </c>
      <c r="IJ11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(ежедневная)'!$K$2:$K50,$D11)</f>
        <v>0</v>
      </c>
      <c r="IK11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(ежедневная)'!$K$2:$K50,$D11)</f>
        <v>0</v>
      </c>
      <c r="IL11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(ежедневная)'!$K$2:$K50,$D11)</f>
        <v>0</v>
      </c>
      <c r="IM11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(ежедневная)'!$K$2:$K50,$D11)</f>
        <v>0</v>
      </c>
      <c r="IN11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(ежедневная)'!$K$2:$K50,$D11)</f>
        <v>0</v>
      </c>
      <c r="IO11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(ежедневная)'!$K$2:$K50,$D11)</f>
        <v>0</v>
      </c>
      <c r="IP11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(ежедневная)'!$K$2:$K50,$D11)</f>
        <v>0</v>
      </c>
      <c r="IQ11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(ежедневная)'!$K$2:$K50,$D11)</f>
        <v>0</v>
      </c>
      <c r="IR11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(ежедневная)'!$K$2:$K50,$D11)</f>
        <v>0</v>
      </c>
      <c r="IS11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(ежедневная)'!$K$2:$K50,$D11)</f>
        <v>0</v>
      </c>
      <c r="IT11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(ежедневная)'!$K$2:$K50,$D11)</f>
        <v>0</v>
      </c>
      <c r="IU11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(ежедневная)'!$K$2:$K50,$D11)</f>
        <v>0</v>
      </c>
      <c r="IV11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(ежедневная)'!$K$2:$K50,$D11)</f>
        <v>0</v>
      </c>
      <c r="IW11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(ежедневная)'!$K$2:$K50,$D11)</f>
        <v>0</v>
      </c>
      <c r="IX11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(ежедневная)'!$K$2:$K50,$D11)</f>
        <v>0</v>
      </c>
      <c r="IY11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(ежедневная)'!$K$2:$K50,$D11)</f>
        <v>0</v>
      </c>
      <c r="IZ11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(ежедневная)'!$K$2:$K50,$D11)</f>
        <v>0</v>
      </c>
      <c r="JA11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(ежедневная)'!$K$2:$K50,$D11)</f>
        <v>0</v>
      </c>
      <c r="JB11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(ежедневная)'!$K$2:$K50,$D11)</f>
        <v>0</v>
      </c>
      <c r="JC11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(ежедневная)'!$K$2:$K50,$D11)</f>
        <v>0</v>
      </c>
      <c r="JD11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(ежедневная)'!$K$2:$K50,$D11)</f>
        <v>0</v>
      </c>
      <c r="JE11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(ежедневная)'!$K$2:$K50,$D11)</f>
        <v>0</v>
      </c>
      <c r="JF11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(ежедневная)'!$K$2:$K50,$D11)</f>
        <v>0</v>
      </c>
      <c r="JG11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(ежедневная)'!$K$2:$K50,$D11)</f>
        <v>0</v>
      </c>
      <c r="JH11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(ежедневная)'!$K$2:$K50,$D11)</f>
        <v>0</v>
      </c>
      <c r="JI11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(ежедневная)'!$K$2:$K50,$D11)</f>
        <v>0</v>
      </c>
      <c r="JJ11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(ежедневная)'!$K$2:$K50,$D11)</f>
        <v>0</v>
      </c>
      <c r="JK11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(ежедневная)'!$K$2:$K50,$D11)</f>
        <v>0</v>
      </c>
      <c r="JL11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(ежедневная)'!$K$2:$K50,$D11)</f>
        <v>0</v>
      </c>
      <c r="JM11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(ежедневная)'!$K$2:$K50,$D11)</f>
        <v>0</v>
      </c>
      <c r="JN11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(ежедневная)'!$K$2:$K50,$D11)</f>
        <v>0</v>
      </c>
      <c r="JO11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(ежедневная)'!$K$2:$K50,$D11)</f>
        <v>0</v>
      </c>
      <c r="JP11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(ежедневная)'!$K$2:$K50,$D11)</f>
        <v>0</v>
      </c>
      <c r="JQ11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(ежедневная)'!$K$2:$K50,$D11)</f>
        <v>0</v>
      </c>
      <c r="JR11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(ежедневная)'!$K$2:$K50,$D11)</f>
        <v>0</v>
      </c>
      <c r="JS11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(ежедневная)'!$K$2:$K50,$D11)</f>
        <v>0</v>
      </c>
      <c r="JT11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(ежедневная)'!$K$2:$K50,$D11)</f>
        <v>0</v>
      </c>
      <c r="JU11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(ежедневная)'!$K$2:$K50,$D11)</f>
        <v>0</v>
      </c>
      <c r="JV11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(ежедневная)'!$K$2:$K50,$D11)</f>
        <v>0</v>
      </c>
      <c r="JW11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(ежедневная)'!$K$2:$K50,$D11)</f>
        <v>0</v>
      </c>
      <c r="JX11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(ежедневная)'!$K$2:$K50,$D11)</f>
        <v>0</v>
      </c>
      <c r="JY11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(ежедневная)'!$K$2:$K50,$D11)</f>
        <v>0</v>
      </c>
      <c r="JZ11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(ежедневная)'!$K$2:$K50,$D11)</f>
        <v>0</v>
      </c>
      <c r="KA11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(ежедневная)'!$K$2:$K50,$D11)</f>
        <v>0</v>
      </c>
      <c r="KB11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(ежедневная)'!$K$2:$K50,$D11)</f>
        <v>0</v>
      </c>
      <c r="KC11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(ежедневная)'!$K$2:$K50,$D11)</f>
        <v>0</v>
      </c>
      <c r="KD11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(ежедневная)'!$K$2:$K50,$D11)</f>
        <v>0</v>
      </c>
      <c r="KE11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(ежедневная)'!$K$2:$K50,$D11)</f>
        <v>0</v>
      </c>
      <c r="KF11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(ежедневная)'!$K$2:$K50,$D11)</f>
        <v>0</v>
      </c>
      <c r="KG11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(ежедневная)'!$K$2:$K50,$D11)</f>
        <v>0</v>
      </c>
      <c r="KH11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(ежедневная)'!$K$2:$K50,$D11)</f>
        <v>0</v>
      </c>
      <c r="KI11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(ежедневная)'!$K$2:$K50,$D11)</f>
        <v>0</v>
      </c>
      <c r="KJ11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(ежедневная)'!$K$2:$K50,$D11)</f>
        <v>0</v>
      </c>
      <c r="KK11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(ежедневная)'!$K$2:$K50,$D11)</f>
        <v>0</v>
      </c>
      <c r="KL11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(ежедневная)'!$K$2:$K50,$D11)</f>
        <v>0</v>
      </c>
      <c r="KM11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(ежедневная)'!$K$2:$K50,$D11)</f>
        <v>0</v>
      </c>
      <c r="KN11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(ежедневная)'!$K$2:$K50,$D11)</f>
        <v>0</v>
      </c>
      <c r="KO11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(ежедневная)'!$K$2:$K50,$D11)</f>
        <v>0</v>
      </c>
      <c r="KP11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(ежедневная)'!$K$2:$K50,$D11)</f>
        <v>0</v>
      </c>
      <c r="KQ11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(ежедневная)'!$K$2:$K50,$D11)</f>
        <v>0</v>
      </c>
      <c r="KR11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(ежедневная)'!$K$2:$K50,$D11)</f>
        <v>0</v>
      </c>
      <c r="KS11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(ежедневная)'!$K$2:$K50,$D11)</f>
        <v>0</v>
      </c>
      <c r="KT11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(ежедневная)'!$K$2:$K50,$D11)</f>
        <v>0</v>
      </c>
      <c r="KU11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(ежедневная)'!$K$2:$K50,$D11)</f>
        <v>0</v>
      </c>
      <c r="KV11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(ежедневная)'!$K$2:$K50,$D11)</f>
        <v>0</v>
      </c>
      <c r="KW11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(ежедневная)'!$K$2:$K50,$D11)</f>
        <v>0</v>
      </c>
      <c r="KX11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(ежедневная)'!$K$2:$K50,$D11)</f>
        <v>0</v>
      </c>
      <c r="KY11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(ежедневная)'!$K$2:$K50,$D11)</f>
        <v>0</v>
      </c>
      <c r="KZ11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(ежедневная)'!$K$2:$K50,$D11)</f>
        <v>0</v>
      </c>
      <c r="LA11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(ежедневная)'!$K$2:$K50,$D11)</f>
        <v>0</v>
      </c>
      <c r="LB11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(ежедневная)'!$K$2:$K50,$D11)</f>
        <v>0</v>
      </c>
      <c r="LC11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(ежедневная)'!$K$2:$K50,$D11)</f>
        <v>0</v>
      </c>
      <c r="LD11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(ежедневная)'!$K$2:$K50,$D11)</f>
        <v>0</v>
      </c>
      <c r="LE11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(ежедневная)'!$K$2:$K50,$D11)</f>
        <v>0</v>
      </c>
      <c r="LF11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(ежедневная)'!$K$2:$K50,$D11)</f>
        <v>0</v>
      </c>
      <c r="LG11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(ежедневная)'!$K$2:$K50,$D11)</f>
        <v>0</v>
      </c>
      <c r="LH11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(ежедневная)'!$K$2:$K50,$D11)</f>
        <v>0</v>
      </c>
      <c r="LI11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(ежедневная)'!$K$2:$K50,$D11)</f>
        <v>0</v>
      </c>
      <c r="LJ11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(ежедневная)'!$K$2:$K50,$D11)</f>
        <v>0</v>
      </c>
      <c r="LK11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(ежедневная)'!$K$2:$K50,$D11)</f>
        <v>0</v>
      </c>
      <c r="LL11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(ежедневная)'!$K$2:$K50,$D11)</f>
        <v>0</v>
      </c>
      <c r="LM11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(ежедневная)'!$K$2:$K50,$D11)</f>
        <v>0</v>
      </c>
      <c r="LN11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(ежедневная)'!$K$2:$K50,$D11)</f>
        <v>0</v>
      </c>
      <c r="LO11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(ежедневная)'!$K$2:$K50,$D11)</f>
        <v>0</v>
      </c>
      <c r="LP11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(ежедневная)'!$K$2:$K50,$D11)</f>
        <v>0</v>
      </c>
      <c r="LQ11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(ежедневная)'!$K$2:$K50,$D11)</f>
        <v>0</v>
      </c>
      <c r="LR11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(ежедневная)'!$K$2:$K50,$D11)</f>
        <v>0</v>
      </c>
      <c r="LS11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(ежедневная)'!$K$2:$K50,$D11)</f>
        <v>0</v>
      </c>
      <c r="LT11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(ежедневная)'!$K$2:$K50,$D11)</f>
        <v>0</v>
      </c>
      <c r="LU11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(ежедневная)'!$K$2:$K50,$D11)</f>
        <v>0</v>
      </c>
      <c r="LV11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(ежедневная)'!$K$2:$K50,$D11)</f>
        <v>0</v>
      </c>
      <c r="LW11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(ежедневная)'!$K$2:$K50,$D11)</f>
        <v>0</v>
      </c>
      <c r="LX11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(ежедневная)'!$K$2:$K50,$D11)</f>
        <v>0</v>
      </c>
      <c r="LY11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(ежедневная)'!$K$2:$K50,$D11)</f>
        <v>0</v>
      </c>
      <c r="LZ11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(ежедневная)'!$K$2:$K50,$D11)</f>
        <v>0</v>
      </c>
      <c r="MA11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(ежедневная)'!$K$2:$K50,$D11)</f>
        <v>0</v>
      </c>
      <c r="MB11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(ежедневная)'!$K$2:$K50,$D11)</f>
        <v>0</v>
      </c>
      <c r="MC11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(ежедневная)'!$K$2:$K50,$D11)</f>
        <v>0</v>
      </c>
      <c r="MD11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(ежедневная)'!$K$2:$K50,$D11)</f>
        <v>0</v>
      </c>
      <c r="ME11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(ежедневная)'!$K$2:$K50,$D11)</f>
        <v>0</v>
      </c>
      <c r="MF11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(ежедневная)'!$K$2:$K50,$D11)</f>
        <v>0</v>
      </c>
      <c r="MG11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(ежедневная)'!$K$2:$K50,$D11)</f>
        <v>0</v>
      </c>
      <c r="MH11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(ежедневная)'!$K$2:$K50,$D11)</f>
        <v>0</v>
      </c>
      <c r="MI11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(ежедневная)'!$K$2:$K50,$D11)</f>
        <v>0</v>
      </c>
      <c r="MJ11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(ежедневная)'!$K$2:$K50,$D11)</f>
        <v>0</v>
      </c>
      <c r="MK11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(ежедневная)'!$K$2:$K50,$D11)</f>
        <v>0</v>
      </c>
      <c r="ML11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(ежедневная)'!$K$2:$K50,$D11)</f>
        <v>0</v>
      </c>
      <c r="MM11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(ежедневная)'!$K$2:$K50,$D11)</f>
        <v>0</v>
      </c>
      <c r="MN11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(ежедневная)'!$K$2:$K50,$D11)</f>
        <v>0</v>
      </c>
      <c r="MO11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(ежедневная)'!$K$2:$K50,$D11)</f>
        <v>0</v>
      </c>
      <c r="MP11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(ежедневная)'!$K$2:$K50,$D11)</f>
        <v>0</v>
      </c>
      <c r="MQ11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(ежедневная)'!$K$2:$K50,$D11)</f>
        <v>0</v>
      </c>
      <c r="MR11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(ежедневная)'!$K$2:$K50,$D11)</f>
        <v>0</v>
      </c>
      <c r="MS11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(ежедневная)'!$K$2:$K50,$D11)</f>
        <v>0</v>
      </c>
      <c r="MT11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(ежедневная)'!$K$2:$K50,$D11)</f>
        <v>0</v>
      </c>
      <c r="MU11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(ежедневная)'!$K$2:$K50,$D11)</f>
        <v>0</v>
      </c>
      <c r="MV11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(ежедневная)'!$K$2:$K50,$D11)</f>
        <v>0</v>
      </c>
      <c r="MW11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(ежедневная)'!$K$2:$K50,$D11)</f>
        <v>0</v>
      </c>
      <c r="MX11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(ежедневная)'!$K$2:$K50,$D11)</f>
        <v>0</v>
      </c>
      <c r="MY11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(ежедневная)'!$K$2:$K50,$D11)</f>
        <v>0</v>
      </c>
      <c r="MZ11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(ежедневная)'!$K$2:$K50,$D11)</f>
        <v>0</v>
      </c>
      <c r="NA11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(ежедневная)'!$K$2:$K50,$D11)</f>
        <v>0</v>
      </c>
      <c r="NB11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(ежедневная)'!$K$2:$K50,$D11)</f>
        <v>0</v>
      </c>
      <c r="NC11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(ежедневная)'!$K$2:$K50,$D11)</f>
        <v>0</v>
      </c>
      <c r="ND11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(ежедневная)'!$K$2:$K50,$D11)</f>
        <v>0</v>
      </c>
      <c r="NE11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(ежедневная)'!$K$2:$K50,$D11)</f>
        <v>0</v>
      </c>
      <c r="NF11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(ежедневная)'!$K$2:$K50,$D11)</f>
        <v>0</v>
      </c>
      <c r="NG11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(ежедневная)'!$K$2:$K50,$D11)</f>
        <v>0</v>
      </c>
      <c r="NH11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(ежедневная)'!$K$2:$K50,$D11)</f>
        <v>0</v>
      </c>
      <c r="NI11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(ежедневная)'!$K$2:$K50,$D11)</f>
        <v>0</v>
      </c>
      <c r="NJ11" s="54"/>
      <c r="NK11" s="54"/>
      <c r="NL11" s="55">
        <f t="shared" si="7"/>
        <v>0</v>
      </c>
      <c r="NM11" s="56"/>
      <c r="NN11" s="55">
        <v>0</v>
      </c>
      <c r="NO11" s="57" t="str">
        <f t="shared" si="8"/>
        <v/>
      </c>
      <c r="NP11" s="64"/>
      <c r="NQ11" s="59" t="str">
        <f t="shared" ca="1" si="9"/>
        <v/>
      </c>
      <c r="NR11" s="54"/>
      <c r="NS11" s="55" t="e">
        <f t="shared" ca="1" si="10"/>
        <v>#VALUE!</v>
      </c>
      <c r="NT11" s="60"/>
      <c r="NU11" s="61" t="str">
        <f t="shared" si="11"/>
        <v/>
      </c>
    </row>
    <row r="12" spans="1:385" ht="13.2" x14ac:dyDescent="0.25">
      <c r="E12" s="65"/>
      <c r="F12" s="50">
        <f t="shared" si="4"/>
        <v>0</v>
      </c>
      <c r="G12" s="51">
        <f t="shared" si="5"/>
        <v>0</v>
      </c>
      <c r="H12" s="52">
        <f t="shared" si="6"/>
        <v>0</v>
      </c>
      <c r="I12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(ежедневная)'!$K$2:$K50,$D12)</f>
        <v>0</v>
      </c>
      <c r="J12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(ежедневная)'!$K$2:$K50,$D12)</f>
        <v>0</v>
      </c>
      <c r="K12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(ежедневная)'!$K$2:$K50,$D12)</f>
        <v>0</v>
      </c>
      <c r="L12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(ежедневная)'!$K$2:$K50,$D12)</f>
        <v>0</v>
      </c>
      <c r="M12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(ежедневная)'!$K$2:$K50,$D12)</f>
        <v>0</v>
      </c>
      <c r="N12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(ежедневная)'!$K$2:$K50,$D12)</f>
        <v>0</v>
      </c>
      <c r="O12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(ежедневная)'!$K$2:$K50,$D12)</f>
        <v>0</v>
      </c>
      <c r="P12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(ежедневная)'!$K$2:$K50,$D12)</f>
        <v>0</v>
      </c>
      <c r="Q12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(ежедневная)'!$K$2:$K50,$D12)</f>
        <v>0</v>
      </c>
      <c r="R12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(ежедневная)'!$K$2:$K50,$D12)</f>
        <v>0</v>
      </c>
      <c r="S12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(ежедневная)'!$K$2:$K50,$D12)</f>
        <v>0</v>
      </c>
      <c r="T12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(ежедневная)'!$K$2:$K50,$D12)</f>
        <v>0</v>
      </c>
      <c r="U12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(ежедневная)'!$K$2:$K50,$D12)</f>
        <v>0</v>
      </c>
      <c r="V12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(ежедневная)'!$K$2:$K50,$D12)</f>
        <v>0</v>
      </c>
      <c r="W12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(ежедневная)'!$K$2:$K50,$D12)</f>
        <v>0</v>
      </c>
      <c r="X12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(ежедневная)'!$K$2:$K50,$D12)</f>
        <v>0</v>
      </c>
      <c r="Y12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(ежедневная)'!$K$2:$K50,$D12)</f>
        <v>0</v>
      </c>
      <c r="Z12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(ежедневная)'!$K$2:$K50,$D12)</f>
        <v>0</v>
      </c>
      <c r="AA12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(ежедневная)'!$K$2:$K50,$D12)</f>
        <v>0</v>
      </c>
      <c r="AB12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(ежедневная)'!$K$2:$K50,$D12)</f>
        <v>0</v>
      </c>
      <c r="AC12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(ежедневная)'!$K$2:$K50,$D12)</f>
        <v>0</v>
      </c>
      <c r="AD12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(ежедневная)'!$K$2:$K50,$D12)</f>
        <v>0</v>
      </c>
      <c r="AE12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(ежедневная)'!$K$2:$K50,$D12)</f>
        <v>0</v>
      </c>
      <c r="AF12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(ежедневная)'!$K$2:$K50,$D12)</f>
        <v>0</v>
      </c>
      <c r="AG12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(ежедневная)'!$K$2:$K50,$D12)</f>
        <v>0</v>
      </c>
      <c r="AH12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(ежедневная)'!$K$2:$K50,$D12)</f>
        <v>0</v>
      </c>
      <c r="AI12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(ежедневная)'!$K$2:$K50,$D12)</f>
        <v>0</v>
      </c>
      <c r="AJ12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(ежедневная)'!$K$2:$K50,$D12)</f>
        <v>0</v>
      </c>
      <c r="AK12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(ежедневная)'!$K$2:$K50,$D12)</f>
        <v>0</v>
      </c>
      <c r="AL12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(ежедневная)'!$K$2:$K50,$D12)</f>
        <v>0</v>
      </c>
      <c r="AM12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(ежедневная)'!$K$2:$K50,$D12)</f>
        <v>0</v>
      </c>
      <c r="AN12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(ежедневная)'!$K$2:$K50,$D12)</f>
        <v>0</v>
      </c>
      <c r="AO12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(ежедневная)'!$K$2:$K50,$D12)</f>
        <v>0</v>
      </c>
      <c r="AP12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(ежедневная)'!$K$2:$K50,$D12)</f>
        <v>0</v>
      </c>
      <c r="AQ12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(ежедневная)'!$K$2:$K50,$D12)</f>
        <v>0</v>
      </c>
      <c r="AR12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(ежедневная)'!$K$2:$K50,$D12)</f>
        <v>0</v>
      </c>
      <c r="AS12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(ежедневная)'!$K$2:$K50,$D12)</f>
        <v>0</v>
      </c>
      <c r="AT12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(ежедневная)'!$K$2:$K50,$D12)</f>
        <v>0</v>
      </c>
      <c r="AU12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(ежедневная)'!$K$2:$K50,$D12)</f>
        <v>0</v>
      </c>
      <c r="AV12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(ежедневная)'!$K$2:$K50,$D12)</f>
        <v>0</v>
      </c>
      <c r="AW12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(ежедневная)'!$K$2:$K50,$D12)</f>
        <v>0</v>
      </c>
      <c r="AX12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(ежедневная)'!$K$2:$K50,$D12)</f>
        <v>0</v>
      </c>
      <c r="AY12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(ежедневная)'!$K$2:$K50,$D12)</f>
        <v>0</v>
      </c>
      <c r="AZ12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(ежедневная)'!$K$2:$K50,$D12)</f>
        <v>0</v>
      </c>
      <c r="BA12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(ежедневная)'!$K$2:$K50,$D12)</f>
        <v>0</v>
      </c>
      <c r="BB12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(ежедневная)'!$K$2:$K50,$D12)</f>
        <v>0</v>
      </c>
      <c r="BC12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(ежедневная)'!$K$2:$K50,$D12)</f>
        <v>0</v>
      </c>
      <c r="BD12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(ежедневная)'!$K$2:$K50,$D12)</f>
        <v>0</v>
      </c>
      <c r="BE12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(ежедневная)'!$K$2:$K50,$D12)</f>
        <v>0</v>
      </c>
      <c r="BF12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(ежедневная)'!$K$2:$K50,$D12)</f>
        <v>0</v>
      </c>
      <c r="BG12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(ежедневная)'!$K$2:$K50,$D12)</f>
        <v>0</v>
      </c>
      <c r="BH12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(ежедневная)'!$K$2:$K50,$D12)</f>
        <v>0</v>
      </c>
      <c r="BI12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(ежедневная)'!$K$2:$K50,$D12)</f>
        <v>0</v>
      </c>
      <c r="BJ12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(ежедневная)'!$K$2:$K50,$D12)</f>
        <v>0</v>
      </c>
      <c r="BK12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(ежедневная)'!$K$2:$K50,$D12)</f>
        <v>0</v>
      </c>
      <c r="BL12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(ежедневная)'!$K$2:$K50,$D12)</f>
        <v>0</v>
      </c>
      <c r="BM12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(ежедневная)'!$K$2:$K50,$D12)</f>
        <v>0</v>
      </c>
      <c r="BN12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(ежедневная)'!$K$2:$K50,$D12)</f>
        <v>0</v>
      </c>
      <c r="BO12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(ежедневная)'!$K$2:$K50,$D12)</f>
        <v>0</v>
      </c>
      <c r="BP12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(ежедневная)'!$K$2:$K50,$D12)</f>
        <v>0</v>
      </c>
      <c r="BQ12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(ежедневная)'!$K$2:$K50,$D12)</f>
        <v>0</v>
      </c>
      <c r="BR12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(ежедневная)'!$K$2:$K50,$D12)</f>
        <v>0</v>
      </c>
      <c r="BS12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(ежедневная)'!$K$2:$K50,$D12)</f>
        <v>0</v>
      </c>
      <c r="BT12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(ежедневная)'!$K$2:$K50,$D12)</f>
        <v>0</v>
      </c>
      <c r="BU12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(ежедневная)'!$K$2:$K50,$D12)</f>
        <v>0</v>
      </c>
      <c r="BV12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(ежедневная)'!$K$2:$K50,$D12)</f>
        <v>0</v>
      </c>
      <c r="BW12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(ежедневная)'!$K$2:$K50,$D12)</f>
        <v>0</v>
      </c>
      <c r="BX12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(ежедневная)'!$K$2:$K50,$D12)</f>
        <v>0</v>
      </c>
      <c r="BY12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(ежедневная)'!$K$2:$K50,$D12)</f>
        <v>0</v>
      </c>
      <c r="BZ12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(ежедневная)'!$K$2:$K50,$D12)</f>
        <v>0</v>
      </c>
      <c r="CA12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(ежедневная)'!$K$2:$K50,$D12)</f>
        <v>0</v>
      </c>
      <c r="CB12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(ежедневная)'!$K$2:$K50,$D12)</f>
        <v>0</v>
      </c>
      <c r="CC12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(ежедневная)'!$K$2:$K50,$D12)</f>
        <v>0</v>
      </c>
      <c r="CD12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(ежедневная)'!$K$2:$K50,$D12)</f>
        <v>0</v>
      </c>
      <c r="CE12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(ежедневная)'!$K$2:$K50,$D12)</f>
        <v>0</v>
      </c>
      <c r="CF12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(ежедневная)'!$K$2:$K50,$D12)</f>
        <v>0</v>
      </c>
      <c r="CG12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(ежедневная)'!$K$2:$K50,$D12)</f>
        <v>0</v>
      </c>
      <c r="CH12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(ежедневная)'!$K$2:$K50,$D12)</f>
        <v>0</v>
      </c>
      <c r="CI12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(ежедневная)'!$K$2:$K50,$D12)</f>
        <v>0</v>
      </c>
      <c r="CJ12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(ежедневная)'!$K$2:$K50,$D12)</f>
        <v>0</v>
      </c>
      <c r="CK12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(ежедневная)'!$K$2:$K50,$D12)</f>
        <v>0</v>
      </c>
      <c r="CL12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(ежедневная)'!$K$2:$K50,$D12)</f>
        <v>0</v>
      </c>
      <c r="CM12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(ежедневная)'!$K$2:$K50,$D12)</f>
        <v>0</v>
      </c>
      <c r="CN12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(ежедневная)'!$K$2:$K50,$D12)</f>
        <v>0</v>
      </c>
      <c r="CO12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(ежедневная)'!$K$2:$K50,$D12)</f>
        <v>0</v>
      </c>
      <c r="CP12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(ежедневная)'!$K$2:$K50,$D12)</f>
        <v>0</v>
      </c>
      <c r="CQ12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(ежедневная)'!$K$2:$K50,$D12)</f>
        <v>0</v>
      </c>
      <c r="CR12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(ежедневная)'!$K$2:$K50,$D12)</f>
        <v>0</v>
      </c>
      <c r="CS12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(ежедневная)'!$K$2:$K50,$D12)</f>
        <v>0</v>
      </c>
      <c r="CT12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(ежедневная)'!$K$2:$K50,$D12)</f>
        <v>0</v>
      </c>
      <c r="CU12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(ежедневная)'!$K$2:$K50,$D12)</f>
        <v>0</v>
      </c>
      <c r="CV12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(ежедневная)'!$K$2:$K50,$D12)</f>
        <v>0</v>
      </c>
      <c r="CW12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(ежедневная)'!$K$2:$K50,$D12)</f>
        <v>0</v>
      </c>
      <c r="CX12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(ежедневная)'!$K$2:$K50,$D12)</f>
        <v>0</v>
      </c>
      <c r="CY12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(ежедневная)'!$K$2:$K50,$D12)</f>
        <v>0</v>
      </c>
      <c r="CZ12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(ежедневная)'!$K$2:$K50,$D12)</f>
        <v>0</v>
      </c>
      <c r="DA12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(ежедневная)'!$K$2:$K50,$D12)</f>
        <v>0</v>
      </c>
      <c r="DB12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(ежедневная)'!$K$2:$K50,$D12)</f>
        <v>0</v>
      </c>
      <c r="DC12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(ежедневная)'!$K$2:$K50,$D12)</f>
        <v>0</v>
      </c>
      <c r="DD12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(ежедневная)'!$K$2:$K50,$D12)</f>
        <v>0</v>
      </c>
      <c r="DE12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(ежедневная)'!$K$2:$K50,$D12)</f>
        <v>0</v>
      </c>
      <c r="DF12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(ежедневная)'!$K$2:$K50,$D12)</f>
        <v>0</v>
      </c>
      <c r="DG12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(ежедневная)'!$K$2:$K50,$D12)</f>
        <v>0</v>
      </c>
      <c r="DH12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(ежедневная)'!$K$2:$K50,$D12)</f>
        <v>0</v>
      </c>
      <c r="DI12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(ежедневная)'!$K$2:$K50,$D12)</f>
        <v>0</v>
      </c>
      <c r="DJ12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(ежедневная)'!$K$2:$K50,$D12)</f>
        <v>0</v>
      </c>
      <c r="DK12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(ежедневная)'!$K$2:$K50,$D12)</f>
        <v>0</v>
      </c>
      <c r="DL12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(ежедневная)'!$K$2:$K50,$D12)</f>
        <v>0</v>
      </c>
      <c r="DM12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(ежедневная)'!$K$2:$K50,$D12)</f>
        <v>0</v>
      </c>
      <c r="DN12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(ежедневная)'!$K$2:$K50,$D12)</f>
        <v>0</v>
      </c>
      <c r="DO12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(ежедневная)'!$K$2:$K50,$D12)</f>
        <v>0</v>
      </c>
      <c r="DP12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(ежедневная)'!$K$2:$K50,$D12)</f>
        <v>0</v>
      </c>
      <c r="DQ12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(ежедневная)'!$K$2:$K50,$D12)</f>
        <v>0</v>
      </c>
      <c r="DR12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(ежедневная)'!$K$2:$K50,$D12)</f>
        <v>0</v>
      </c>
      <c r="DS12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(ежедневная)'!$K$2:$K50,$D12)</f>
        <v>0</v>
      </c>
      <c r="DT12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(ежедневная)'!$K$2:$K50,$D12)</f>
        <v>0</v>
      </c>
      <c r="DU12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(ежедневная)'!$K$2:$K50,$D12)</f>
        <v>0</v>
      </c>
      <c r="DV12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(ежедневная)'!$K$2:$K50,$D12)</f>
        <v>0</v>
      </c>
      <c r="DW12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(ежедневная)'!$K$2:$K50,$D12)</f>
        <v>0</v>
      </c>
      <c r="DX12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(ежедневная)'!$K$2:$K50,$D12)</f>
        <v>0</v>
      </c>
      <c r="DY12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(ежедневная)'!$K$2:$K50,$D12)</f>
        <v>0</v>
      </c>
      <c r="DZ12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(ежедневная)'!$K$2:$K50,$D12)</f>
        <v>0</v>
      </c>
      <c r="EA12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(ежедневная)'!$K$2:$K50,$D12)</f>
        <v>0</v>
      </c>
      <c r="EB12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(ежедневная)'!$K$2:$K50,$D12)</f>
        <v>0</v>
      </c>
      <c r="EC12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(ежедневная)'!$K$2:$K50,$D12)</f>
        <v>0</v>
      </c>
      <c r="ED12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(ежедневная)'!$K$2:$K50,$D12)</f>
        <v>0</v>
      </c>
      <c r="EE12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(ежедневная)'!$K$2:$K50,$D12)</f>
        <v>0</v>
      </c>
      <c r="EF12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(ежедневная)'!$K$2:$K50,$D12)</f>
        <v>0</v>
      </c>
      <c r="EG12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(ежедневная)'!$K$2:$K50,$D12)</f>
        <v>0</v>
      </c>
      <c r="EH12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(ежедневная)'!$K$2:$K50,$D12)</f>
        <v>0</v>
      </c>
      <c r="EI12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(ежедневная)'!$K$2:$K50,$D12)</f>
        <v>0</v>
      </c>
      <c r="EJ12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(ежедневная)'!$K$2:$K50,$D12)</f>
        <v>0</v>
      </c>
      <c r="EK12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(ежедневная)'!$K$2:$K50,$D12)</f>
        <v>0</v>
      </c>
      <c r="EL12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(ежедневная)'!$K$2:$K50,$D12)</f>
        <v>0</v>
      </c>
      <c r="EM12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(ежедневная)'!$K$2:$K50,$D12)</f>
        <v>0</v>
      </c>
      <c r="EN12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(ежедневная)'!$K$2:$K50,$D12)</f>
        <v>0</v>
      </c>
      <c r="EO12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(ежедневная)'!$K$2:$K50,$D12)</f>
        <v>0</v>
      </c>
      <c r="EP12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(ежедневная)'!$K$2:$K50,$D12)</f>
        <v>0</v>
      </c>
      <c r="EQ12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(ежедневная)'!$K$2:$K50,$D12)</f>
        <v>0</v>
      </c>
      <c r="ER12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(ежедневная)'!$K$2:$K50,$D12)</f>
        <v>0</v>
      </c>
      <c r="ES12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(ежедневная)'!$K$2:$K50,$D12)</f>
        <v>0</v>
      </c>
      <c r="ET12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(ежедневная)'!$K$2:$K50,$D12)</f>
        <v>0</v>
      </c>
      <c r="EU12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(ежедневная)'!$K$2:$K50,$D12)</f>
        <v>0</v>
      </c>
      <c r="EV12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(ежедневная)'!$K$2:$K50,$D12)</f>
        <v>0</v>
      </c>
      <c r="EW12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(ежедневная)'!$K$2:$K50,$D12)</f>
        <v>0</v>
      </c>
      <c r="EX12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(ежедневная)'!$K$2:$K50,$D12)</f>
        <v>0</v>
      </c>
      <c r="EY12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(ежедневная)'!$K$2:$K50,$D12)</f>
        <v>0</v>
      </c>
      <c r="EZ12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(ежедневная)'!$K$2:$K50,$D12)</f>
        <v>0</v>
      </c>
      <c r="FA12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(ежедневная)'!$K$2:$K50,$D12)</f>
        <v>0</v>
      </c>
      <c r="FB12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(ежедневная)'!$K$2:$K50,$D12)</f>
        <v>0</v>
      </c>
      <c r="FC12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(ежедневная)'!$K$2:$K50,$D12)</f>
        <v>0</v>
      </c>
      <c r="FD12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(ежедневная)'!$K$2:$K50,$D12)</f>
        <v>0</v>
      </c>
      <c r="FE12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(ежедневная)'!$K$2:$K50,$D12)</f>
        <v>0</v>
      </c>
      <c r="FF12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(ежедневная)'!$K$2:$K50,$D12)</f>
        <v>0</v>
      </c>
      <c r="FG12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(ежедневная)'!$K$2:$K50,$D12)</f>
        <v>0</v>
      </c>
      <c r="FH12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(ежедневная)'!$K$2:$K50,$D12)</f>
        <v>0</v>
      </c>
      <c r="FI12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(ежедневная)'!$K$2:$K50,$D12)</f>
        <v>0</v>
      </c>
      <c r="FJ12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(ежедневная)'!$K$2:$K50,$D12)</f>
        <v>0</v>
      </c>
      <c r="FK12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(ежедневная)'!$K$2:$K50,$D12)</f>
        <v>0</v>
      </c>
      <c r="FL12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(ежедневная)'!$K$2:$K50,$D12)</f>
        <v>0</v>
      </c>
      <c r="FM12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(ежедневная)'!$K$2:$K50,$D12)</f>
        <v>0</v>
      </c>
      <c r="FN12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(ежедневная)'!$K$2:$K50,$D12)</f>
        <v>0</v>
      </c>
      <c r="FO12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(ежедневная)'!$K$2:$K50,$D12)</f>
        <v>0</v>
      </c>
      <c r="FP12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(ежедневная)'!$K$2:$K50,$D12)</f>
        <v>0</v>
      </c>
      <c r="FQ12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(ежедневная)'!$K$2:$K50,$D12)</f>
        <v>0</v>
      </c>
      <c r="FR12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(ежедневная)'!$K$2:$K50,$D12)</f>
        <v>0</v>
      </c>
      <c r="FS12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(ежедневная)'!$K$2:$K50,$D12)</f>
        <v>0</v>
      </c>
      <c r="FT12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(ежедневная)'!$K$2:$K50,$D12)</f>
        <v>0</v>
      </c>
      <c r="FU12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(ежедневная)'!$K$2:$K50,$D12)</f>
        <v>0</v>
      </c>
      <c r="FV12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(ежедневная)'!$K$2:$K50,$D12)</f>
        <v>0</v>
      </c>
      <c r="FW12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(ежедневная)'!$K$2:$K50,$D12)</f>
        <v>0</v>
      </c>
      <c r="FX12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(ежедневная)'!$K$2:$K50,$D12)</f>
        <v>0</v>
      </c>
      <c r="FY12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(ежедневная)'!$K$2:$K50,$D12)</f>
        <v>0</v>
      </c>
      <c r="FZ12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(ежедневная)'!$K$2:$K50,$D12)</f>
        <v>0</v>
      </c>
      <c r="GA12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(ежедневная)'!$K$2:$K50,$D12)</f>
        <v>0</v>
      </c>
      <c r="GB12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(ежедневная)'!$K$2:$K50,$D12)</f>
        <v>0</v>
      </c>
      <c r="GC12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(ежедневная)'!$K$2:$K50,$D12)</f>
        <v>0</v>
      </c>
      <c r="GD12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(ежедневная)'!$K$2:$K50,$D12)</f>
        <v>0</v>
      </c>
      <c r="GE12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(ежедневная)'!$K$2:$K50,$D12)</f>
        <v>0</v>
      </c>
      <c r="GF12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(ежедневная)'!$K$2:$K50,$D12)</f>
        <v>0</v>
      </c>
      <c r="GG12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(ежедневная)'!$K$2:$K50,$D12)</f>
        <v>0</v>
      </c>
      <c r="GH12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(ежедневная)'!$K$2:$K50,$D12)</f>
        <v>0</v>
      </c>
      <c r="GI12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(ежедневная)'!$K$2:$K50,$D12)</f>
        <v>0</v>
      </c>
      <c r="GJ12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(ежедневная)'!$K$2:$K50,$D12)</f>
        <v>0</v>
      </c>
      <c r="GK12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(ежедневная)'!$K$2:$K50,$D12)</f>
        <v>0</v>
      </c>
      <c r="GL12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(ежедневная)'!$K$2:$K50,$D12)</f>
        <v>0</v>
      </c>
      <c r="GM12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(ежедневная)'!$K$2:$K50,$D12)</f>
        <v>0</v>
      </c>
      <c r="GN12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(ежедневная)'!$K$2:$K50,$D12)</f>
        <v>0</v>
      </c>
      <c r="GO12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(ежедневная)'!$K$2:$K50,$D12)</f>
        <v>0</v>
      </c>
      <c r="GP12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(ежедневная)'!$K$2:$K50,$D12)</f>
        <v>0</v>
      </c>
      <c r="GQ12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(ежедневная)'!$K$2:$K50,$D12)</f>
        <v>0</v>
      </c>
      <c r="GR12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(ежедневная)'!$K$2:$K50,$D12)</f>
        <v>0</v>
      </c>
      <c r="GS12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(ежедневная)'!$K$2:$K50,$D12)</f>
        <v>0</v>
      </c>
      <c r="GT12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(ежедневная)'!$K$2:$K50,$D12)</f>
        <v>0</v>
      </c>
      <c r="GU12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(ежедневная)'!$K$2:$K50,$D12)</f>
        <v>0</v>
      </c>
      <c r="GV12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(ежедневная)'!$K$2:$K50,$D12)</f>
        <v>0</v>
      </c>
      <c r="GW12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(ежедневная)'!$K$2:$K50,$D12)</f>
        <v>0</v>
      </c>
      <c r="GX12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(ежедневная)'!$K$2:$K50,$D12)</f>
        <v>0</v>
      </c>
      <c r="GY12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(ежедневная)'!$K$2:$K50,$D12)</f>
        <v>0</v>
      </c>
      <c r="GZ12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(ежедневная)'!$K$2:$K50,$D12)</f>
        <v>0</v>
      </c>
      <c r="HA12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(ежедневная)'!$K$2:$K50,$D12)</f>
        <v>0</v>
      </c>
      <c r="HB12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(ежедневная)'!$K$2:$K50,$D12)</f>
        <v>0</v>
      </c>
      <c r="HC12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(ежедневная)'!$K$2:$K50,$D12)</f>
        <v>0</v>
      </c>
      <c r="HD12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(ежедневная)'!$K$2:$K50,$D12)</f>
        <v>0</v>
      </c>
      <c r="HE12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(ежедневная)'!$K$2:$K50,$D12)</f>
        <v>0</v>
      </c>
      <c r="HF12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(ежедневная)'!$K$2:$K50,$D12)</f>
        <v>0</v>
      </c>
      <c r="HG12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(ежедневная)'!$K$2:$K50,$D12)</f>
        <v>0</v>
      </c>
      <c r="HH12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(ежедневная)'!$K$2:$K50,$D12)</f>
        <v>0</v>
      </c>
      <c r="HI12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(ежедневная)'!$K$2:$K50,$D12)</f>
        <v>0</v>
      </c>
      <c r="HJ12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(ежедневная)'!$K$2:$K50,$D12)</f>
        <v>0</v>
      </c>
      <c r="HK12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(ежедневная)'!$K$2:$K50,$D12)</f>
        <v>0</v>
      </c>
      <c r="HL12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(ежедневная)'!$K$2:$K50,$D12)</f>
        <v>0</v>
      </c>
      <c r="HM12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(ежедневная)'!$K$2:$K50,$D12)</f>
        <v>0</v>
      </c>
      <c r="HN12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(ежедневная)'!$K$2:$K50,$D12)</f>
        <v>0</v>
      </c>
      <c r="HO12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(ежедневная)'!$K$2:$K50,$D12)</f>
        <v>0</v>
      </c>
      <c r="HP12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(ежедневная)'!$K$2:$K50,$D12)</f>
        <v>0</v>
      </c>
      <c r="HQ12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(ежедневная)'!$K$2:$K50,$D12)</f>
        <v>0</v>
      </c>
      <c r="HR12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(ежедневная)'!$K$2:$K50,$D12)</f>
        <v>0</v>
      </c>
      <c r="HS12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(ежедневная)'!$K$2:$K50,$D12)</f>
        <v>0</v>
      </c>
      <c r="HT12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(ежедневная)'!$K$2:$K50,$D12)</f>
        <v>0</v>
      </c>
      <c r="HU12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(ежедневная)'!$K$2:$K50,$D12)</f>
        <v>0</v>
      </c>
      <c r="HV12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(ежедневная)'!$K$2:$K50,$D12)</f>
        <v>0</v>
      </c>
      <c r="HW12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(ежедневная)'!$K$2:$K50,$D12)</f>
        <v>0</v>
      </c>
      <c r="HX12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(ежедневная)'!$K$2:$K50,$D12)</f>
        <v>0</v>
      </c>
      <c r="HY12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(ежедневная)'!$K$2:$K50,$D12)</f>
        <v>0</v>
      </c>
      <c r="HZ12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(ежедневная)'!$K$2:$K50,$D12)</f>
        <v>0</v>
      </c>
      <c r="IA12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(ежедневная)'!$K$2:$K50,$D12)</f>
        <v>0</v>
      </c>
      <c r="IB12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(ежедневная)'!$K$2:$K50,$D12)</f>
        <v>0</v>
      </c>
      <c r="IC12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(ежедневная)'!$K$2:$K50,$D12)</f>
        <v>0</v>
      </c>
      <c r="ID12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(ежедневная)'!$K$2:$K50,$D12)</f>
        <v>0</v>
      </c>
      <c r="IE12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(ежедневная)'!$K$2:$K50,$D12)</f>
        <v>0</v>
      </c>
      <c r="IF12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(ежедневная)'!$K$2:$K50,$D12)</f>
        <v>0</v>
      </c>
      <c r="IG12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(ежедневная)'!$K$2:$K50,$D12)</f>
        <v>0</v>
      </c>
      <c r="IH12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(ежедневная)'!$K$2:$K50,$D12)</f>
        <v>0</v>
      </c>
      <c r="II12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(ежедневная)'!$K$2:$K50,$D12)</f>
        <v>0</v>
      </c>
      <c r="IJ12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(ежедневная)'!$K$2:$K50,$D12)</f>
        <v>0</v>
      </c>
      <c r="IK12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(ежедневная)'!$K$2:$K50,$D12)</f>
        <v>0</v>
      </c>
      <c r="IL12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(ежедневная)'!$K$2:$K50,$D12)</f>
        <v>0</v>
      </c>
      <c r="IM12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(ежедневная)'!$K$2:$K50,$D12)</f>
        <v>0</v>
      </c>
      <c r="IN12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(ежедневная)'!$K$2:$K50,$D12)</f>
        <v>0</v>
      </c>
      <c r="IO12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(ежедневная)'!$K$2:$K50,$D12)</f>
        <v>0</v>
      </c>
      <c r="IP12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(ежедневная)'!$K$2:$K50,$D12)</f>
        <v>0</v>
      </c>
      <c r="IQ12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(ежедневная)'!$K$2:$K50,$D12)</f>
        <v>0</v>
      </c>
      <c r="IR12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(ежедневная)'!$K$2:$K50,$D12)</f>
        <v>0</v>
      </c>
      <c r="IS12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(ежедневная)'!$K$2:$K50,$D12)</f>
        <v>0</v>
      </c>
      <c r="IT12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(ежедневная)'!$K$2:$K50,$D12)</f>
        <v>0</v>
      </c>
      <c r="IU12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(ежедневная)'!$K$2:$K50,$D12)</f>
        <v>0</v>
      </c>
      <c r="IV12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(ежедневная)'!$K$2:$K50,$D12)</f>
        <v>0</v>
      </c>
      <c r="IW12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(ежедневная)'!$K$2:$K50,$D12)</f>
        <v>0</v>
      </c>
      <c r="IX12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(ежедневная)'!$K$2:$K50,$D12)</f>
        <v>0</v>
      </c>
      <c r="IY12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(ежедневная)'!$K$2:$K50,$D12)</f>
        <v>0</v>
      </c>
      <c r="IZ12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(ежедневная)'!$K$2:$K50,$D12)</f>
        <v>0</v>
      </c>
      <c r="JA12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(ежедневная)'!$K$2:$K50,$D12)</f>
        <v>0</v>
      </c>
      <c r="JB12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(ежедневная)'!$K$2:$K50,$D12)</f>
        <v>0</v>
      </c>
      <c r="JC12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(ежедневная)'!$K$2:$K50,$D12)</f>
        <v>0</v>
      </c>
      <c r="JD12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(ежедневная)'!$K$2:$K50,$D12)</f>
        <v>0</v>
      </c>
      <c r="JE12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(ежедневная)'!$K$2:$K50,$D12)</f>
        <v>0</v>
      </c>
      <c r="JF12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(ежедневная)'!$K$2:$K50,$D12)</f>
        <v>0</v>
      </c>
      <c r="JG12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(ежедневная)'!$K$2:$K50,$D12)</f>
        <v>0</v>
      </c>
      <c r="JH12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(ежедневная)'!$K$2:$K50,$D12)</f>
        <v>0</v>
      </c>
      <c r="JI12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(ежедневная)'!$K$2:$K50,$D12)</f>
        <v>0</v>
      </c>
      <c r="JJ12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(ежедневная)'!$K$2:$K50,$D12)</f>
        <v>0</v>
      </c>
      <c r="JK12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(ежедневная)'!$K$2:$K50,$D12)</f>
        <v>0</v>
      </c>
      <c r="JL12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(ежедневная)'!$K$2:$K50,$D12)</f>
        <v>0</v>
      </c>
      <c r="JM12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(ежедневная)'!$K$2:$K50,$D12)</f>
        <v>0</v>
      </c>
      <c r="JN12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(ежедневная)'!$K$2:$K50,$D12)</f>
        <v>0</v>
      </c>
      <c r="JO12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(ежедневная)'!$K$2:$K50,$D12)</f>
        <v>0</v>
      </c>
      <c r="JP12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(ежедневная)'!$K$2:$K50,$D12)</f>
        <v>0</v>
      </c>
      <c r="JQ12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(ежедневная)'!$K$2:$K50,$D12)</f>
        <v>0</v>
      </c>
      <c r="JR12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(ежедневная)'!$K$2:$K50,$D12)</f>
        <v>0</v>
      </c>
      <c r="JS12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(ежедневная)'!$K$2:$K50,$D12)</f>
        <v>0</v>
      </c>
      <c r="JT12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(ежедневная)'!$K$2:$K50,$D12)</f>
        <v>0</v>
      </c>
      <c r="JU12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(ежедневная)'!$K$2:$K50,$D12)</f>
        <v>0</v>
      </c>
      <c r="JV12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(ежедневная)'!$K$2:$K50,$D12)</f>
        <v>0</v>
      </c>
      <c r="JW12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(ежедневная)'!$K$2:$K50,$D12)</f>
        <v>0</v>
      </c>
      <c r="JX12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(ежедневная)'!$K$2:$K50,$D12)</f>
        <v>0</v>
      </c>
      <c r="JY12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(ежедневная)'!$K$2:$K50,$D12)</f>
        <v>0</v>
      </c>
      <c r="JZ12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(ежедневная)'!$K$2:$K50,$D12)</f>
        <v>0</v>
      </c>
      <c r="KA12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(ежедневная)'!$K$2:$K50,$D12)</f>
        <v>0</v>
      </c>
      <c r="KB12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(ежедневная)'!$K$2:$K50,$D12)</f>
        <v>0</v>
      </c>
      <c r="KC12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(ежедневная)'!$K$2:$K50,$D12)</f>
        <v>0</v>
      </c>
      <c r="KD12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(ежедневная)'!$K$2:$K50,$D12)</f>
        <v>0</v>
      </c>
      <c r="KE12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(ежедневная)'!$K$2:$K50,$D12)</f>
        <v>0</v>
      </c>
      <c r="KF12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(ежедневная)'!$K$2:$K50,$D12)</f>
        <v>0</v>
      </c>
      <c r="KG12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(ежедневная)'!$K$2:$K50,$D12)</f>
        <v>0</v>
      </c>
      <c r="KH12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(ежедневная)'!$K$2:$K50,$D12)</f>
        <v>0</v>
      </c>
      <c r="KI12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(ежедневная)'!$K$2:$K50,$D12)</f>
        <v>0</v>
      </c>
      <c r="KJ12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(ежедневная)'!$K$2:$K50,$D12)</f>
        <v>0</v>
      </c>
      <c r="KK12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(ежедневная)'!$K$2:$K50,$D12)</f>
        <v>0</v>
      </c>
      <c r="KL12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(ежедневная)'!$K$2:$K50,$D12)</f>
        <v>0</v>
      </c>
      <c r="KM12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(ежедневная)'!$K$2:$K50,$D12)</f>
        <v>0</v>
      </c>
      <c r="KN12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(ежедневная)'!$K$2:$K50,$D12)</f>
        <v>0</v>
      </c>
      <c r="KO12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(ежедневная)'!$K$2:$K50,$D12)</f>
        <v>0</v>
      </c>
      <c r="KP12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(ежедневная)'!$K$2:$K50,$D12)</f>
        <v>0</v>
      </c>
      <c r="KQ12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(ежедневная)'!$K$2:$K50,$D12)</f>
        <v>0</v>
      </c>
      <c r="KR12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(ежедневная)'!$K$2:$K50,$D12)</f>
        <v>0</v>
      </c>
      <c r="KS12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(ежедневная)'!$K$2:$K50,$D12)</f>
        <v>0</v>
      </c>
      <c r="KT12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(ежедневная)'!$K$2:$K50,$D12)</f>
        <v>0</v>
      </c>
      <c r="KU12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(ежедневная)'!$K$2:$K50,$D12)</f>
        <v>0</v>
      </c>
      <c r="KV12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(ежедневная)'!$K$2:$K50,$D12)</f>
        <v>0</v>
      </c>
      <c r="KW12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(ежедневная)'!$K$2:$K50,$D12)</f>
        <v>0</v>
      </c>
      <c r="KX12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(ежедневная)'!$K$2:$K50,$D12)</f>
        <v>0</v>
      </c>
      <c r="KY12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(ежедневная)'!$K$2:$K50,$D12)</f>
        <v>0</v>
      </c>
      <c r="KZ12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(ежедневная)'!$K$2:$K50,$D12)</f>
        <v>0</v>
      </c>
      <c r="LA12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(ежедневная)'!$K$2:$K50,$D12)</f>
        <v>0</v>
      </c>
      <c r="LB12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(ежедневная)'!$K$2:$K50,$D12)</f>
        <v>0</v>
      </c>
      <c r="LC12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(ежедневная)'!$K$2:$K50,$D12)</f>
        <v>0</v>
      </c>
      <c r="LD12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(ежедневная)'!$K$2:$K50,$D12)</f>
        <v>0</v>
      </c>
      <c r="LE12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(ежедневная)'!$K$2:$K50,$D12)</f>
        <v>0</v>
      </c>
      <c r="LF12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(ежедневная)'!$K$2:$K50,$D12)</f>
        <v>0</v>
      </c>
      <c r="LG12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(ежедневная)'!$K$2:$K50,$D12)</f>
        <v>0</v>
      </c>
      <c r="LH12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(ежедневная)'!$K$2:$K50,$D12)</f>
        <v>0</v>
      </c>
      <c r="LI12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(ежедневная)'!$K$2:$K50,$D12)</f>
        <v>0</v>
      </c>
      <c r="LJ12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(ежедневная)'!$K$2:$K50,$D12)</f>
        <v>0</v>
      </c>
      <c r="LK12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(ежедневная)'!$K$2:$K50,$D12)</f>
        <v>0</v>
      </c>
      <c r="LL12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(ежедневная)'!$K$2:$K50,$D12)</f>
        <v>0</v>
      </c>
      <c r="LM12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(ежедневная)'!$K$2:$K50,$D12)</f>
        <v>0</v>
      </c>
      <c r="LN12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(ежедневная)'!$K$2:$K50,$D12)</f>
        <v>0</v>
      </c>
      <c r="LO12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(ежедневная)'!$K$2:$K50,$D12)</f>
        <v>0</v>
      </c>
      <c r="LP12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(ежедневная)'!$K$2:$K50,$D12)</f>
        <v>0</v>
      </c>
      <c r="LQ12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(ежедневная)'!$K$2:$K50,$D12)</f>
        <v>0</v>
      </c>
      <c r="LR12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(ежедневная)'!$K$2:$K50,$D12)</f>
        <v>0</v>
      </c>
      <c r="LS12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(ежедневная)'!$K$2:$K50,$D12)</f>
        <v>0</v>
      </c>
      <c r="LT12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(ежедневная)'!$K$2:$K50,$D12)</f>
        <v>0</v>
      </c>
      <c r="LU12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(ежедневная)'!$K$2:$K50,$D12)</f>
        <v>0</v>
      </c>
      <c r="LV12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(ежедневная)'!$K$2:$K50,$D12)</f>
        <v>0</v>
      </c>
      <c r="LW12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(ежедневная)'!$K$2:$K50,$D12)</f>
        <v>0</v>
      </c>
      <c r="LX12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(ежедневная)'!$K$2:$K50,$D12)</f>
        <v>0</v>
      </c>
      <c r="LY12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(ежедневная)'!$K$2:$K50,$D12)</f>
        <v>0</v>
      </c>
      <c r="LZ12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(ежедневная)'!$K$2:$K50,$D12)</f>
        <v>0</v>
      </c>
      <c r="MA12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(ежедневная)'!$K$2:$K50,$D12)</f>
        <v>0</v>
      </c>
      <c r="MB12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(ежедневная)'!$K$2:$K50,$D12)</f>
        <v>0</v>
      </c>
      <c r="MC12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(ежедневная)'!$K$2:$K50,$D12)</f>
        <v>0</v>
      </c>
      <c r="MD12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(ежедневная)'!$K$2:$K50,$D12)</f>
        <v>0</v>
      </c>
      <c r="ME12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(ежедневная)'!$K$2:$K50,$D12)</f>
        <v>0</v>
      </c>
      <c r="MF12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(ежедневная)'!$K$2:$K50,$D12)</f>
        <v>0</v>
      </c>
      <c r="MG12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(ежедневная)'!$K$2:$K50,$D12)</f>
        <v>0</v>
      </c>
      <c r="MH12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(ежедневная)'!$K$2:$K50,$D12)</f>
        <v>0</v>
      </c>
      <c r="MI12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(ежедневная)'!$K$2:$K50,$D12)</f>
        <v>0</v>
      </c>
      <c r="MJ12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(ежедневная)'!$K$2:$K50,$D12)</f>
        <v>0</v>
      </c>
      <c r="MK12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(ежедневная)'!$K$2:$K50,$D12)</f>
        <v>0</v>
      </c>
      <c r="ML12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(ежедневная)'!$K$2:$K50,$D12)</f>
        <v>0</v>
      </c>
      <c r="MM12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(ежедневная)'!$K$2:$K50,$D12)</f>
        <v>0</v>
      </c>
      <c r="MN12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(ежедневная)'!$K$2:$K50,$D12)</f>
        <v>0</v>
      </c>
      <c r="MO12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(ежедневная)'!$K$2:$K50,$D12)</f>
        <v>0</v>
      </c>
      <c r="MP12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(ежедневная)'!$K$2:$K50,$D12)</f>
        <v>0</v>
      </c>
      <c r="MQ12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(ежедневная)'!$K$2:$K50,$D12)</f>
        <v>0</v>
      </c>
      <c r="MR12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(ежедневная)'!$K$2:$K50,$D12)</f>
        <v>0</v>
      </c>
      <c r="MS12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(ежедневная)'!$K$2:$K50,$D12)</f>
        <v>0</v>
      </c>
      <c r="MT12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(ежедневная)'!$K$2:$K50,$D12)</f>
        <v>0</v>
      </c>
      <c r="MU12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(ежедневная)'!$K$2:$K50,$D12)</f>
        <v>0</v>
      </c>
      <c r="MV12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(ежедневная)'!$K$2:$K50,$D12)</f>
        <v>0</v>
      </c>
      <c r="MW12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(ежедневная)'!$K$2:$K50,$D12)</f>
        <v>0</v>
      </c>
      <c r="MX12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(ежедневная)'!$K$2:$K50,$D12)</f>
        <v>0</v>
      </c>
      <c r="MY12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(ежедневная)'!$K$2:$K50,$D12)</f>
        <v>0</v>
      </c>
      <c r="MZ12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(ежедневная)'!$K$2:$K50,$D12)</f>
        <v>0</v>
      </c>
      <c r="NA12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(ежедневная)'!$K$2:$K50,$D12)</f>
        <v>0</v>
      </c>
      <c r="NB12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(ежедневная)'!$K$2:$K50,$D12)</f>
        <v>0</v>
      </c>
      <c r="NC12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(ежедневная)'!$K$2:$K50,$D12)</f>
        <v>0</v>
      </c>
      <c r="ND12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(ежедневная)'!$K$2:$K50,$D12)</f>
        <v>0</v>
      </c>
      <c r="NE12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(ежедневная)'!$K$2:$K50,$D12)</f>
        <v>0</v>
      </c>
      <c r="NF12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(ежедневная)'!$K$2:$K50,$D12)</f>
        <v>0</v>
      </c>
      <c r="NG12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(ежедневная)'!$K$2:$K50,$D12)</f>
        <v>0</v>
      </c>
      <c r="NH12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(ежедневная)'!$K$2:$K50,$D12)</f>
        <v>0</v>
      </c>
      <c r="NI12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(ежедневная)'!$K$2:$K50,$D12)</f>
        <v>0</v>
      </c>
      <c r="NJ12" s="54"/>
      <c r="NK12" s="54"/>
      <c r="NL12" s="55">
        <f t="shared" si="7"/>
        <v>0</v>
      </c>
      <c r="NM12" s="56"/>
      <c r="NN12" s="55">
        <v>0</v>
      </c>
      <c r="NO12" s="57" t="str">
        <f t="shared" si="8"/>
        <v/>
      </c>
      <c r="NP12" s="64"/>
      <c r="NQ12" s="59" t="str">
        <f t="shared" ca="1" si="9"/>
        <v/>
      </c>
      <c r="NR12" s="54"/>
      <c r="NS12" s="55" t="e">
        <f t="shared" ca="1" si="10"/>
        <v>#VALUE!</v>
      </c>
      <c r="NT12" s="60"/>
      <c r="NU12" s="61" t="str">
        <f t="shared" si="11"/>
        <v/>
      </c>
    </row>
    <row r="13" spans="1:385" ht="13.2" x14ac:dyDescent="0.25">
      <c r="A13" s="48"/>
      <c r="B13" s="48"/>
      <c r="C13" s="48"/>
      <c r="D13" s="49"/>
      <c r="E13" s="49"/>
      <c r="F13" s="50">
        <f t="shared" si="4"/>
        <v>0</v>
      </c>
      <c r="G13" s="51"/>
      <c r="H13" s="52">
        <f t="shared" si="6"/>
        <v>0</v>
      </c>
      <c r="I13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(ежедневная)'!$K$2:$K50,$D13)</f>
        <v>0</v>
      </c>
      <c r="J13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(ежедневная)'!$K$2:$K50,$D13)</f>
        <v>0</v>
      </c>
      <c r="K13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(ежедневная)'!$K$2:$K50,$D13)</f>
        <v>0</v>
      </c>
      <c r="L13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(ежедневная)'!$K$2:$K50,$D13)</f>
        <v>0</v>
      </c>
      <c r="M13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(ежедневная)'!$K$2:$K50,$D13)</f>
        <v>0</v>
      </c>
      <c r="N13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(ежедневная)'!$K$2:$K50,$D13)</f>
        <v>0</v>
      </c>
      <c r="O13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(ежедневная)'!$K$2:$K50,$D13)</f>
        <v>0</v>
      </c>
      <c r="P13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(ежедневная)'!$K$2:$K50,$D13)</f>
        <v>0</v>
      </c>
      <c r="Q13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(ежедневная)'!$K$2:$K50,$D13)</f>
        <v>0</v>
      </c>
      <c r="R13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(ежедневная)'!$K$2:$K50,$D13)</f>
        <v>0</v>
      </c>
      <c r="S13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(ежедневная)'!$K$2:$K50,$D13)</f>
        <v>0</v>
      </c>
      <c r="T13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(ежедневная)'!$K$2:$K50,$D13)</f>
        <v>0</v>
      </c>
      <c r="U13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(ежедневная)'!$K$2:$K50,$D13)</f>
        <v>0</v>
      </c>
      <c r="V13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(ежедневная)'!$K$2:$K50,$D13)</f>
        <v>0</v>
      </c>
      <c r="W13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(ежедневная)'!$K$2:$K50,$D13)</f>
        <v>0</v>
      </c>
      <c r="X13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(ежедневная)'!$K$2:$K50,$D13)</f>
        <v>0</v>
      </c>
      <c r="Y13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(ежедневная)'!$K$2:$K50,$D13)</f>
        <v>0</v>
      </c>
      <c r="Z13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(ежедневная)'!$K$2:$K50,$D13)</f>
        <v>0</v>
      </c>
      <c r="AA13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(ежедневная)'!$K$2:$K50,$D13)</f>
        <v>0</v>
      </c>
      <c r="AB13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(ежедневная)'!$K$2:$K50,$D13)</f>
        <v>0</v>
      </c>
      <c r="AC13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(ежедневная)'!$K$2:$K50,$D13)</f>
        <v>0</v>
      </c>
      <c r="AD13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(ежедневная)'!$K$2:$K50,$D13)</f>
        <v>0</v>
      </c>
      <c r="AE13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(ежедневная)'!$K$2:$K50,$D13)</f>
        <v>0</v>
      </c>
      <c r="AF13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(ежедневная)'!$K$2:$K50,$D13)</f>
        <v>0</v>
      </c>
      <c r="AG13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(ежедневная)'!$K$2:$K50,$D13)</f>
        <v>0</v>
      </c>
      <c r="AH13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(ежедневная)'!$K$2:$K50,$D13)</f>
        <v>0</v>
      </c>
      <c r="AI13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(ежедневная)'!$K$2:$K50,$D13)</f>
        <v>0</v>
      </c>
      <c r="AJ13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(ежедневная)'!$K$2:$K50,$D13)</f>
        <v>0</v>
      </c>
      <c r="AK13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(ежедневная)'!$K$2:$K50,$D13)</f>
        <v>0</v>
      </c>
      <c r="AL13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(ежедневная)'!$K$2:$K50,$D13)</f>
        <v>0</v>
      </c>
      <c r="AM13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(ежедневная)'!$K$2:$K50,$D13)</f>
        <v>0</v>
      </c>
      <c r="AN13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(ежедневная)'!$K$2:$K50,$D13)</f>
        <v>0</v>
      </c>
      <c r="AO13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(ежедневная)'!$K$2:$K50,$D13)</f>
        <v>0</v>
      </c>
      <c r="AP13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(ежедневная)'!$K$2:$K50,$D13)</f>
        <v>0</v>
      </c>
      <c r="AQ13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(ежедневная)'!$K$2:$K50,$D13)</f>
        <v>0</v>
      </c>
      <c r="AR13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(ежедневная)'!$K$2:$K50,$D13)</f>
        <v>0</v>
      </c>
      <c r="AS13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(ежедневная)'!$K$2:$K50,$D13)</f>
        <v>0</v>
      </c>
      <c r="AT13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(ежедневная)'!$K$2:$K50,$D13)</f>
        <v>0</v>
      </c>
      <c r="AU13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(ежедневная)'!$K$2:$K50,$D13)</f>
        <v>0</v>
      </c>
      <c r="AV13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(ежедневная)'!$K$2:$K50,$D13)</f>
        <v>0</v>
      </c>
      <c r="AW13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(ежедневная)'!$K$2:$K50,$D13)</f>
        <v>0</v>
      </c>
      <c r="AX13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(ежедневная)'!$K$2:$K50,$D13)</f>
        <v>0</v>
      </c>
      <c r="AY13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(ежедневная)'!$K$2:$K50,$D13)</f>
        <v>0</v>
      </c>
      <c r="AZ13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(ежедневная)'!$K$2:$K50,$D13)</f>
        <v>0</v>
      </c>
      <c r="BA13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(ежедневная)'!$K$2:$K50,$D13)</f>
        <v>0</v>
      </c>
      <c r="BB13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(ежедневная)'!$K$2:$K50,$D13)</f>
        <v>0</v>
      </c>
      <c r="BC13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(ежедневная)'!$K$2:$K50,$D13)</f>
        <v>0</v>
      </c>
      <c r="BD13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(ежедневная)'!$K$2:$K50,$D13)</f>
        <v>0</v>
      </c>
      <c r="BE13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(ежедневная)'!$K$2:$K50,$D13)</f>
        <v>0</v>
      </c>
      <c r="BF13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(ежедневная)'!$K$2:$K50,$D13)</f>
        <v>0</v>
      </c>
      <c r="BG13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(ежедневная)'!$K$2:$K50,$D13)</f>
        <v>0</v>
      </c>
      <c r="BH13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(ежедневная)'!$K$2:$K50,$D13)</f>
        <v>0</v>
      </c>
      <c r="BI13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(ежедневная)'!$K$2:$K50,$D13)</f>
        <v>0</v>
      </c>
      <c r="BJ13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(ежедневная)'!$K$2:$K50,$D13)</f>
        <v>0</v>
      </c>
      <c r="BK13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(ежедневная)'!$K$2:$K50,$D13)</f>
        <v>0</v>
      </c>
      <c r="BL13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(ежедневная)'!$K$2:$K50,$D13)</f>
        <v>0</v>
      </c>
      <c r="BM13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(ежедневная)'!$K$2:$K50,$D13)</f>
        <v>0</v>
      </c>
      <c r="BN13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(ежедневная)'!$K$2:$K50,$D13)</f>
        <v>0</v>
      </c>
      <c r="BO13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(ежедневная)'!$K$2:$K50,$D13)</f>
        <v>0</v>
      </c>
      <c r="BP13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(ежедневная)'!$K$2:$K50,$D13)</f>
        <v>0</v>
      </c>
      <c r="BQ13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(ежедневная)'!$K$2:$K50,$D13)</f>
        <v>0</v>
      </c>
      <c r="BR13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(ежедневная)'!$K$2:$K50,$D13)</f>
        <v>0</v>
      </c>
      <c r="BS13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(ежедневная)'!$K$2:$K50,$D13)</f>
        <v>0</v>
      </c>
      <c r="BT13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(ежедневная)'!$K$2:$K50,$D13)</f>
        <v>0</v>
      </c>
      <c r="BU13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(ежедневная)'!$K$2:$K50,$D13)</f>
        <v>0</v>
      </c>
      <c r="BV13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(ежедневная)'!$K$2:$K50,$D13)</f>
        <v>0</v>
      </c>
      <c r="BW13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(ежедневная)'!$K$2:$K50,$D13)</f>
        <v>0</v>
      </c>
      <c r="BX13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(ежедневная)'!$K$2:$K50,$D13)</f>
        <v>0</v>
      </c>
      <c r="BY13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(ежедневная)'!$K$2:$K50,$D13)</f>
        <v>0</v>
      </c>
      <c r="BZ13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(ежедневная)'!$K$2:$K50,$D13)</f>
        <v>0</v>
      </c>
      <c r="CA13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(ежедневная)'!$K$2:$K50,$D13)</f>
        <v>0</v>
      </c>
      <c r="CB13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(ежедневная)'!$K$2:$K50,$D13)</f>
        <v>0</v>
      </c>
      <c r="CC13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(ежедневная)'!$K$2:$K50,$D13)</f>
        <v>0</v>
      </c>
      <c r="CD13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(ежедневная)'!$K$2:$K50,$D13)</f>
        <v>0</v>
      </c>
      <c r="CE13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(ежедневная)'!$K$2:$K50,$D13)</f>
        <v>0</v>
      </c>
      <c r="CF13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(ежедневная)'!$K$2:$K50,$D13)</f>
        <v>0</v>
      </c>
      <c r="CG13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(ежедневная)'!$K$2:$K50,$D13)</f>
        <v>0</v>
      </c>
      <c r="CH13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(ежедневная)'!$K$2:$K50,$D13)</f>
        <v>0</v>
      </c>
      <c r="CI13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(ежедневная)'!$K$2:$K50,$D13)</f>
        <v>0</v>
      </c>
      <c r="CJ13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(ежедневная)'!$K$2:$K50,$D13)</f>
        <v>0</v>
      </c>
      <c r="CK13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(ежедневная)'!$K$2:$K50,$D13)</f>
        <v>0</v>
      </c>
      <c r="CL13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(ежедневная)'!$K$2:$K50,$D13)</f>
        <v>0</v>
      </c>
      <c r="CM13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(ежедневная)'!$K$2:$K50,$D13)</f>
        <v>0</v>
      </c>
      <c r="CN13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(ежедневная)'!$K$2:$K50,$D13)</f>
        <v>0</v>
      </c>
      <c r="CO13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(ежедневная)'!$K$2:$K50,$D13)</f>
        <v>0</v>
      </c>
      <c r="CP13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(ежедневная)'!$K$2:$K50,$D13)</f>
        <v>0</v>
      </c>
      <c r="CQ13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(ежедневная)'!$K$2:$K50,$D13)</f>
        <v>0</v>
      </c>
      <c r="CR13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(ежедневная)'!$K$2:$K50,$D13)</f>
        <v>0</v>
      </c>
      <c r="CS13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(ежедневная)'!$K$2:$K50,$D13)</f>
        <v>0</v>
      </c>
      <c r="CT13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(ежедневная)'!$K$2:$K50,$D13)</f>
        <v>0</v>
      </c>
      <c r="CU13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(ежедневная)'!$K$2:$K50,$D13)</f>
        <v>0</v>
      </c>
      <c r="CV13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(ежедневная)'!$K$2:$K50,$D13)</f>
        <v>0</v>
      </c>
      <c r="CW13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(ежедневная)'!$K$2:$K50,$D13)</f>
        <v>0</v>
      </c>
      <c r="CX13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(ежедневная)'!$K$2:$K50,$D13)</f>
        <v>0</v>
      </c>
      <c r="CY13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(ежедневная)'!$K$2:$K50,$D13)</f>
        <v>0</v>
      </c>
      <c r="CZ13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(ежедневная)'!$K$2:$K50,$D13)</f>
        <v>0</v>
      </c>
      <c r="DA13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(ежедневная)'!$K$2:$K50,$D13)</f>
        <v>0</v>
      </c>
      <c r="DB13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(ежедневная)'!$K$2:$K50,$D13)</f>
        <v>0</v>
      </c>
      <c r="DC13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(ежедневная)'!$K$2:$K50,$D13)</f>
        <v>0</v>
      </c>
      <c r="DD13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(ежедневная)'!$K$2:$K50,$D13)</f>
        <v>0</v>
      </c>
      <c r="DE13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(ежедневная)'!$K$2:$K50,$D13)</f>
        <v>0</v>
      </c>
      <c r="DF13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(ежедневная)'!$K$2:$K50,$D13)</f>
        <v>0</v>
      </c>
      <c r="DG13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(ежедневная)'!$K$2:$K50,$D13)</f>
        <v>0</v>
      </c>
      <c r="DH13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(ежедневная)'!$K$2:$K50,$D13)</f>
        <v>0</v>
      </c>
      <c r="DI13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(ежедневная)'!$K$2:$K50,$D13)</f>
        <v>0</v>
      </c>
      <c r="DJ13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(ежедневная)'!$K$2:$K50,$D13)</f>
        <v>0</v>
      </c>
      <c r="DK13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(ежедневная)'!$K$2:$K50,$D13)</f>
        <v>0</v>
      </c>
      <c r="DL13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(ежедневная)'!$K$2:$K50,$D13)</f>
        <v>0</v>
      </c>
      <c r="DM13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(ежедневная)'!$K$2:$K50,$D13)</f>
        <v>0</v>
      </c>
      <c r="DN13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(ежедневная)'!$K$2:$K50,$D13)</f>
        <v>0</v>
      </c>
      <c r="DO13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(ежедневная)'!$K$2:$K50,$D13)</f>
        <v>0</v>
      </c>
      <c r="DP13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(ежедневная)'!$K$2:$K50,$D13)</f>
        <v>0</v>
      </c>
      <c r="DQ13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(ежедневная)'!$K$2:$K50,$D13)</f>
        <v>0</v>
      </c>
      <c r="DR13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(ежедневная)'!$K$2:$K50,$D13)</f>
        <v>0</v>
      </c>
      <c r="DS13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(ежедневная)'!$K$2:$K50,$D13)</f>
        <v>0</v>
      </c>
      <c r="DT13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(ежедневная)'!$K$2:$K50,$D13)</f>
        <v>0</v>
      </c>
      <c r="DU13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(ежедневная)'!$K$2:$K50,$D13)</f>
        <v>0</v>
      </c>
      <c r="DV13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(ежедневная)'!$K$2:$K50,$D13)</f>
        <v>0</v>
      </c>
      <c r="DW13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(ежедневная)'!$K$2:$K50,$D13)</f>
        <v>0</v>
      </c>
      <c r="DX13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(ежедневная)'!$K$2:$K50,$D13)</f>
        <v>0</v>
      </c>
      <c r="DY13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(ежедневная)'!$K$2:$K50,$D13)</f>
        <v>0</v>
      </c>
      <c r="DZ13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(ежедневная)'!$K$2:$K50,$D13)</f>
        <v>0</v>
      </c>
      <c r="EA13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(ежедневная)'!$K$2:$K50,$D13)</f>
        <v>0</v>
      </c>
      <c r="EB13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(ежедневная)'!$K$2:$K50,$D13)</f>
        <v>0</v>
      </c>
      <c r="EC13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(ежедневная)'!$K$2:$K50,$D13)</f>
        <v>0</v>
      </c>
      <c r="ED13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(ежедневная)'!$K$2:$K50,$D13)</f>
        <v>0</v>
      </c>
      <c r="EE13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(ежедневная)'!$K$2:$K50,$D13)</f>
        <v>0</v>
      </c>
      <c r="EF13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(ежедневная)'!$K$2:$K50,$D13)</f>
        <v>0</v>
      </c>
      <c r="EG13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(ежедневная)'!$K$2:$K50,$D13)</f>
        <v>0</v>
      </c>
      <c r="EH13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(ежедневная)'!$K$2:$K50,$D13)</f>
        <v>0</v>
      </c>
      <c r="EI13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(ежедневная)'!$K$2:$K50,$D13)</f>
        <v>0</v>
      </c>
      <c r="EJ13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(ежедневная)'!$K$2:$K50,$D13)</f>
        <v>0</v>
      </c>
      <c r="EK13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(ежедневная)'!$K$2:$K50,$D13)</f>
        <v>0</v>
      </c>
      <c r="EL13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(ежедневная)'!$K$2:$K50,$D13)</f>
        <v>0</v>
      </c>
      <c r="EM13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(ежедневная)'!$K$2:$K50,$D13)</f>
        <v>0</v>
      </c>
      <c r="EN13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(ежедневная)'!$K$2:$K50,$D13)</f>
        <v>0</v>
      </c>
      <c r="EO13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(ежедневная)'!$K$2:$K50,$D13)</f>
        <v>0</v>
      </c>
      <c r="EP13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(ежедневная)'!$K$2:$K50,$D13)</f>
        <v>0</v>
      </c>
      <c r="EQ13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(ежедневная)'!$K$2:$K50,$D13)</f>
        <v>0</v>
      </c>
      <c r="ER13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(ежедневная)'!$K$2:$K50,$D13)</f>
        <v>0</v>
      </c>
      <c r="ES13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(ежедневная)'!$K$2:$K50,$D13)</f>
        <v>0</v>
      </c>
      <c r="ET13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(ежедневная)'!$K$2:$K50,$D13)</f>
        <v>0</v>
      </c>
      <c r="EU13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(ежедневная)'!$K$2:$K50,$D13)</f>
        <v>0</v>
      </c>
      <c r="EV13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(ежедневная)'!$K$2:$K50,$D13)</f>
        <v>0</v>
      </c>
      <c r="EW13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(ежедневная)'!$K$2:$K50,$D13)</f>
        <v>0</v>
      </c>
      <c r="EX13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(ежедневная)'!$K$2:$K50,$D13)</f>
        <v>0</v>
      </c>
      <c r="EY13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(ежедневная)'!$K$2:$K50,$D13)</f>
        <v>0</v>
      </c>
      <c r="EZ13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(ежедневная)'!$K$2:$K50,$D13)</f>
        <v>0</v>
      </c>
      <c r="FA13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(ежедневная)'!$K$2:$K50,$D13)</f>
        <v>0</v>
      </c>
      <c r="FB13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(ежедневная)'!$K$2:$K50,$D13)</f>
        <v>0</v>
      </c>
      <c r="FC13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(ежедневная)'!$K$2:$K50,$D13)</f>
        <v>0</v>
      </c>
      <c r="FD13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(ежедневная)'!$K$2:$K50,$D13)</f>
        <v>0</v>
      </c>
      <c r="FE13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(ежедневная)'!$K$2:$K50,$D13)</f>
        <v>0</v>
      </c>
      <c r="FF13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(ежедневная)'!$K$2:$K50,$D13)</f>
        <v>0</v>
      </c>
      <c r="FG13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(ежедневная)'!$K$2:$K50,$D13)</f>
        <v>0</v>
      </c>
      <c r="FH13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(ежедневная)'!$K$2:$K50,$D13)</f>
        <v>0</v>
      </c>
      <c r="FI13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(ежедневная)'!$K$2:$K50,$D13)</f>
        <v>0</v>
      </c>
      <c r="FJ13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(ежедневная)'!$K$2:$K50,$D13)</f>
        <v>0</v>
      </c>
      <c r="FK13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(ежедневная)'!$K$2:$K50,$D13)</f>
        <v>0</v>
      </c>
      <c r="FL13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(ежедневная)'!$K$2:$K50,$D13)</f>
        <v>0</v>
      </c>
      <c r="FM13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(ежедневная)'!$K$2:$K50,$D13)</f>
        <v>0</v>
      </c>
      <c r="FN13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(ежедневная)'!$K$2:$K50,$D13)</f>
        <v>0</v>
      </c>
      <c r="FO13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(ежедневная)'!$K$2:$K50,$D13)</f>
        <v>0</v>
      </c>
      <c r="FP13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(ежедневная)'!$K$2:$K50,$D13)</f>
        <v>0</v>
      </c>
      <c r="FQ13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(ежедневная)'!$K$2:$K50,$D13)</f>
        <v>0</v>
      </c>
      <c r="FR13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(ежедневная)'!$K$2:$K50,$D13)</f>
        <v>0</v>
      </c>
      <c r="FS13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(ежедневная)'!$K$2:$K50,$D13)</f>
        <v>0</v>
      </c>
      <c r="FT13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(ежедневная)'!$K$2:$K50,$D13)</f>
        <v>0</v>
      </c>
      <c r="FU13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(ежедневная)'!$K$2:$K50,$D13)</f>
        <v>0</v>
      </c>
      <c r="FV13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(ежедневная)'!$K$2:$K50,$D13)</f>
        <v>0</v>
      </c>
      <c r="FW13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(ежедневная)'!$K$2:$K50,$D13)</f>
        <v>0</v>
      </c>
      <c r="FX13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(ежедневная)'!$K$2:$K50,$D13)</f>
        <v>0</v>
      </c>
      <c r="FY13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(ежедневная)'!$K$2:$K50,$D13)</f>
        <v>0</v>
      </c>
      <c r="FZ13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(ежедневная)'!$K$2:$K50,$D13)</f>
        <v>0</v>
      </c>
      <c r="GA13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(ежедневная)'!$K$2:$K50,$D13)</f>
        <v>0</v>
      </c>
      <c r="GB13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(ежедневная)'!$K$2:$K50,$D13)</f>
        <v>0</v>
      </c>
      <c r="GC13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(ежедневная)'!$K$2:$K50,$D13)</f>
        <v>0</v>
      </c>
      <c r="GD13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(ежедневная)'!$K$2:$K50,$D13)</f>
        <v>0</v>
      </c>
      <c r="GE13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(ежедневная)'!$K$2:$K50,$D13)</f>
        <v>0</v>
      </c>
      <c r="GF13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(ежедневная)'!$K$2:$K50,$D13)</f>
        <v>0</v>
      </c>
      <c r="GG13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(ежедневная)'!$K$2:$K50,$D13)</f>
        <v>0</v>
      </c>
      <c r="GH13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(ежедневная)'!$K$2:$K50,$D13)</f>
        <v>0</v>
      </c>
      <c r="GI13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(ежедневная)'!$K$2:$K50,$D13)</f>
        <v>0</v>
      </c>
      <c r="GJ13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(ежедневная)'!$K$2:$K50,$D13)</f>
        <v>0</v>
      </c>
      <c r="GK13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(ежедневная)'!$K$2:$K50,$D13)</f>
        <v>0</v>
      </c>
      <c r="GL13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(ежедневная)'!$K$2:$K50,$D13)</f>
        <v>0</v>
      </c>
      <c r="GM13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(ежедневная)'!$K$2:$K50,$D13)</f>
        <v>0</v>
      </c>
      <c r="GN13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(ежедневная)'!$K$2:$K50,$D13)</f>
        <v>0</v>
      </c>
      <c r="GO13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(ежедневная)'!$K$2:$K50,$D13)</f>
        <v>0</v>
      </c>
      <c r="GP13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(ежедневная)'!$K$2:$K50,$D13)</f>
        <v>0</v>
      </c>
      <c r="GQ13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(ежедневная)'!$K$2:$K50,$D13)</f>
        <v>0</v>
      </c>
      <c r="GR13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(ежедневная)'!$K$2:$K50,$D13)</f>
        <v>0</v>
      </c>
      <c r="GS13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(ежедневная)'!$K$2:$K50,$D13)</f>
        <v>0</v>
      </c>
      <c r="GT13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(ежедневная)'!$K$2:$K50,$D13)</f>
        <v>0</v>
      </c>
      <c r="GU13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(ежедневная)'!$K$2:$K50,$D13)</f>
        <v>0</v>
      </c>
      <c r="GV13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(ежедневная)'!$K$2:$K50,$D13)</f>
        <v>0</v>
      </c>
      <c r="GW13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(ежедневная)'!$K$2:$K50,$D13)</f>
        <v>0</v>
      </c>
      <c r="GX13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(ежедневная)'!$K$2:$K50,$D13)</f>
        <v>0</v>
      </c>
      <c r="GY13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(ежедневная)'!$K$2:$K50,$D13)</f>
        <v>0</v>
      </c>
      <c r="GZ13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(ежедневная)'!$K$2:$K50,$D13)</f>
        <v>0</v>
      </c>
      <c r="HA13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(ежедневная)'!$K$2:$K50,$D13)</f>
        <v>0</v>
      </c>
      <c r="HB13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(ежедневная)'!$K$2:$K50,$D13)</f>
        <v>0</v>
      </c>
      <c r="HC13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(ежедневная)'!$K$2:$K50,$D13)</f>
        <v>0</v>
      </c>
      <c r="HD13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(ежедневная)'!$K$2:$K50,$D13)</f>
        <v>0</v>
      </c>
      <c r="HE13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(ежедневная)'!$K$2:$K50,$D13)</f>
        <v>0</v>
      </c>
      <c r="HF13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(ежедневная)'!$K$2:$K50,$D13)</f>
        <v>0</v>
      </c>
      <c r="HG13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(ежедневная)'!$K$2:$K50,$D13)</f>
        <v>0</v>
      </c>
      <c r="HH13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(ежедневная)'!$K$2:$K50,$D13)</f>
        <v>0</v>
      </c>
      <c r="HI13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(ежедневная)'!$K$2:$K50,$D13)</f>
        <v>0</v>
      </c>
      <c r="HJ13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(ежедневная)'!$K$2:$K50,$D13)</f>
        <v>0</v>
      </c>
      <c r="HK13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(ежедневная)'!$K$2:$K50,$D13)</f>
        <v>0</v>
      </c>
      <c r="HL13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(ежедневная)'!$K$2:$K50,$D13)</f>
        <v>0</v>
      </c>
      <c r="HM13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(ежедневная)'!$K$2:$K50,$D13)</f>
        <v>0</v>
      </c>
      <c r="HN13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(ежедневная)'!$K$2:$K50,$D13)</f>
        <v>0</v>
      </c>
      <c r="HO13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(ежедневная)'!$K$2:$K50,$D13)</f>
        <v>0</v>
      </c>
      <c r="HP13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(ежедневная)'!$K$2:$K50,$D13)</f>
        <v>0</v>
      </c>
      <c r="HQ13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(ежедневная)'!$K$2:$K50,$D13)</f>
        <v>0</v>
      </c>
      <c r="HR13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(ежедневная)'!$K$2:$K50,$D13)</f>
        <v>0</v>
      </c>
      <c r="HS13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(ежедневная)'!$K$2:$K50,$D13)</f>
        <v>0</v>
      </c>
      <c r="HT13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(ежедневная)'!$K$2:$K50,$D13)</f>
        <v>0</v>
      </c>
      <c r="HU13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(ежедневная)'!$K$2:$K50,$D13)</f>
        <v>0</v>
      </c>
      <c r="HV13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(ежедневная)'!$K$2:$K50,$D13)</f>
        <v>0</v>
      </c>
      <c r="HW13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(ежедневная)'!$K$2:$K50,$D13)</f>
        <v>0</v>
      </c>
      <c r="HX13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(ежедневная)'!$K$2:$K50,$D13)</f>
        <v>0</v>
      </c>
      <c r="HY13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(ежедневная)'!$K$2:$K50,$D13)</f>
        <v>0</v>
      </c>
      <c r="HZ13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(ежедневная)'!$K$2:$K50,$D13)</f>
        <v>0</v>
      </c>
      <c r="IA13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(ежедневная)'!$K$2:$K50,$D13)</f>
        <v>0</v>
      </c>
      <c r="IB13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(ежедневная)'!$K$2:$K50,$D13)</f>
        <v>0</v>
      </c>
      <c r="IC13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(ежедневная)'!$K$2:$K50,$D13)</f>
        <v>0</v>
      </c>
      <c r="ID13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(ежедневная)'!$K$2:$K50,$D13)</f>
        <v>0</v>
      </c>
      <c r="IE13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(ежедневная)'!$K$2:$K50,$D13)</f>
        <v>0</v>
      </c>
      <c r="IF13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(ежедневная)'!$K$2:$K50,$D13)</f>
        <v>0</v>
      </c>
      <c r="IG13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(ежедневная)'!$K$2:$K50,$D13)</f>
        <v>0</v>
      </c>
      <c r="IH13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(ежедневная)'!$K$2:$K50,$D13)</f>
        <v>0</v>
      </c>
      <c r="II13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(ежедневная)'!$K$2:$K50,$D13)</f>
        <v>0</v>
      </c>
      <c r="IJ13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(ежедневная)'!$K$2:$K50,$D13)</f>
        <v>0</v>
      </c>
      <c r="IK13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(ежедневная)'!$K$2:$K50,$D13)</f>
        <v>0</v>
      </c>
      <c r="IL13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(ежедневная)'!$K$2:$K50,$D13)</f>
        <v>0</v>
      </c>
      <c r="IM13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(ежедневная)'!$K$2:$K50,$D13)</f>
        <v>0</v>
      </c>
      <c r="IN13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(ежедневная)'!$K$2:$K50,$D13)</f>
        <v>0</v>
      </c>
      <c r="IO13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(ежедневная)'!$K$2:$K50,$D13)</f>
        <v>0</v>
      </c>
      <c r="IP13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(ежедневная)'!$K$2:$K50,$D13)</f>
        <v>0</v>
      </c>
      <c r="IQ13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(ежедневная)'!$K$2:$K50,$D13)</f>
        <v>0</v>
      </c>
      <c r="IR13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(ежедневная)'!$K$2:$K50,$D13)</f>
        <v>0</v>
      </c>
      <c r="IS13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(ежедневная)'!$K$2:$K50,$D13)</f>
        <v>0</v>
      </c>
      <c r="IT13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(ежедневная)'!$K$2:$K50,$D13)</f>
        <v>0</v>
      </c>
      <c r="IU13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(ежедневная)'!$K$2:$K50,$D13)</f>
        <v>0</v>
      </c>
      <c r="IV13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(ежедневная)'!$K$2:$K50,$D13)</f>
        <v>0</v>
      </c>
      <c r="IW13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(ежедневная)'!$K$2:$K50,$D13)</f>
        <v>0</v>
      </c>
      <c r="IX13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(ежедневная)'!$K$2:$K50,$D13)</f>
        <v>0</v>
      </c>
      <c r="IY13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(ежедневная)'!$K$2:$K50,$D13)</f>
        <v>0</v>
      </c>
      <c r="IZ13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(ежедневная)'!$K$2:$K50,$D13)</f>
        <v>0</v>
      </c>
      <c r="JA13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(ежедневная)'!$K$2:$K50,$D13)</f>
        <v>0</v>
      </c>
      <c r="JB13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(ежедневная)'!$K$2:$K50,$D13)</f>
        <v>0</v>
      </c>
      <c r="JC13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(ежедневная)'!$K$2:$K50,$D13)</f>
        <v>0</v>
      </c>
      <c r="JD13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(ежедневная)'!$K$2:$K50,$D13)</f>
        <v>0</v>
      </c>
      <c r="JE13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(ежедневная)'!$K$2:$K50,$D13)</f>
        <v>0</v>
      </c>
      <c r="JF13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(ежедневная)'!$K$2:$K50,$D13)</f>
        <v>0</v>
      </c>
      <c r="JG13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(ежедневная)'!$K$2:$K50,$D13)</f>
        <v>0</v>
      </c>
      <c r="JH13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(ежедневная)'!$K$2:$K50,$D13)</f>
        <v>0</v>
      </c>
      <c r="JI13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(ежедневная)'!$K$2:$K50,$D13)</f>
        <v>0</v>
      </c>
      <c r="JJ13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(ежедневная)'!$K$2:$K50,$D13)</f>
        <v>0</v>
      </c>
      <c r="JK13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(ежедневная)'!$K$2:$K50,$D13)</f>
        <v>0</v>
      </c>
      <c r="JL13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(ежедневная)'!$K$2:$K50,$D13)</f>
        <v>0</v>
      </c>
      <c r="JM13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(ежедневная)'!$K$2:$K50,$D13)</f>
        <v>0</v>
      </c>
      <c r="JN13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(ежедневная)'!$K$2:$K50,$D13)</f>
        <v>0</v>
      </c>
      <c r="JO13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(ежедневная)'!$K$2:$K50,$D13)</f>
        <v>0</v>
      </c>
      <c r="JP13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(ежедневная)'!$K$2:$K50,$D13)</f>
        <v>0</v>
      </c>
      <c r="JQ13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(ежедневная)'!$K$2:$K50,$D13)</f>
        <v>0</v>
      </c>
      <c r="JR13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(ежедневная)'!$K$2:$K50,$D13)</f>
        <v>0</v>
      </c>
      <c r="JS13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(ежедневная)'!$K$2:$K50,$D13)</f>
        <v>0</v>
      </c>
      <c r="JT13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(ежедневная)'!$K$2:$K50,$D13)</f>
        <v>0</v>
      </c>
      <c r="JU13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(ежедневная)'!$K$2:$K50,$D13)</f>
        <v>0</v>
      </c>
      <c r="JV13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(ежедневная)'!$K$2:$K50,$D13)</f>
        <v>0</v>
      </c>
      <c r="JW13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(ежедневная)'!$K$2:$K50,$D13)</f>
        <v>0</v>
      </c>
      <c r="JX13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(ежедневная)'!$K$2:$K50,$D13)</f>
        <v>0</v>
      </c>
      <c r="JY13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(ежедневная)'!$K$2:$K50,$D13)</f>
        <v>0</v>
      </c>
      <c r="JZ13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(ежедневная)'!$K$2:$K50,$D13)</f>
        <v>0</v>
      </c>
      <c r="KA13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(ежедневная)'!$K$2:$K50,$D13)</f>
        <v>0</v>
      </c>
      <c r="KB13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(ежедневная)'!$K$2:$K50,$D13)</f>
        <v>0</v>
      </c>
      <c r="KC13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(ежедневная)'!$K$2:$K50,$D13)</f>
        <v>0</v>
      </c>
      <c r="KD13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(ежедневная)'!$K$2:$K50,$D13)</f>
        <v>0</v>
      </c>
      <c r="KE13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(ежедневная)'!$K$2:$K50,$D13)</f>
        <v>0</v>
      </c>
      <c r="KF13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(ежедневная)'!$K$2:$K50,$D13)</f>
        <v>0</v>
      </c>
      <c r="KG13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(ежедневная)'!$K$2:$K50,$D13)</f>
        <v>0</v>
      </c>
      <c r="KH13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(ежедневная)'!$K$2:$K50,$D13)</f>
        <v>0</v>
      </c>
      <c r="KI13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(ежедневная)'!$K$2:$K50,$D13)</f>
        <v>0</v>
      </c>
      <c r="KJ13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(ежедневная)'!$K$2:$K50,$D13)</f>
        <v>0</v>
      </c>
      <c r="KK13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(ежедневная)'!$K$2:$K50,$D13)</f>
        <v>0</v>
      </c>
      <c r="KL13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(ежедневная)'!$K$2:$K50,$D13)</f>
        <v>0</v>
      </c>
      <c r="KM13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(ежедневная)'!$K$2:$K50,$D13)</f>
        <v>0</v>
      </c>
      <c r="KN13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(ежедневная)'!$K$2:$K50,$D13)</f>
        <v>0</v>
      </c>
      <c r="KO13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(ежедневная)'!$K$2:$K50,$D13)</f>
        <v>0</v>
      </c>
      <c r="KP13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(ежедневная)'!$K$2:$K50,$D13)</f>
        <v>0</v>
      </c>
      <c r="KQ13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(ежедневная)'!$K$2:$K50,$D13)</f>
        <v>0</v>
      </c>
      <c r="KR13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(ежедневная)'!$K$2:$K50,$D13)</f>
        <v>0</v>
      </c>
      <c r="KS13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(ежедневная)'!$K$2:$K50,$D13)</f>
        <v>0</v>
      </c>
      <c r="KT13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(ежедневная)'!$K$2:$K50,$D13)</f>
        <v>0</v>
      </c>
      <c r="KU13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(ежедневная)'!$K$2:$K50,$D13)</f>
        <v>0</v>
      </c>
      <c r="KV13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(ежедневная)'!$K$2:$K50,$D13)</f>
        <v>0</v>
      </c>
      <c r="KW13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(ежедневная)'!$K$2:$K50,$D13)</f>
        <v>0</v>
      </c>
      <c r="KX13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(ежедневная)'!$K$2:$K50,$D13)</f>
        <v>0</v>
      </c>
      <c r="KY13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(ежедневная)'!$K$2:$K50,$D13)</f>
        <v>0</v>
      </c>
      <c r="KZ13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(ежедневная)'!$K$2:$K50,$D13)</f>
        <v>0</v>
      </c>
      <c r="LA13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(ежедневная)'!$K$2:$K50,$D13)</f>
        <v>0</v>
      </c>
      <c r="LB13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(ежедневная)'!$K$2:$K50,$D13)</f>
        <v>0</v>
      </c>
      <c r="LC13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(ежедневная)'!$K$2:$K50,$D13)</f>
        <v>0</v>
      </c>
      <c r="LD13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(ежедневная)'!$K$2:$K50,$D13)</f>
        <v>0</v>
      </c>
      <c r="LE13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(ежедневная)'!$K$2:$K50,$D13)</f>
        <v>0</v>
      </c>
      <c r="LF13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(ежедневная)'!$K$2:$K50,$D13)</f>
        <v>0</v>
      </c>
      <c r="LG13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(ежедневная)'!$K$2:$K50,$D13)</f>
        <v>0</v>
      </c>
      <c r="LH13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(ежедневная)'!$K$2:$K50,$D13)</f>
        <v>0</v>
      </c>
      <c r="LI13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(ежедневная)'!$K$2:$K50,$D13)</f>
        <v>0</v>
      </c>
      <c r="LJ13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(ежедневная)'!$K$2:$K50,$D13)</f>
        <v>0</v>
      </c>
      <c r="LK13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(ежедневная)'!$K$2:$K50,$D13)</f>
        <v>0</v>
      </c>
      <c r="LL13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(ежедневная)'!$K$2:$K50,$D13)</f>
        <v>0</v>
      </c>
      <c r="LM13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(ежедневная)'!$K$2:$K50,$D13)</f>
        <v>0</v>
      </c>
      <c r="LN13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(ежедневная)'!$K$2:$K50,$D13)</f>
        <v>0</v>
      </c>
      <c r="LO13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(ежедневная)'!$K$2:$K50,$D13)</f>
        <v>0</v>
      </c>
      <c r="LP13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(ежедневная)'!$K$2:$K50,$D13)</f>
        <v>0</v>
      </c>
      <c r="LQ13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(ежедневная)'!$K$2:$K50,$D13)</f>
        <v>0</v>
      </c>
      <c r="LR13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(ежедневная)'!$K$2:$K50,$D13)</f>
        <v>0</v>
      </c>
      <c r="LS13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(ежедневная)'!$K$2:$K50,$D13)</f>
        <v>0</v>
      </c>
      <c r="LT13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(ежедневная)'!$K$2:$K50,$D13)</f>
        <v>0</v>
      </c>
      <c r="LU13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(ежедневная)'!$K$2:$K50,$D13)</f>
        <v>0</v>
      </c>
      <c r="LV13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(ежедневная)'!$K$2:$K50,$D13)</f>
        <v>0</v>
      </c>
      <c r="LW13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(ежедневная)'!$K$2:$K50,$D13)</f>
        <v>0</v>
      </c>
      <c r="LX13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(ежедневная)'!$K$2:$K50,$D13)</f>
        <v>0</v>
      </c>
      <c r="LY13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(ежедневная)'!$K$2:$K50,$D13)</f>
        <v>0</v>
      </c>
      <c r="LZ13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(ежедневная)'!$K$2:$K50,$D13)</f>
        <v>0</v>
      </c>
      <c r="MA13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(ежедневная)'!$K$2:$K50,$D13)</f>
        <v>0</v>
      </c>
      <c r="MB13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(ежедневная)'!$K$2:$K50,$D13)</f>
        <v>0</v>
      </c>
      <c r="MC13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(ежедневная)'!$K$2:$K50,$D13)</f>
        <v>0</v>
      </c>
      <c r="MD13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(ежедневная)'!$K$2:$K50,$D13)</f>
        <v>0</v>
      </c>
      <c r="ME13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(ежедневная)'!$K$2:$K50,$D13)</f>
        <v>0</v>
      </c>
      <c r="MF13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(ежедневная)'!$K$2:$K50,$D13)</f>
        <v>0</v>
      </c>
      <c r="MG13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(ежедневная)'!$K$2:$K50,$D13)</f>
        <v>0</v>
      </c>
      <c r="MH13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(ежедневная)'!$K$2:$K50,$D13)</f>
        <v>0</v>
      </c>
      <c r="MI13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(ежедневная)'!$K$2:$K50,$D13)</f>
        <v>0</v>
      </c>
      <c r="MJ13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(ежедневная)'!$K$2:$K50,$D13)</f>
        <v>0</v>
      </c>
      <c r="MK13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(ежедневная)'!$K$2:$K50,$D13)</f>
        <v>0</v>
      </c>
      <c r="ML13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(ежедневная)'!$K$2:$K50,$D13)</f>
        <v>0</v>
      </c>
      <c r="MM13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(ежедневная)'!$K$2:$K50,$D13)</f>
        <v>0</v>
      </c>
      <c r="MN13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(ежедневная)'!$K$2:$K50,$D13)</f>
        <v>0</v>
      </c>
      <c r="MO13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(ежедневная)'!$K$2:$K50,$D13)</f>
        <v>0</v>
      </c>
      <c r="MP13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(ежедневная)'!$K$2:$K50,$D13)</f>
        <v>0</v>
      </c>
      <c r="MQ13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(ежедневная)'!$K$2:$K50,$D13)</f>
        <v>0</v>
      </c>
      <c r="MR13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(ежедневная)'!$K$2:$K50,$D13)</f>
        <v>0</v>
      </c>
      <c r="MS13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(ежедневная)'!$K$2:$K50,$D13)</f>
        <v>0</v>
      </c>
      <c r="MT13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(ежедневная)'!$K$2:$K50,$D13)</f>
        <v>0</v>
      </c>
      <c r="MU13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(ежедневная)'!$K$2:$K50,$D13)</f>
        <v>0</v>
      </c>
      <c r="MV13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(ежедневная)'!$K$2:$K50,$D13)</f>
        <v>0</v>
      </c>
      <c r="MW13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(ежедневная)'!$K$2:$K50,$D13)</f>
        <v>0</v>
      </c>
      <c r="MX13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(ежедневная)'!$K$2:$K50,$D13)</f>
        <v>0</v>
      </c>
      <c r="MY13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(ежедневная)'!$K$2:$K50,$D13)</f>
        <v>0</v>
      </c>
      <c r="MZ13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(ежедневная)'!$K$2:$K50,$D13)</f>
        <v>0</v>
      </c>
      <c r="NA13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(ежедневная)'!$K$2:$K50,$D13)</f>
        <v>0</v>
      </c>
      <c r="NB13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(ежедневная)'!$K$2:$K50,$D13)</f>
        <v>0</v>
      </c>
      <c r="NC13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(ежедневная)'!$K$2:$K50,$D13)</f>
        <v>0</v>
      </c>
      <c r="ND13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(ежедневная)'!$K$2:$K50,$D13)</f>
        <v>0</v>
      </c>
      <c r="NE13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(ежедневная)'!$K$2:$K50,$D13)</f>
        <v>0</v>
      </c>
      <c r="NF13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(ежедневная)'!$K$2:$K50,$D13)</f>
        <v>0</v>
      </c>
      <c r="NG13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(ежедневная)'!$K$2:$K50,$D13)</f>
        <v>0</v>
      </c>
      <c r="NH13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(ежедневная)'!$K$2:$K50,$D13)</f>
        <v>0</v>
      </c>
      <c r="NI13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(ежедневная)'!$K$2:$K50,$D13)</f>
        <v>0</v>
      </c>
      <c r="NJ13" s="54"/>
      <c r="NK13" s="54"/>
      <c r="NL13" s="55">
        <f t="shared" si="7"/>
        <v>0</v>
      </c>
      <c r="NM13" s="56"/>
      <c r="NN13" s="55" t="s">
        <v>78</v>
      </c>
      <c r="NO13" s="57" t="str">
        <f t="shared" si="8"/>
        <v/>
      </c>
      <c r="NP13" s="64"/>
      <c r="NQ13" s="59" t="str">
        <f t="shared" ca="1" si="9"/>
        <v/>
      </c>
      <c r="NR13" s="54"/>
      <c r="NS13" s="55">
        <f t="shared" si="10"/>
        <v>0</v>
      </c>
      <c r="NT13" s="60"/>
      <c r="NU13" s="61" t="str">
        <f t="shared" si="11"/>
        <v/>
      </c>
    </row>
    <row r="14" spans="1:385" ht="13.2" x14ac:dyDescent="0.25">
      <c r="A14" s="48"/>
      <c r="B14" s="48"/>
      <c r="C14" s="48"/>
      <c r="D14" s="49"/>
      <c r="E14" s="49"/>
      <c r="F14" s="50">
        <f t="shared" si="4"/>
        <v>0</v>
      </c>
      <c r="G14" s="51"/>
      <c r="H14" s="52">
        <f t="shared" si="6"/>
        <v>0</v>
      </c>
      <c r="I14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(ежедневная)'!$K$2:$K50,$D14)</f>
        <v>0</v>
      </c>
      <c r="J14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(ежедневная)'!$K$2:$K50,$D14)</f>
        <v>0</v>
      </c>
      <c r="K14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(ежедневная)'!$K$2:$K50,$D14)</f>
        <v>0</v>
      </c>
      <c r="L14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(ежедневная)'!$K$2:$K50,$D14)</f>
        <v>0</v>
      </c>
      <c r="M14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(ежедневная)'!$K$2:$K50,$D14)</f>
        <v>0</v>
      </c>
      <c r="N14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(ежедневная)'!$K$2:$K50,$D14)</f>
        <v>0</v>
      </c>
      <c r="O14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(ежедневная)'!$K$2:$K50,$D14)</f>
        <v>0</v>
      </c>
      <c r="P14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(ежедневная)'!$K$2:$K50,$D14)</f>
        <v>0</v>
      </c>
      <c r="Q14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(ежедневная)'!$K$2:$K50,$D14)</f>
        <v>0</v>
      </c>
      <c r="R14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(ежедневная)'!$K$2:$K50,$D14)</f>
        <v>0</v>
      </c>
      <c r="S14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(ежедневная)'!$K$2:$K50,$D14)</f>
        <v>0</v>
      </c>
      <c r="T14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(ежедневная)'!$K$2:$K50,$D14)</f>
        <v>0</v>
      </c>
      <c r="U14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(ежедневная)'!$K$2:$K50,$D14)</f>
        <v>0</v>
      </c>
      <c r="V14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(ежедневная)'!$K$2:$K50,$D14)</f>
        <v>0</v>
      </c>
      <c r="W14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(ежедневная)'!$K$2:$K50,$D14)</f>
        <v>0</v>
      </c>
      <c r="X14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(ежедневная)'!$K$2:$K50,$D14)</f>
        <v>0</v>
      </c>
      <c r="Y14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(ежедневная)'!$K$2:$K50,$D14)</f>
        <v>0</v>
      </c>
      <c r="Z14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(ежедневная)'!$K$2:$K50,$D14)</f>
        <v>0</v>
      </c>
      <c r="AA14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(ежедневная)'!$K$2:$K50,$D14)</f>
        <v>0</v>
      </c>
      <c r="AB14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(ежедневная)'!$K$2:$K50,$D14)</f>
        <v>0</v>
      </c>
      <c r="AC14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(ежедневная)'!$K$2:$K50,$D14)</f>
        <v>0</v>
      </c>
      <c r="AD14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(ежедневная)'!$K$2:$K50,$D14)</f>
        <v>0</v>
      </c>
      <c r="AE14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(ежедневная)'!$K$2:$K50,$D14)</f>
        <v>0</v>
      </c>
      <c r="AF14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(ежедневная)'!$K$2:$K50,$D14)</f>
        <v>0</v>
      </c>
      <c r="AG14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(ежедневная)'!$K$2:$K50,$D14)</f>
        <v>0</v>
      </c>
      <c r="AH14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(ежедневная)'!$K$2:$K50,$D14)</f>
        <v>0</v>
      </c>
      <c r="AI14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(ежедневная)'!$K$2:$K50,$D14)</f>
        <v>0</v>
      </c>
      <c r="AJ14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(ежедневная)'!$K$2:$K50,$D14)</f>
        <v>0</v>
      </c>
      <c r="AK14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(ежедневная)'!$K$2:$K50,$D14)</f>
        <v>0</v>
      </c>
      <c r="AL14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(ежедневная)'!$K$2:$K50,$D14)</f>
        <v>0</v>
      </c>
      <c r="AM14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(ежедневная)'!$K$2:$K50,$D14)</f>
        <v>0</v>
      </c>
      <c r="AN14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(ежедневная)'!$K$2:$K50,$D14)</f>
        <v>0</v>
      </c>
      <c r="AO14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(ежедневная)'!$K$2:$K50,$D14)</f>
        <v>0</v>
      </c>
      <c r="AP14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(ежедневная)'!$K$2:$K50,$D14)</f>
        <v>0</v>
      </c>
      <c r="AQ14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(ежедневная)'!$K$2:$K50,$D14)</f>
        <v>0</v>
      </c>
      <c r="AR14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(ежедневная)'!$K$2:$K50,$D14)</f>
        <v>0</v>
      </c>
      <c r="AS14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(ежедневная)'!$K$2:$K50,$D14)</f>
        <v>0</v>
      </c>
      <c r="AT14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(ежедневная)'!$K$2:$K50,$D14)</f>
        <v>0</v>
      </c>
      <c r="AU14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(ежедневная)'!$K$2:$K50,$D14)</f>
        <v>0</v>
      </c>
      <c r="AV14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(ежедневная)'!$K$2:$K50,$D14)</f>
        <v>0</v>
      </c>
      <c r="AW14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(ежедневная)'!$K$2:$K50,$D14)</f>
        <v>0</v>
      </c>
      <c r="AX14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(ежедневная)'!$K$2:$K50,$D14)</f>
        <v>0</v>
      </c>
      <c r="AY14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(ежедневная)'!$K$2:$K50,$D14)</f>
        <v>0</v>
      </c>
      <c r="AZ14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(ежедневная)'!$K$2:$K50,$D14)</f>
        <v>0</v>
      </c>
      <c r="BA14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(ежедневная)'!$K$2:$K50,$D14)</f>
        <v>0</v>
      </c>
      <c r="BB14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(ежедневная)'!$K$2:$K50,$D14)</f>
        <v>0</v>
      </c>
      <c r="BC14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(ежедневная)'!$K$2:$K50,$D14)</f>
        <v>0</v>
      </c>
      <c r="BD14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(ежедневная)'!$K$2:$K50,$D14)</f>
        <v>0</v>
      </c>
      <c r="BE14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(ежедневная)'!$K$2:$K50,$D14)</f>
        <v>0</v>
      </c>
      <c r="BF14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(ежедневная)'!$K$2:$K50,$D14)</f>
        <v>0</v>
      </c>
      <c r="BG14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(ежедневная)'!$K$2:$K50,$D14)</f>
        <v>0</v>
      </c>
      <c r="BH14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(ежедневная)'!$K$2:$K50,$D14)</f>
        <v>0</v>
      </c>
      <c r="BI14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(ежедневная)'!$K$2:$K50,$D14)</f>
        <v>0</v>
      </c>
      <c r="BJ14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(ежедневная)'!$K$2:$K50,$D14)</f>
        <v>0</v>
      </c>
      <c r="BK14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(ежедневная)'!$K$2:$K50,$D14)</f>
        <v>0</v>
      </c>
      <c r="BL14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(ежедневная)'!$K$2:$K50,$D14)</f>
        <v>0</v>
      </c>
      <c r="BM14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(ежедневная)'!$K$2:$K50,$D14)</f>
        <v>0</v>
      </c>
      <c r="BN14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(ежедневная)'!$K$2:$K50,$D14)</f>
        <v>0</v>
      </c>
      <c r="BO14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(ежедневная)'!$K$2:$K50,$D14)</f>
        <v>0</v>
      </c>
      <c r="BP14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(ежедневная)'!$K$2:$K50,$D14)</f>
        <v>0</v>
      </c>
      <c r="BQ14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(ежедневная)'!$K$2:$K50,$D14)</f>
        <v>0</v>
      </c>
      <c r="BR14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(ежедневная)'!$K$2:$K50,$D14)</f>
        <v>0</v>
      </c>
      <c r="BS14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(ежедневная)'!$K$2:$K50,$D14)</f>
        <v>0</v>
      </c>
      <c r="BT14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(ежедневная)'!$K$2:$K50,$D14)</f>
        <v>0</v>
      </c>
      <c r="BU14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(ежедневная)'!$K$2:$K50,$D14)</f>
        <v>0</v>
      </c>
      <c r="BV14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(ежедневная)'!$K$2:$K50,$D14)</f>
        <v>0</v>
      </c>
      <c r="BW14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(ежедневная)'!$K$2:$K50,$D14)</f>
        <v>0</v>
      </c>
      <c r="BX14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(ежедневная)'!$K$2:$K50,$D14)</f>
        <v>0</v>
      </c>
      <c r="BY14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(ежедневная)'!$K$2:$K50,$D14)</f>
        <v>0</v>
      </c>
      <c r="BZ14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(ежедневная)'!$K$2:$K50,$D14)</f>
        <v>0</v>
      </c>
      <c r="CA14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(ежедневная)'!$K$2:$K50,$D14)</f>
        <v>0</v>
      </c>
      <c r="CB14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(ежедневная)'!$K$2:$K50,$D14)</f>
        <v>0</v>
      </c>
      <c r="CC14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(ежедневная)'!$K$2:$K50,$D14)</f>
        <v>0</v>
      </c>
      <c r="CD14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(ежедневная)'!$K$2:$K50,$D14)</f>
        <v>0</v>
      </c>
      <c r="CE14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(ежедневная)'!$K$2:$K50,$D14)</f>
        <v>0</v>
      </c>
      <c r="CF14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(ежедневная)'!$K$2:$K50,$D14)</f>
        <v>0</v>
      </c>
      <c r="CG14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(ежедневная)'!$K$2:$K50,$D14)</f>
        <v>0</v>
      </c>
      <c r="CH14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(ежедневная)'!$K$2:$K50,$D14)</f>
        <v>0</v>
      </c>
      <c r="CI14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(ежедневная)'!$K$2:$K50,$D14)</f>
        <v>0</v>
      </c>
      <c r="CJ14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(ежедневная)'!$K$2:$K50,$D14)</f>
        <v>0</v>
      </c>
      <c r="CK14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(ежедневная)'!$K$2:$K50,$D14)</f>
        <v>0</v>
      </c>
      <c r="CL14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(ежедневная)'!$K$2:$K50,$D14)</f>
        <v>0</v>
      </c>
      <c r="CM14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(ежедневная)'!$K$2:$K50,$D14)</f>
        <v>0</v>
      </c>
      <c r="CN14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(ежедневная)'!$K$2:$K50,$D14)</f>
        <v>0</v>
      </c>
      <c r="CO14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(ежедневная)'!$K$2:$K50,$D14)</f>
        <v>0</v>
      </c>
      <c r="CP14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(ежедневная)'!$K$2:$K50,$D14)</f>
        <v>0</v>
      </c>
      <c r="CQ14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(ежедневная)'!$K$2:$K50,$D14)</f>
        <v>0</v>
      </c>
      <c r="CR14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(ежедневная)'!$K$2:$K50,$D14)</f>
        <v>0</v>
      </c>
      <c r="CS14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(ежедневная)'!$K$2:$K50,$D14)</f>
        <v>0</v>
      </c>
      <c r="CT14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(ежедневная)'!$K$2:$K50,$D14)</f>
        <v>0</v>
      </c>
      <c r="CU14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(ежедневная)'!$K$2:$K50,$D14)</f>
        <v>0</v>
      </c>
      <c r="CV14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(ежедневная)'!$K$2:$K50,$D14)</f>
        <v>0</v>
      </c>
      <c r="CW14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(ежедневная)'!$K$2:$K50,$D14)</f>
        <v>0</v>
      </c>
      <c r="CX14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(ежедневная)'!$K$2:$K50,$D14)</f>
        <v>0</v>
      </c>
      <c r="CY14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(ежедневная)'!$K$2:$K50,$D14)</f>
        <v>0</v>
      </c>
      <c r="CZ14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(ежедневная)'!$K$2:$K50,$D14)</f>
        <v>0</v>
      </c>
      <c r="DA14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(ежедневная)'!$K$2:$K50,$D14)</f>
        <v>0</v>
      </c>
      <c r="DB14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(ежедневная)'!$K$2:$K50,$D14)</f>
        <v>0</v>
      </c>
      <c r="DC14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(ежедневная)'!$K$2:$K50,$D14)</f>
        <v>0</v>
      </c>
      <c r="DD14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(ежедневная)'!$K$2:$K50,$D14)</f>
        <v>0</v>
      </c>
      <c r="DE14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(ежедневная)'!$K$2:$K50,$D14)</f>
        <v>0</v>
      </c>
      <c r="DF14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(ежедневная)'!$K$2:$K50,$D14)</f>
        <v>0</v>
      </c>
      <c r="DG14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(ежедневная)'!$K$2:$K50,$D14)</f>
        <v>0</v>
      </c>
      <c r="DH14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(ежедневная)'!$K$2:$K50,$D14)</f>
        <v>0</v>
      </c>
      <c r="DI14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(ежедневная)'!$K$2:$K50,$D14)</f>
        <v>0</v>
      </c>
      <c r="DJ14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(ежедневная)'!$K$2:$K50,$D14)</f>
        <v>0</v>
      </c>
      <c r="DK14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(ежедневная)'!$K$2:$K50,$D14)</f>
        <v>0</v>
      </c>
      <c r="DL14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(ежедневная)'!$K$2:$K50,$D14)</f>
        <v>0</v>
      </c>
      <c r="DM14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(ежедневная)'!$K$2:$K50,$D14)</f>
        <v>0</v>
      </c>
      <c r="DN14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(ежедневная)'!$K$2:$K50,$D14)</f>
        <v>0</v>
      </c>
      <c r="DO14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(ежедневная)'!$K$2:$K50,$D14)</f>
        <v>0</v>
      </c>
      <c r="DP14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(ежедневная)'!$K$2:$K50,$D14)</f>
        <v>0</v>
      </c>
      <c r="DQ14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(ежедневная)'!$K$2:$K50,$D14)</f>
        <v>0</v>
      </c>
      <c r="DR14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(ежедневная)'!$K$2:$K50,$D14)</f>
        <v>0</v>
      </c>
      <c r="DS14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(ежедневная)'!$K$2:$K50,$D14)</f>
        <v>0</v>
      </c>
      <c r="DT14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(ежедневная)'!$K$2:$K50,$D14)</f>
        <v>0</v>
      </c>
      <c r="DU14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(ежедневная)'!$K$2:$K50,$D14)</f>
        <v>0</v>
      </c>
      <c r="DV14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(ежедневная)'!$K$2:$K50,$D14)</f>
        <v>0</v>
      </c>
      <c r="DW14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(ежедневная)'!$K$2:$K50,$D14)</f>
        <v>0</v>
      </c>
      <c r="DX14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(ежедневная)'!$K$2:$K50,$D14)</f>
        <v>0</v>
      </c>
      <c r="DY14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(ежедневная)'!$K$2:$K50,$D14)</f>
        <v>0</v>
      </c>
      <c r="DZ14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(ежедневная)'!$K$2:$K50,$D14)</f>
        <v>0</v>
      </c>
      <c r="EA14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(ежедневная)'!$K$2:$K50,$D14)</f>
        <v>0</v>
      </c>
      <c r="EB14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(ежедневная)'!$K$2:$K50,$D14)</f>
        <v>0</v>
      </c>
      <c r="EC14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(ежедневная)'!$K$2:$K50,$D14)</f>
        <v>0</v>
      </c>
      <c r="ED14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(ежедневная)'!$K$2:$K50,$D14)</f>
        <v>0</v>
      </c>
      <c r="EE14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(ежедневная)'!$K$2:$K50,$D14)</f>
        <v>0</v>
      </c>
      <c r="EF14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(ежедневная)'!$K$2:$K50,$D14)</f>
        <v>0</v>
      </c>
      <c r="EG14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(ежедневная)'!$K$2:$K50,$D14)</f>
        <v>0</v>
      </c>
      <c r="EH14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(ежедневная)'!$K$2:$K50,$D14)</f>
        <v>0</v>
      </c>
      <c r="EI14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(ежедневная)'!$K$2:$K50,$D14)</f>
        <v>0</v>
      </c>
      <c r="EJ14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(ежедневная)'!$K$2:$K50,$D14)</f>
        <v>0</v>
      </c>
      <c r="EK14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(ежедневная)'!$K$2:$K50,$D14)</f>
        <v>0</v>
      </c>
      <c r="EL14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(ежедневная)'!$K$2:$K50,$D14)</f>
        <v>0</v>
      </c>
      <c r="EM14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(ежедневная)'!$K$2:$K50,$D14)</f>
        <v>0</v>
      </c>
      <c r="EN14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(ежедневная)'!$K$2:$K50,$D14)</f>
        <v>0</v>
      </c>
      <c r="EO14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(ежедневная)'!$K$2:$K50,$D14)</f>
        <v>0</v>
      </c>
      <c r="EP14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(ежедневная)'!$K$2:$K50,$D14)</f>
        <v>0</v>
      </c>
      <c r="EQ14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(ежедневная)'!$K$2:$K50,$D14)</f>
        <v>0</v>
      </c>
      <c r="ER14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(ежедневная)'!$K$2:$K50,$D14)</f>
        <v>0</v>
      </c>
      <c r="ES14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(ежедневная)'!$K$2:$K50,$D14)</f>
        <v>0</v>
      </c>
      <c r="ET14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(ежедневная)'!$K$2:$K50,$D14)</f>
        <v>0</v>
      </c>
      <c r="EU14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(ежедневная)'!$K$2:$K50,$D14)</f>
        <v>0</v>
      </c>
      <c r="EV14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(ежедневная)'!$K$2:$K50,$D14)</f>
        <v>0</v>
      </c>
      <c r="EW14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(ежедневная)'!$K$2:$K50,$D14)</f>
        <v>0</v>
      </c>
      <c r="EX14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(ежедневная)'!$K$2:$K50,$D14)</f>
        <v>0</v>
      </c>
      <c r="EY14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(ежедневная)'!$K$2:$K50,$D14)</f>
        <v>0</v>
      </c>
      <c r="EZ14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(ежедневная)'!$K$2:$K50,$D14)</f>
        <v>0</v>
      </c>
      <c r="FA14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(ежедневная)'!$K$2:$K50,$D14)</f>
        <v>0</v>
      </c>
      <c r="FB14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(ежедневная)'!$K$2:$K50,$D14)</f>
        <v>0</v>
      </c>
      <c r="FC14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(ежедневная)'!$K$2:$K50,$D14)</f>
        <v>0</v>
      </c>
      <c r="FD14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(ежедневная)'!$K$2:$K50,$D14)</f>
        <v>0</v>
      </c>
      <c r="FE14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(ежедневная)'!$K$2:$K50,$D14)</f>
        <v>0</v>
      </c>
      <c r="FF14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(ежедневная)'!$K$2:$K50,$D14)</f>
        <v>0</v>
      </c>
      <c r="FG14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(ежедневная)'!$K$2:$K50,$D14)</f>
        <v>0</v>
      </c>
      <c r="FH14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(ежедневная)'!$K$2:$K50,$D14)</f>
        <v>0</v>
      </c>
      <c r="FI14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(ежедневная)'!$K$2:$K50,$D14)</f>
        <v>0</v>
      </c>
      <c r="FJ14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(ежедневная)'!$K$2:$K50,$D14)</f>
        <v>0</v>
      </c>
      <c r="FK14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(ежедневная)'!$K$2:$K50,$D14)</f>
        <v>0</v>
      </c>
      <c r="FL14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(ежедневная)'!$K$2:$K50,$D14)</f>
        <v>0</v>
      </c>
      <c r="FM14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(ежедневная)'!$K$2:$K50,$D14)</f>
        <v>0</v>
      </c>
      <c r="FN14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(ежедневная)'!$K$2:$K50,$D14)</f>
        <v>0</v>
      </c>
      <c r="FO14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(ежедневная)'!$K$2:$K50,$D14)</f>
        <v>0</v>
      </c>
      <c r="FP14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(ежедневная)'!$K$2:$K50,$D14)</f>
        <v>0</v>
      </c>
      <c r="FQ14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(ежедневная)'!$K$2:$K50,$D14)</f>
        <v>0</v>
      </c>
      <c r="FR14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(ежедневная)'!$K$2:$K50,$D14)</f>
        <v>0</v>
      </c>
      <c r="FS14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(ежедневная)'!$K$2:$K50,$D14)</f>
        <v>0</v>
      </c>
      <c r="FT14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(ежедневная)'!$K$2:$K50,$D14)</f>
        <v>0</v>
      </c>
      <c r="FU14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(ежедневная)'!$K$2:$K50,$D14)</f>
        <v>0</v>
      </c>
      <c r="FV14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(ежедневная)'!$K$2:$K50,$D14)</f>
        <v>0</v>
      </c>
      <c r="FW14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(ежедневная)'!$K$2:$K50,$D14)</f>
        <v>0</v>
      </c>
      <c r="FX14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(ежедневная)'!$K$2:$K50,$D14)</f>
        <v>0</v>
      </c>
      <c r="FY14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(ежедневная)'!$K$2:$K50,$D14)</f>
        <v>0</v>
      </c>
      <c r="FZ14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(ежедневная)'!$K$2:$K50,$D14)</f>
        <v>0</v>
      </c>
      <c r="GA14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(ежедневная)'!$K$2:$K50,$D14)</f>
        <v>0</v>
      </c>
      <c r="GB14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(ежедневная)'!$K$2:$K50,$D14)</f>
        <v>0</v>
      </c>
      <c r="GC14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(ежедневная)'!$K$2:$K50,$D14)</f>
        <v>0</v>
      </c>
      <c r="GD14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(ежедневная)'!$K$2:$K50,$D14)</f>
        <v>0</v>
      </c>
      <c r="GE14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(ежедневная)'!$K$2:$K50,$D14)</f>
        <v>0</v>
      </c>
      <c r="GF14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(ежедневная)'!$K$2:$K50,$D14)</f>
        <v>0</v>
      </c>
      <c r="GG14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(ежедневная)'!$K$2:$K50,$D14)</f>
        <v>0</v>
      </c>
      <c r="GH14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(ежедневная)'!$K$2:$K50,$D14)</f>
        <v>0</v>
      </c>
      <c r="GI14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(ежедневная)'!$K$2:$K50,$D14)</f>
        <v>0</v>
      </c>
      <c r="GJ14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(ежедневная)'!$K$2:$K50,$D14)</f>
        <v>0</v>
      </c>
      <c r="GK14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(ежедневная)'!$K$2:$K50,$D14)</f>
        <v>0</v>
      </c>
      <c r="GL14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(ежедневная)'!$K$2:$K50,$D14)</f>
        <v>0</v>
      </c>
      <c r="GM14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(ежедневная)'!$K$2:$K50,$D14)</f>
        <v>0</v>
      </c>
      <c r="GN14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(ежедневная)'!$K$2:$K50,$D14)</f>
        <v>0</v>
      </c>
      <c r="GO14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(ежедневная)'!$K$2:$K50,$D14)</f>
        <v>0</v>
      </c>
      <c r="GP14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(ежедневная)'!$K$2:$K50,$D14)</f>
        <v>0</v>
      </c>
      <c r="GQ14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(ежедневная)'!$K$2:$K50,$D14)</f>
        <v>0</v>
      </c>
      <c r="GR14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(ежедневная)'!$K$2:$K50,$D14)</f>
        <v>0</v>
      </c>
      <c r="GS14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(ежедневная)'!$K$2:$K50,$D14)</f>
        <v>0</v>
      </c>
      <c r="GT14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(ежедневная)'!$K$2:$K50,$D14)</f>
        <v>0</v>
      </c>
      <c r="GU14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(ежедневная)'!$K$2:$K50,$D14)</f>
        <v>0</v>
      </c>
      <c r="GV14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(ежедневная)'!$K$2:$K50,$D14)</f>
        <v>0</v>
      </c>
      <c r="GW14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(ежедневная)'!$K$2:$K50,$D14)</f>
        <v>0</v>
      </c>
      <c r="GX14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(ежедневная)'!$K$2:$K50,$D14)</f>
        <v>0</v>
      </c>
      <c r="GY14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(ежедневная)'!$K$2:$K50,$D14)</f>
        <v>0</v>
      </c>
      <c r="GZ14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(ежедневная)'!$K$2:$K50,$D14)</f>
        <v>0</v>
      </c>
      <c r="HA14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(ежедневная)'!$K$2:$K50,$D14)</f>
        <v>0</v>
      </c>
      <c r="HB14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(ежедневная)'!$K$2:$K50,$D14)</f>
        <v>0</v>
      </c>
      <c r="HC14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(ежедневная)'!$K$2:$K50,$D14)</f>
        <v>0</v>
      </c>
      <c r="HD14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(ежедневная)'!$K$2:$K50,$D14)</f>
        <v>0</v>
      </c>
      <c r="HE14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(ежедневная)'!$K$2:$K50,$D14)</f>
        <v>0</v>
      </c>
      <c r="HF14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(ежедневная)'!$K$2:$K50,$D14)</f>
        <v>0</v>
      </c>
      <c r="HG14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(ежедневная)'!$K$2:$K50,$D14)</f>
        <v>0</v>
      </c>
      <c r="HH14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(ежедневная)'!$K$2:$K50,$D14)</f>
        <v>0</v>
      </c>
      <c r="HI14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(ежедневная)'!$K$2:$K50,$D14)</f>
        <v>0</v>
      </c>
      <c r="HJ14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(ежедневная)'!$K$2:$K50,$D14)</f>
        <v>0</v>
      </c>
      <c r="HK14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(ежедневная)'!$K$2:$K50,$D14)</f>
        <v>0</v>
      </c>
      <c r="HL14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(ежедневная)'!$K$2:$K50,$D14)</f>
        <v>0</v>
      </c>
      <c r="HM14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(ежедневная)'!$K$2:$K50,$D14)</f>
        <v>0</v>
      </c>
      <c r="HN14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(ежедневная)'!$K$2:$K50,$D14)</f>
        <v>0</v>
      </c>
      <c r="HO14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(ежедневная)'!$K$2:$K50,$D14)</f>
        <v>0</v>
      </c>
      <c r="HP14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(ежедневная)'!$K$2:$K50,$D14)</f>
        <v>0</v>
      </c>
      <c r="HQ14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(ежедневная)'!$K$2:$K50,$D14)</f>
        <v>0</v>
      </c>
      <c r="HR14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(ежедневная)'!$K$2:$K50,$D14)</f>
        <v>0</v>
      </c>
      <c r="HS14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(ежедневная)'!$K$2:$K50,$D14)</f>
        <v>0</v>
      </c>
      <c r="HT14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(ежедневная)'!$K$2:$K50,$D14)</f>
        <v>0</v>
      </c>
      <c r="HU14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(ежедневная)'!$K$2:$K50,$D14)</f>
        <v>0</v>
      </c>
      <c r="HV14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(ежедневная)'!$K$2:$K50,$D14)</f>
        <v>0</v>
      </c>
      <c r="HW14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(ежедневная)'!$K$2:$K50,$D14)</f>
        <v>0</v>
      </c>
      <c r="HX14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(ежедневная)'!$K$2:$K50,$D14)</f>
        <v>0</v>
      </c>
      <c r="HY14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(ежедневная)'!$K$2:$K50,$D14)</f>
        <v>0</v>
      </c>
      <c r="HZ14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(ежедневная)'!$K$2:$K50,$D14)</f>
        <v>0</v>
      </c>
      <c r="IA14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(ежедневная)'!$K$2:$K50,$D14)</f>
        <v>0</v>
      </c>
      <c r="IB14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(ежедневная)'!$K$2:$K50,$D14)</f>
        <v>0</v>
      </c>
      <c r="IC14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(ежедневная)'!$K$2:$K50,$D14)</f>
        <v>0</v>
      </c>
      <c r="ID14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(ежедневная)'!$K$2:$K50,$D14)</f>
        <v>0</v>
      </c>
      <c r="IE14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(ежедневная)'!$K$2:$K50,$D14)</f>
        <v>0</v>
      </c>
      <c r="IF14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(ежедневная)'!$K$2:$K50,$D14)</f>
        <v>0</v>
      </c>
      <c r="IG14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(ежедневная)'!$K$2:$K50,$D14)</f>
        <v>0</v>
      </c>
      <c r="IH14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(ежедневная)'!$K$2:$K50,$D14)</f>
        <v>0</v>
      </c>
      <c r="II14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(ежедневная)'!$K$2:$K50,$D14)</f>
        <v>0</v>
      </c>
      <c r="IJ14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(ежедневная)'!$K$2:$K50,$D14)</f>
        <v>0</v>
      </c>
      <c r="IK14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(ежедневная)'!$K$2:$K50,$D14)</f>
        <v>0</v>
      </c>
      <c r="IL14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(ежедневная)'!$K$2:$K50,$D14)</f>
        <v>0</v>
      </c>
      <c r="IM14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(ежедневная)'!$K$2:$K50,$D14)</f>
        <v>0</v>
      </c>
      <c r="IN14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(ежедневная)'!$K$2:$K50,$D14)</f>
        <v>0</v>
      </c>
      <c r="IO14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(ежедневная)'!$K$2:$K50,$D14)</f>
        <v>0</v>
      </c>
      <c r="IP14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(ежедневная)'!$K$2:$K50,$D14)</f>
        <v>0</v>
      </c>
      <c r="IQ14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(ежедневная)'!$K$2:$K50,$D14)</f>
        <v>0</v>
      </c>
      <c r="IR14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(ежедневная)'!$K$2:$K50,$D14)</f>
        <v>0</v>
      </c>
      <c r="IS14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(ежедневная)'!$K$2:$K50,$D14)</f>
        <v>0</v>
      </c>
      <c r="IT14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(ежедневная)'!$K$2:$K50,$D14)</f>
        <v>0</v>
      </c>
      <c r="IU14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(ежедневная)'!$K$2:$K50,$D14)</f>
        <v>0</v>
      </c>
      <c r="IV14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(ежедневная)'!$K$2:$K50,$D14)</f>
        <v>0</v>
      </c>
      <c r="IW14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(ежедневная)'!$K$2:$K50,$D14)</f>
        <v>0</v>
      </c>
      <c r="IX14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(ежедневная)'!$K$2:$K50,$D14)</f>
        <v>0</v>
      </c>
      <c r="IY14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(ежедневная)'!$K$2:$K50,$D14)</f>
        <v>0</v>
      </c>
      <c r="IZ14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(ежедневная)'!$K$2:$K50,$D14)</f>
        <v>0</v>
      </c>
      <c r="JA14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(ежедневная)'!$K$2:$K50,$D14)</f>
        <v>0</v>
      </c>
      <c r="JB14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(ежедневная)'!$K$2:$K50,$D14)</f>
        <v>0</v>
      </c>
      <c r="JC14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(ежедневная)'!$K$2:$K50,$D14)</f>
        <v>0</v>
      </c>
      <c r="JD14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(ежедневная)'!$K$2:$K50,$D14)</f>
        <v>0</v>
      </c>
      <c r="JE14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(ежедневная)'!$K$2:$K50,$D14)</f>
        <v>0</v>
      </c>
      <c r="JF14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(ежедневная)'!$K$2:$K50,$D14)</f>
        <v>0</v>
      </c>
      <c r="JG14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(ежедневная)'!$K$2:$K50,$D14)</f>
        <v>0</v>
      </c>
      <c r="JH14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(ежедневная)'!$K$2:$K50,$D14)</f>
        <v>0</v>
      </c>
      <c r="JI14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(ежедневная)'!$K$2:$K50,$D14)</f>
        <v>0</v>
      </c>
      <c r="JJ14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(ежедневная)'!$K$2:$K50,$D14)</f>
        <v>0</v>
      </c>
      <c r="JK14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(ежедневная)'!$K$2:$K50,$D14)</f>
        <v>0</v>
      </c>
      <c r="JL14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(ежедневная)'!$K$2:$K50,$D14)</f>
        <v>0</v>
      </c>
      <c r="JM14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(ежедневная)'!$K$2:$K50,$D14)</f>
        <v>0</v>
      </c>
      <c r="JN14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(ежедневная)'!$K$2:$K50,$D14)</f>
        <v>0</v>
      </c>
      <c r="JO14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(ежедневная)'!$K$2:$K50,$D14)</f>
        <v>0</v>
      </c>
      <c r="JP14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(ежедневная)'!$K$2:$K50,$D14)</f>
        <v>0</v>
      </c>
      <c r="JQ14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(ежедневная)'!$K$2:$K50,$D14)</f>
        <v>0</v>
      </c>
      <c r="JR14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(ежедневная)'!$K$2:$K50,$D14)</f>
        <v>0</v>
      </c>
      <c r="JS14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(ежедневная)'!$K$2:$K50,$D14)</f>
        <v>0</v>
      </c>
      <c r="JT14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(ежедневная)'!$K$2:$K50,$D14)</f>
        <v>0</v>
      </c>
      <c r="JU14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(ежедневная)'!$K$2:$K50,$D14)</f>
        <v>0</v>
      </c>
      <c r="JV14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(ежедневная)'!$K$2:$K50,$D14)</f>
        <v>0</v>
      </c>
      <c r="JW14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(ежедневная)'!$K$2:$K50,$D14)</f>
        <v>0</v>
      </c>
      <c r="JX14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(ежедневная)'!$K$2:$K50,$D14)</f>
        <v>0</v>
      </c>
      <c r="JY14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(ежедневная)'!$K$2:$K50,$D14)</f>
        <v>0</v>
      </c>
      <c r="JZ14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(ежедневная)'!$K$2:$K50,$D14)</f>
        <v>0</v>
      </c>
      <c r="KA14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(ежедневная)'!$K$2:$K50,$D14)</f>
        <v>0</v>
      </c>
      <c r="KB14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(ежедневная)'!$K$2:$K50,$D14)</f>
        <v>0</v>
      </c>
      <c r="KC14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(ежедневная)'!$K$2:$K50,$D14)</f>
        <v>0</v>
      </c>
      <c r="KD14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(ежедневная)'!$K$2:$K50,$D14)</f>
        <v>0</v>
      </c>
      <c r="KE14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(ежедневная)'!$K$2:$K50,$D14)</f>
        <v>0</v>
      </c>
      <c r="KF14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(ежедневная)'!$K$2:$K50,$D14)</f>
        <v>0</v>
      </c>
      <c r="KG14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(ежедневная)'!$K$2:$K50,$D14)</f>
        <v>0</v>
      </c>
      <c r="KH14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(ежедневная)'!$K$2:$K50,$D14)</f>
        <v>0</v>
      </c>
      <c r="KI14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(ежедневная)'!$K$2:$K50,$D14)</f>
        <v>0</v>
      </c>
      <c r="KJ14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(ежедневная)'!$K$2:$K50,$D14)</f>
        <v>0</v>
      </c>
      <c r="KK14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(ежедневная)'!$K$2:$K50,$D14)</f>
        <v>0</v>
      </c>
      <c r="KL14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(ежедневная)'!$K$2:$K50,$D14)</f>
        <v>0</v>
      </c>
      <c r="KM14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(ежедневная)'!$K$2:$K50,$D14)</f>
        <v>0</v>
      </c>
      <c r="KN14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(ежедневная)'!$K$2:$K50,$D14)</f>
        <v>0</v>
      </c>
      <c r="KO14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(ежедневная)'!$K$2:$K50,$D14)</f>
        <v>0</v>
      </c>
      <c r="KP14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(ежедневная)'!$K$2:$K50,$D14)</f>
        <v>0</v>
      </c>
      <c r="KQ14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(ежедневная)'!$K$2:$K50,$D14)</f>
        <v>0</v>
      </c>
      <c r="KR14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(ежедневная)'!$K$2:$K50,$D14)</f>
        <v>0</v>
      </c>
      <c r="KS14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(ежедневная)'!$K$2:$K50,$D14)</f>
        <v>0</v>
      </c>
      <c r="KT14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(ежедневная)'!$K$2:$K50,$D14)</f>
        <v>0</v>
      </c>
      <c r="KU14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(ежедневная)'!$K$2:$K50,$D14)</f>
        <v>0</v>
      </c>
      <c r="KV14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(ежедневная)'!$K$2:$K50,$D14)</f>
        <v>0</v>
      </c>
      <c r="KW14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(ежедневная)'!$K$2:$K50,$D14)</f>
        <v>0</v>
      </c>
      <c r="KX14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(ежедневная)'!$K$2:$K50,$D14)</f>
        <v>0</v>
      </c>
      <c r="KY14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(ежедневная)'!$K$2:$K50,$D14)</f>
        <v>0</v>
      </c>
      <c r="KZ14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(ежедневная)'!$K$2:$K50,$D14)</f>
        <v>0</v>
      </c>
      <c r="LA14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(ежедневная)'!$K$2:$K50,$D14)</f>
        <v>0</v>
      </c>
      <c r="LB14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(ежедневная)'!$K$2:$K50,$D14)</f>
        <v>0</v>
      </c>
      <c r="LC14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(ежедневная)'!$K$2:$K50,$D14)</f>
        <v>0</v>
      </c>
      <c r="LD14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(ежедневная)'!$K$2:$K50,$D14)</f>
        <v>0</v>
      </c>
      <c r="LE14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(ежедневная)'!$K$2:$K50,$D14)</f>
        <v>0</v>
      </c>
      <c r="LF14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(ежедневная)'!$K$2:$K50,$D14)</f>
        <v>0</v>
      </c>
      <c r="LG14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(ежедневная)'!$K$2:$K50,$D14)</f>
        <v>0</v>
      </c>
      <c r="LH14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(ежедневная)'!$K$2:$K50,$D14)</f>
        <v>0</v>
      </c>
      <c r="LI14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(ежедневная)'!$K$2:$K50,$D14)</f>
        <v>0</v>
      </c>
      <c r="LJ14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(ежедневная)'!$K$2:$K50,$D14)</f>
        <v>0</v>
      </c>
      <c r="LK14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(ежедневная)'!$K$2:$K50,$D14)</f>
        <v>0</v>
      </c>
      <c r="LL14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(ежедневная)'!$K$2:$K50,$D14)</f>
        <v>0</v>
      </c>
      <c r="LM14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(ежедневная)'!$K$2:$K50,$D14)</f>
        <v>0</v>
      </c>
      <c r="LN14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(ежедневная)'!$K$2:$K50,$D14)</f>
        <v>0</v>
      </c>
      <c r="LO14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(ежедневная)'!$K$2:$K50,$D14)</f>
        <v>0</v>
      </c>
      <c r="LP14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(ежедневная)'!$K$2:$K50,$D14)</f>
        <v>0</v>
      </c>
      <c r="LQ14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(ежедневная)'!$K$2:$K50,$D14)</f>
        <v>0</v>
      </c>
      <c r="LR14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(ежедневная)'!$K$2:$K50,$D14)</f>
        <v>0</v>
      </c>
      <c r="LS14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(ежедневная)'!$K$2:$K50,$D14)</f>
        <v>0</v>
      </c>
      <c r="LT14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(ежедневная)'!$K$2:$K50,$D14)</f>
        <v>0</v>
      </c>
      <c r="LU14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(ежедневная)'!$K$2:$K50,$D14)</f>
        <v>0</v>
      </c>
      <c r="LV14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(ежедневная)'!$K$2:$K50,$D14)</f>
        <v>0</v>
      </c>
      <c r="LW14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(ежедневная)'!$K$2:$K50,$D14)</f>
        <v>0</v>
      </c>
      <c r="LX14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(ежедневная)'!$K$2:$K50,$D14)</f>
        <v>0</v>
      </c>
      <c r="LY14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(ежедневная)'!$K$2:$K50,$D14)</f>
        <v>0</v>
      </c>
      <c r="LZ14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(ежедневная)'!$K$2:$K50,$D14)</f>
        <v>0</v>
      </c>
      <c r="MA14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(ежедневная)'!$K$2:$K50,$D14)</f>
        <v>0</v>
      </c>
      <c r="MB14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(ежедневная)'!$K$2:$K50,$D14)</f>
        <v>0</v>
      </c>
      <c r="MC14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(ежедневная)'!$K$2:$K50,$D14)</f>
        <v>0</v>
      </c>
      <c r="MD14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(ежедневная)'!$K$2:$K50,$D14)</f>
        <v>0</v>
      </c>
      <c r="ME14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(ежедневная)'!$K$2:$K50,$D14)</f>
        <v>0</v>
      </c>
      <c r="MF14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(ежедневная)'!$K$2:$K50,$D14)</f>
        <v>0</v>
      </c>
      <c r="MG14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(ежедневная)'!$K$2:$K50,$D14)</f>
        <v>0</v>
      </c>
      <c r="MH14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(ежедневная)'!$K$2:$K50,$D14)</f>
        <v>0</v>
      </c>
      <c r="MI14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(ежедневная)'!$K$2:$K50,$D14)</f>
        <v>0</v>
      </c>
      <c r="MJ14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(ежедневная)'!$K$2:$K50,$D14)</f>
        <v>0</v>
      </c>
      <c r="MK14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(ежедневная)'!$K$2:$K50,$D14)</f>
        <v>0</v>
      </c>
      <c r="ML14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(ежедневная)'!$K$2:$K50,$D14)</f>
        <v>0</v>
      </c>
      <c r="MM14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(ежедневная)'!$K$2:$K50,$D14)</f>
        <v>0</v>
      </c>
      <c r="MN14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(ежедневная)'!$K$2:$K50,$D14)</f>
        <v>0</v>
      </c>
      <c r="MO14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(ежедневная)'!$K$2:$K50,$D14)</f>
        <v>0</v>
      </c>
      <c r="MP14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(ежедневная)'!$K$2:$K50,$D14)</f>
        <v>0</v>
      </c>
      <c r="MQ14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(ежедневная)'!$K$2:$K50,$D14)</f>
        <v>0</v>
      </c>
      <c r="MR14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(ежедневная)'!$K$2:$K50,$D14)</f>
        <v>0</v>
      </c>
      <c r="MS14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(ежедневная)'!$K$2:$K50,$D14)</f>
        <v>0</v>
      </c>
      <c r="MT14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(ежедневная)'!$K$2:$K50,$D14)</f>
        <v>0</v>
      </c>
      <c r="MU14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(ежедневная)'!$K$2:$K50,$D14)</f>
        <v>0</v>
      </c>
      <c r="MV14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(ежедневная)'!$K$2:$K50,$D14)</f>
        <v>0</v>
      </c>
      <c r="MW14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(ежедневная)'!$K$2:$K50,$D14)</f>
        <v>0</v>
      </c>
      <c r="MX14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(ежедневная)'!$K$2:$K50,$D14)</f>
        <v>0</v>
      </c>
      <c r="MY14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(ежедневная)'!$K$2:$K50,$D14)</f>
        <v>0</v>
      </c>
      <c r="MZ14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(ежедневная)'!$K$2:$K50,$D14)</f>
        <v>0</v>
      </c>
      <c r="NA14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(ежедневная)'!$K$2:$K50,$D14)</f>
        <v>0</v>
      </c>
      <c r="NB14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(ежедневная)'!$K$2:$K50,$D14)</f>
        <v>0</v>
      </c>
      <c r="NC14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(ежедневная)'!$K$2:$K50,$D14)</f>
        <v>0</v>
      </c>
      <c r="ND14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(ежедневная)'!$K$2:$K50,$D14)</f>
        <v>0</v>
      </c>
      <c r="NE14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(ежедневная)'!$K$2:$K50,$D14)</f>
        <v>0</v>
      </c>
      <c r="NF14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(ежедневная)'!$K$2:$K50,$D14)</f>
        <v>0</v>
      </c>
      <c r="NG14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(ежедневная)'!$K$2:$K50,$D14)</f>
        <v>0</v>
      </c>
      <c r="NH14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(ежедневная)'!$K$2:$K50,$D14)</f>
        <v>0</v>
      </c>
      <c r="NI14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(ежедневная)'!$K$2:$K50,$D14)</f>
        <v>0</v>
      </c>
      <c r="NJ14" s="54"/>
      <c r="NK14" s="54"/>
      <c r="NL14" s="55">
        <f t="shared" si="7"/>
        <v>0</v>
      </c>
      <c r="NM14" s="56"/>
      <c r="NN14" s="55" t="s">
        <v>78</v>
      </c>
      <c r="NO14" s="57" t="str">
        <f t="shared" si="8"/>
        <v/>
      </c>
      <c r="NP14" s="64"/>
      <c r="NQ14" s="59" t="str">
        <f t="shared" ca="1" si="9"/>
        <v/>
      </c>
      <c r="NR14" s="54"/>
      <c r="NS14" s="55">
        <f t="shared" si="10"/>
        <v>0</v>
      </c>
      <c r="NT14" s="60"/>
      <c r="NU14" s="61" t="str">
        <f t="shared" si="11"/>
        <v/>
      </c>
    </row>
    <row r="15" spans="1:385" ht="13.2" x14ac:dyDescent="0.25">
      <c r="A15" s="48"/>
      <c r="B15" s="48"/>
      <c r="C15" s="48"/>
      <c r="D15" s="49"/>
      <c r="E15" s="49"/>
      <c r="F15" s="50">
        <f t="shared" si="4"/>
        <v>0</v>
      </c>
      <c r="G15" s="51"/>
      <c r="H15" s="52">
        <f t="shared" si="6"/>
        <v>0</v>
      </c>
      <c r="I15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(ежедневная)'!$K$2:$K50,$D15)</f>
        <v>0</v>
      </c>
      <c r="J15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(ежедневная)'!$K$2:$K50,$D15)</f>
        <v>0</v>
      </c>
      <c r="K15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(ежедневная)'!$K$2:$K50,$D15)</f>
        <v>0</v>
      </c>
      <c r="L15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(ежедневная)'!$K$2:$K50,$D15)</f>
        <v>0</v>
      </c>
      <c r="M15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(ежедневная)'!$K$2:$K50,$D15)</f>
        <v>0</v>
      </c>
      <c r="N15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(ежедневная)'!$K$2:$K50,$D15)</f>
        <v>0</v>
      </c>
      <c r="O15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(ежедневная)'!$K$2:$K50,$D15)</f>
        <v>0</v>
      </c>
      <c r="P15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(ежедневная)'!$K$2:$K50,$D15)</f>
        <v>0</v>
      </c>
      <c r="Q15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(ежедневная)'!$K$2:$K50,$D15)</f>
        <v>0</v>
      </c>
      <c r="R15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(ежедневная)'!$K$2:$K50,$D15)</f>
        <v>0</v>
      </c>
      <c r="S15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(ежедневная)'!$K$2:$K50,$D15)</f>
        <v>0</v>
      </c>
      <c r="T15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(ежедневная)'!$K$2:$K50,$D15)</f>
        <v>0</v>
      </c>
      <c r="U15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(ежедневная)'!$K$2:$K50,$D15)</f>
        <v>0</v>
      </c>
      <c r="V15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(ежедневная)'!$K$2:$K50,$D15)</f>
        <v>0</v>
      </c>
      <c r="W15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(ежедневная)'!$K$2:$K50,$D15)</f>
        <v>0</v>
      </c>
      <c r="X15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(ежедневная)'!$K$2:$K50,$D15)</f>
        <v>0</v>
      </c>
      <c r="Y15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(ежедневная)'!$K$2:$K50,$D15)</f>
        <v>0</v>
      </c>
      <c r="Z15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(ежедневная)'!$K$2:$K50,$D15)</f>
        <v>0</v>
      </c>
      <c r="AA15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(ежедневная)'!$K$2:$K50,$D15)</f>
        <v>0</v>
      </c>
      <c r="AB15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(ежедневная)'!$K$2:$K50,$D15)</f>
        <v>0</v>
      </c>
      <c r="AC15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(ежедневная)'!$K$2:$K50,$D15)</f>
        <v>0</v>
      </c>
      <c r="AD15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(ежедневная)'!$K$2:$K50,$D15)</f>
        <v>0</v>
      </c>
      <c r="AE15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(ежедневная)'!$K$2:$K50,$D15)</f>
        <v>0</v>
      </c>
      <c r="AF15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(ежедневная)'!$K$2:$K50,$D15)</f>
        <v>0</v>
      </c>
      <c r="AG15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(ежедневная)'!$K$2:$K50,$D15)</f>
        <v>0</v>
      </c>
      <c r="AH15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(ежедневная)'!$K$2:$K50,$D15)</f>
        <v>0</v>
      </c>
      <c r="AI15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(ежедневная)'!$K$2:$K50,$D15)</f>
        <v>0</v>
      </c>
      <c r="AJ15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(ежедневная)'!$K$2:$K50,$D15)</f>
        <v>0</v>
      </c>
      <c r="AK15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(ежедневная)'!$K$2:$K50,$D15)</f>
        <v>0</v>
      </c>
      <c r="AL15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(ежедневная)'!$K$2:$K50,$D15)</f>
        <v>0</v>
      </c>
      <c r="AM15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(ежедневная)'!$K$2:$K50,$D15)</f>
        <v>0</v>
      </c>
      <c r="AN15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(ежедневная)'!$K$2:$K50,$D15)</f>
        <v>0</v>
      </c>
      <c r="AO15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(ежедневная)'!$K$2:$K50,$D15)</f>
        <v>0</v>
      </c>
      <c r="AP15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(ежедневная)'!$K$2:$K50,$D15)</f>
        <v>0</v>
      </c>
      <c r="AQ15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(ежедневная)'!$K$2:$K50,$D15)</f>
        <v>0</v>
      </c>
      <c r="AR15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(ежедневная)'!$K$2:$K50,$D15)</f>
        <v>0</v>
      </c>
      <c r="AS15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(ежедневная)'!$K$2:$K50,$D15)</f>
        <v>0</v>
      </c>
      <c r="AT15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(ежедневная)'!$K$2:$K50,$D15)</f>
        <v>0</v>
      </c>
      <c r="AU15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(ежедневная)'!$K$2:$K50,$D15)</f>
        <v>0</v>
      </c>
      <c r="AV15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(ежедневная)'!$K$2:$K50,$D15)</f>
        <v>0</v>
      </c>
      <c r="AW15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(ежедневная)'!$K$2:$K50,$D15)</f>
        <v>0</v>
      </c>
      <c r="AX15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(ежедневная)'!$K$2:$K50,$D15)</f>
        <v>0</v>
      </c>
      <c r="AY15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(ежедневная)'!$K$2:$K50,$D15)</f>
        <v>0</v>
      </c>
      <c r="AZ15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(ежедневная)'!$K$2:$K50,$D15)</f>
        <v>0</v>
      </c>
      <c r="BA15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(ежедневная)'!$K$2:$K50,$D15)</f>
        <v>0</v>
      </c>
      <c r="BB15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(ежедневная)'!$K$2:$K50,$D15)</f>
        <v>0</v>
      </c>
      <c r="BC15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(ежедневная)'!$K$2:$K50,$D15)</f>
        <v>0</v>
      </c>
      <c r="BD15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(ежедневная)'!$K$2:$K50,$D15)</f>
        <v>0</v>
      </c>
      <c r="BE15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(ежедневная)'!$K$2:$K50,$D15)</f>
        <v>0</v>
      </c>
      <c r="BF15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(ежедневная)'!$K$2:$K50,$D15)</f>
        <v>0</v>
      </c>
      <c r="BG15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(ежедневная)'!$K$2:$K50,$D15)</f>
        <v>0</v>
      </c>
      <c r="BH15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(ежедневная)'!$K$2:$K50,$D15)</f>
        <v>0</v>
      </c>
      <c r="BI15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(ежедневная)'!$K$2:$K50,$D15)</f>
        <v>0</v>
      </c>
      <c r="BJ15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(ежедневная)'!$K$2:$K50,$D15)</f>
        <v>0</v>
      </c>
      <c r="BK15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(ежедневная)'!$K$2:$K50,$D15)</f>
        <v>0</v>
      </c>
      <c r="BL15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(ежедневная)'!$K$2:$K50,$D15)</f>
        <v>0</v>
      </c>
      <c r="BM15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(ежедневная)'!$K$2:$K50,$D15)</f>
        <v>0</v>
      </c>
      <c r="BN15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(ежедневная)'!$K$2:$K50,$D15)</f>
        <v>0</v>
      </c>
      <c r="BO15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(ежедневная)'!$K$2:$K50,$D15)</f>
        <v>0</v>
      </c>
      <c r="BP15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(ежедневная)'!$K$2:$K50,$D15)</f>
        <v>0</v>
      </c>
      <c r="BQ15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(ежедневная)'!$K$2:$K50,$D15)</f>
        <v>0</v>
      </c>
      <c r="BR15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(ежедневная)'!$K$2:$K50,$D15)</f>
        <v>0</v>
      </c>
      <c r="BS15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(ежедневная)'!$K$2:$K50,$D15)</f>
        <v>0</v>
      </c>
      <c r="BT15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(ежедневная)'!$K$2:$K50,$D15)</f>
        <v>0</v>
      </c>
      <c r="BU15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(ежедневная)'!$K$2:$K50,$D15)</f>
        <v>0</v>
      </c>
      <c r="BV15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(ежедневная)'!$K$2:$K50,$D15)</f>
        <v>0</v>
      </c>
      <c r="BW15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(ежедневная)'!$K$2:$K50,$D15)</f>
        <v>0</v>
      </c>
      <c r="BX15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(ежедневная)'!$K$2:$K50,$D15)</f>
        <v>0</v>
      </c>
      <c r="BY15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(ежедневная)'!$K$2:$K50,$D15)</f>
        <v>0</v>
      </c>
      <c r="BZ15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(ежедневная)'!$K$2:$K50,$D15)</f>
        <v>0</v>
      </c>
      <c r="CA15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(ежедневная)'!$K$2:$K50,$D15)</f>
        <v>0</v>
      </c>
      <c r="CB15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(ежедневная)'!$K$2:$K50,$D15)</f>
        <v>0</v>
      </c>
      <c r="CC15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(ежедневная)'!$K$2:$K50,$D15)</f>
        <v>0</v>
      </c>
      <c r="CD15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(ежедневная)'!$K$2:$K50,$D15)</f>
        <v>0</v>
      </c>
      <c r="CE15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(ежедневная)'!$K$2:$K50,$D15)</f>
        <v>0</v>
      </c>
      <c r="CF15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(ежедневная)'!$K$2:$K50,$D15)</f>
        <v>0</v>
      </c>
      <c r="CG15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(ежедневная)'!$K$2:$K50,$D15)</f>
        <v>0</v>
      </c>
      <c r="CH15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(ежедневная)'!$K$2:$K50,$D15)</f>
        <v>0</v>
      </c>
      <c r="CI15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(ежедневная)'!$K$2:$K50,$D15)</f>
        <v>0</v>
      </c>
      <c r="CJ15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(ежедневная)'!$K$2:$K50,$D15)</f>
        <v>0</v>
      </c>
      <c r="CK15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(ежедневная)'!$K$2:$K50,$D15)</f>
        <v>0</v>
      </c>
      <c r="CL15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(ежедневная)'!$K$2:$K50,$D15)</f>
        <v>0</v>
      </c>
      <c r="CM15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(ежедневная)'!$K$2:$K50,$D15)</f>
        <v>0</v>
      </c>
      <c r="CN15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(ежедневная)'!$K$2:$K50,$D15)</f>
        <v>0</v>
      </c>
      <c r="CO15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(ежедневная)'!$K$2:$K50,$D15)</f>
        <v>0</v>
      </c>
      <c r="CP15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(ежедневная)'!$K$2:$K50,$D15)</f>
        <v>0</v>
      </c>
      <c r="CQ15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(ежедневная)'!$K$2:$K50,$D15)</f>
        <v>0</v>
      </c>
      <c r="CR15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(ежедневная)'!$K$2:$K50,$D15)</f>
        <v>0</v>
      </c>
      <c r="CS15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(ежедневная)'!$K$2:$K50,$D15)</f>
        <v>0</v>
      </c>
      <c r="CT15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(ежедневная)'!$K$2:$K50,$D15)</f>
        <v>0</v>
      </c>
      <c r="CU15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(ежедневная)'!$K$2:$K50,$D15)</f>
        <v>0</v>
      </c>
      <c r="CV15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(ежедневная)'!$K$2:$K50,$D15)</f>
        <v>0</v>
      </c>
      <c r="CW15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(ежедневная)'!$K$2:$K50,$D15)</f>
        <v>0</v>
      </c>
      <c r="CX15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(ежедневная)'!$K$2:$K50,$D15)</f>
        <v>0</v>
      </c>
      <c r="CY15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(ежедневная)'!$K$2:$K50,$D15)</f>
        <v>0</v>
      </c>
      <c r="CZ15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(ежедневная)'!$K$2:$K50,$D15)</f>
        <v>0</v>
      </c>
      <c r="DA15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(ежедневная)'!$K$2:$K50,$D15)</f>
        <v>0</v>
      </c>
      <c r="DB15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(ежедневная)'!$K$2:$K50,$D15)</f>
        <v>0</v>
      </c>
      <c r="DC15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(ежедневная)'!$K$2:$K50,$D15)</f>
        <v>0</v>
      </c>
      <c r="DD15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(ежедневная)'!$K$2:$K50,$D15)</f>
        <v>0</v>
      </c>
      <c r="DE15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(ежедневная)'!$K$2:$K50,$D15)</f>
        <v>0</v>
      </c>
      <c r="DF15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(ежедневная)'!$K$2:$K50,$D15)</f>
        <v>0</v>
      </c>
      <c r="DG15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(ежедневная)'!$K$2:$K50,$D15)</f>
        <v>0</v>
      </c>
      <c r="DH15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(ежедневная)'!$K$2:$K50,$D15)</f>
        <v>0</v>
      </c>
      <c r="DI15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(ежедневная)'!$K$2:$K50,$D15)</f>
        <v>0</v>
      </c>
      <c r="DJ15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(ежедневная)'!$K$2:$K50,$D15)</f>
        <v>0</v>
      </c>
      <c r="DK15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(ежедневная)'!$K$2:$K50,$D15)</f>
        <v>0</v>
      </c>
      <c r="DL15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(ежедневная)'!$K$2:$K50,$D15)</f>
        <v>0</v>
      </c>
      <c r="DM15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(ежедневная)'!$K$2:$K50,$D15)</f>
        <v>0</v>
      </c>
      <c r="DN15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(ежедневная)'!$K$2:$K50,$D15)</f>
        <v>0</v>
      </c>
      <c r="DO15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(ежедневная)'!$K$2:$K50,$D15)</f>
        <v>0</v>
      </c>
      <c r="DP15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(ежедневная)'!$K$2:$K50,$D15)</f>
        <v>0</v>
      </c>
      <c r="DQ15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(ежедневная)'!$K$2:$K50,$D15)</f>
        <v>0</v>
      </c>
      <c r="DR15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(ежедневная)'!$K$2:$K50,$D15)</f>
        <v>0</v>
      </c>
      <c r="DS15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(ежедневная)'!$K$2:$K50,$D15)</f>
        <v>0</v>
      </c>
      <c r="DT15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(ежедневная)'!$K$2:$K50,$D15)</f>
        <v>0</v>
      </c>
      <c r="DU15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(ежедневная)'!$K$2:$K50,$D15)</f>
        <v>0</v>
      </c>
      <c r="DV15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(ежедневная)'!$K$2:$K50,$D15)</f>
        <v>0</v>
      </c>
      <c r="DW15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(ежедневная)'!$K$2:$K50,$D15)</f>
        <v>0</v>
      </c>
      <c r="DX15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(ежедневная)'!$K$2:$K50,$D15)</f>
        <v>0</v>
      </c>
      <c r="DY15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(ежедневная)'!$K$2:$K50,$D15)</f>
        <v>0</v>
      </c>
      <c r="DZ15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(ежедневная)'!$K$2:$K50,$D15)</f>
        <v>0</v>
      </c>
      <c r="EA15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(ежедневная)'!$K$2:$K50,$D15)</f>
        <v>0</v>
      </c>
      <c r="EB15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(ежедневная)'!$K$2:$K50,$D15)</f>
        <v>0</v>
      </c>
      <c r="EC15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(ежедневная)'!$K$2:$K50,$D15)</f>
        <v>0</v>
      </c>
      <c r="ED15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(ежедневная)'!$K$2:$K50,$D15)</f>
        <v>0</v>
      </c>
      <c r="EE15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(ежедневная)'!$K$2:$K50,$D15)</f>
        <v>0</v>
      </c>
      <c r="EF15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(ежедневная)'!$K$2:$K50,$D15)</f>
        <v>0</v>
      </c>
      <c r="EG15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(ежедневная)'!$K$2:$K50,$D15)</f>
        <v>0</v>
      </c>
      <c r="EH15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(ежедневная)'!$K$2:$K50,$D15)</f>
        <v>0</v>
      </c>
      <c r="EI15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(ежедневная)'!$K$2:$K50,$D15)</f>
        <v>0</v>
      </c>
      <c r="EJ15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(ежедневная)'!$K$2:$K50,$D15)</f>
        <v>0</v>
      </c>
      <c r="EK15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(ежедневная)'!$K$2:$K50,$D15)</f>
        <v>0</v>
      </c>
      <c r="EL15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(ежедневная)'!$K$2:$K50,$D15)</f>
        <v>0</v>
      </c>
      <c r="EM15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(ежедневная)'!$K$2:$K50,$D15)</f>
        <v>0</v>
      </c>
      <c r="EN15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(ежедневная)'!$K$2:$K50,$D15)</f>
        <v>0</v>
      </c>
      <c r="EO15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(ежедневная)'!$K$2:$K50,$D15)</f>
        <v>0</v>
      </c>
      <c r="EP15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(ежедневная)'!$K$2:$K50,$D15)</f>
        <v>0</v>
      </c>
      <c r="EQ15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(ежедневная)'!$K$2:$K50,$D15)</f>
        <v>0</v>
      </c>
      <c r="ER15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(ежедневная)'!$K$2:$K50,$D15)</f>
        <v>0</v>
      </c>
      <c r="ES15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(ежедневная)'!$K$2:$K50,$D15)</f>
        <v>0</v>
      </c>
      <c r="ET15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(ежедневная)'!$K$2:$K50,$D15)</f>
        <v>0</v>
      </c>
      <c r="EU15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(ежедневная)'!$K$2:$K50,$D15)</f>
        <v>0</v>
      </c>
      <c r="EV15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(ежедневная)'!$K$2:$K50,$D15)</f>
        <v>0</v>
      </c>
      <c r="EW15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(ежедневная)'!$K$2:$K50,$D15)</f>
        <v>0</v>
      </c>
      <c r="EX15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(ежедневная)'!$K$2:$K50,$D15)</f>
        <v>0</v>
      </c>
      <c r="EY15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(ежедневная)'!$K$2:$K50,$D15)</f>
        <v>0</v>
      </c>
      <c r="EZ15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(ежедневная)'!$K$2:$K50,$D15)</f>
        <v>0</v>
      </c>
      <c r="FA15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(ежедневная)'!$K$2:$K50,$D15)</f>
        <v>0</v>
      </c>
      <c r="FB15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(ежедневная)'!$K$2:$K50,$D15)</f>
        <v>0</v>
      </c>
      <c r="FC15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(ежедневная)'!$K$2:$K50,$D15)</f>
        <v>0</v>
      </c>
      <c r="FD15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(ежедневная)'!$K$2:$K50,$D15)</f>
        <v>0</v>
      </c>
      <c r="FE15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(ежедневная)'!$K$2:$K50,$D15)</f>
        <v>0</v>
      </c>
      <c r="FF15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(ежедневная)'!$K$2:$K50,$D15)</f>
        <v>0</v>
      </c>
      <c r="FG15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(ежедневная)'!$K$2:$K50,$D15)</f>
        <v>0</v>
      </c>
      <c r="FH15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(ежедневная)'!$K$2:$K50,$D15)</f>
        <v>0</v>
      </c>
      <c r="FI15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(ежедневная)'!$K$2:$K50,$D15)</f>
        <v>0</v>
      </c>
      <c r="FJ15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(ежедневная)'!$K$2:$K50,$D15)</f>
        <v>0</v>
      </c>
      <c r="FK15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(ежедневная)'!$K$2:$K50,$D15)</f>
        <v>0</v>
      </c>
      <c r="FL15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(ежедневная)'!$K$2:$K50,$D15)</f>
        <v>0</v>
      </c>
      <c r="FM15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(ежедневная)'!$K$2:$K50,$D15)</f>
        <v>0</v>
      </c>
      <c r="FN15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(ежедневная)'!$K$2:$K50,$D15)</f>
        <v>0</v>
      </c>
      <c r="FO15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(ежедневная)'!$K$2:$K50,$D15)</f>
        <v>0</v>
      </c>
      <c r="FP15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(ежедневная)'!$K$2:$K50,$D15)</f>
        <v>0</v>
      </c>
      <c r="FQ15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(ежедневная)'!$K$2:$K50,$D15)</f>
        <v>0</v>
      </c>
      <c r="FR15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(ежедневная)'!$K$2:$K50,$D15)</f>
        <v>0</v>
      </c>
      <c r="FS15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(ежедневная)'!$K$2:$K50,$D15)</f>
        <v>0</v>
      </c>
      <c r="FT15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(ежедневная)'!$K$2:$K50,$D15)</f>
        <v>0</v>
      </c>
      <c r="FU15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(ежедневная)'!$K$2:$K50,$D15)</f>
        <v>0</v>
      </c>
      <c r="FV15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(ежедневная)'!$K$2:$K50,$D15)</f>
        <v>0</v>
      </c>
      <c r="FW15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(ежедневная)'!$K$2:$K50,$D15)</f>
        <v>0</v>
      </c>
      <c r="FX15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(ежедневная)'!$K$2:$K50,$D15)</f>
        <v>0</v>
      </c>
      <c r="FY15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(ежедневная)'!$K$2:$K50,$D15)</f>
        <v>0</v>
      </c>
      <c r="FZ15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(ежедневная)'!$K$2:$K50,$D15)</f>
        <v>0</v>
      </c>
      <c r="GA15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(ежедневная)'!$K$2:$K50,$D15)</f>
        <v>0</v>
      </c>
      <c r="GB15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(ежедневная)'!$K$2:$K50,$D15)</f>
        <v>0</v>
      </c>
      <c r="GC15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(ежедневная)'!$K$2:$K50,$D15)</f>
        <v>0</v>
      </c>
      <c r="GD15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(ежедневная)'!$K$2:$K50,$D15)</f>
        <v>0</v>
      </c>
      <c r="GE15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(ежедневная)'!$K$2:$K50,$D15)</f>
        <v>0</v>
      </c>
      <c r="GF15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(ежедневная)'!$K$2:$K50,$D15)</f>
        <v>0</v>
      </c>
      <c r="GG15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(ежедневная)'!$K$2:$K50,$D15)</f>
        <v>0</v>
      </c>
      <c r="GH15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(ежедневная)'!$K$2:$K50,$D15)</f>
        <v>0</v>
      </c>
      <c r="GI15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(ежедневная)'!$K$2:$K50,$D15)</f>
        <v>0</v>
      </c>
      <c r="GJ15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(ежедневная)'!$K$2:$K50,$D15)</f>
        <v>0</v>
      </c>
      <c r="GK15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(ежедневная)'!$K$2:$K50,$D15)</f>
        <v>0</v>
      </c>
      <c r="GL15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(ежедневная)'!$K$2:$K50,$D15)</f>
        <v>0</v>
      </c>
      <c r="GM15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(ежедневная)'!$K$2:$K50,$D15)</f>
        <v>0</v>
      </c>
      <c r="GN15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(ежедневная)'!$K$2:$K50,$D15)</f>
        <v>0</v>
      </c>
      <c r="GO15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(ежедневная)'!$K$2:$K50,$D15)</f>
        <v>0</v>
      </c>
      <c r="GP15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(ежедневная)'!$K$2:$K50,$D15)</f>
        <v>0</v>
      </c>
      <c r="GQ15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(ежедневная)'!$K$2:$K50,$D15)</f>
        <v>0</v>
      </c>
      <c r="GR15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(ежедневная)'!$K$2:$K50,$D15)</f>
        <v>0</v>
      </c>
      <c r="GS15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(ежедневная)'!$K$2:$K50,$D15)</f>
        <v>0</v>
      </c>
      <c r="GT15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(ежедневная)'!$K$2:$K50,$D15)</f>
        <v>0</v>
      </c>
      <c r="GU15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(ежедневная)'!$K$2:$K50,$D15)</f>
        <v>0</v>
      </c>
      <c r="GV15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(ежедневная)'!$K$2:$K50,$D15)</f>
        <v>0</v>
      </c>
      <c r="GW15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(ежедневная)'!$K$2:$K50,$D15)</f>
        <v>0</v>
      </c>
      <c r="GX15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(ежедневная)'!$K$2:$K50,$D15)</f>
        <v>0</v>
      </c>
      <c r="GY15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(ежедневная)'!$K$2:$K50,$D15)</f>
        <v>0</v>
      </c>
      <c r="GZ15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(ежедневная)'!$K$2:$K50,$D15)</f>
        <v>0</v>
      </c>
      <c r="HA15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(ежедневная)'!$K$2:$K50,$D15)</f>
        <v>0</v>
      </c>
      <c r="HB15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(ежедневная)'!$K$2:$K50,$D15)</f>
        <v>0</v>
      </c>
      <c r="HC15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(ежедневная)'!$K$2:$K50,$D15)</f>
        <v>0</v>
      </c>
      <c r="HD15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(ежедневная)'!$K$2:$K50,$D15)</f>
        <v>0</v>
      </c>
      <c r="HE15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(ежедневная)'!$K$2:$K50,$D15)</f>
        <v>0</v>
      </c>
      <c r="HF15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(ежедневная)'!$K$2:$K50,$D15)</f>
        <v>0</v>
      </c>
      <c r="HG15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(ежедневная)'!$K$2:$K50,$D15)</f>
        <v>0</v>
      </c>
      <c r="HH15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(ежедневная)'!$K$2:$K50,$D15)</f>
        <v>0</v>
      </c>
      <c r="HI15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(ежедневная)'!$K$2:$K50,$D15)</f>
        <v>0</v>
      </c>
      <c r="HJ15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(ежедневная)'!$K$2:$K50,$D15)</f>
        <v>0</v>
      </c>
      <c r="HK15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(ежедневная)'!$K$2:$K50,$D15)</f>
        <v>0</v>
      </c>
      <c r="HL15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(ежедневная)'!$K$2:$K50,$D15)</f>
        <v>0</v>
      </c>
      <c r="HM15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(ежедневная)'!$K$2:$K50,$D15)</f>
        <v>0</v>
      </c>
      <c r="HN15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(ежедневная)'!$K$2:$K50,$D15)</f>
        <v>0</v>
      </c>
      <c r="HO15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(ежедневная)'!$K$2:$K50,$D15)</f>
        <v>0</v>
      </c>
      <c r="HP15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(ежедневная)'!$K$2:$K50,$D15)</f>
        <v>0</v>
      </c>
      <c r="HQ15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(ежедневная)'!$K$2:$K50,$D15)</f>
        <v>0</v>
      </c>
      <c r="HR15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(ежедневная)'!$K$2:$K50,$D15)</f>
        <v>0</v>
      </c>
      <c r="HS15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(ежедневная)'!$K$2:$K50,$D15)</f>
        <v>0</v>
      </c>
      <c r="HT15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(ежедневная)'!$K$2:$K50,$D15)</f>
        <v>0</v>
      </c>
      <c r="HU15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(ежедневная)'!$K$2:$K50,$D15)</f>
        <v>0</v>
      </c>
      <c r="HV15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(ежедневная)'!$K$2:$K50,$D15)</f>
        <v>0</v>
      </c>
      <c r="HW15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(ежедневная)'!$K$2:$K50,$D15)</f>
        <v>0</v>
      </c>
      <c r="HX15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(ежедневная)'!$K$2:$K50,$D15)</f>
        <v>0</v>
      </c>
      <c r="HY15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(ежедневная)'!$K$2:$K50,$D15)</f>
        <v>0</v>
      </c>
      <c r="HZ15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(ежедневная)'!$K$2:$K50,$D15)</f>
        <v>0</v>
      </c>
      <c r="IA15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(ежедневная)'!$K$2:$K50,$D15)</f>
        <v>0</v>
      </c>
      <c r="IB15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(ежедневная)'!$K$2:$K50,$D15)</f>
        <v>0</v>
      </c>
      <c r="IC15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(ежедневная)'!$K$2:$K50,$D15)</f>
        <v>0</v>
      </c>
      <c r="ID15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(ежедневная)'!$K$2:$K50,$D15)</f>
        <v>0</v>
      </c>
      <c r="IE15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(ежедневная)'!$K$2:$K50,$D15)</f>
        <v>0</v>
      </c>
      <c r="IF15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(ежедневная)'!$K$2:$K50,$D15)</f>
        <v>0</v>
      </c>
      <c r="IG15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(ежедневная)'!$K$2:$K50,$D15)</f>
        <v>0</v>
      </c>
      <c r="IH15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(ежедневная)'!$K$2:$K50,$D15)</f>
        <v>0</v>
      </c>
      <c r="II15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(ежедневная)'!$K$2:$K50,$D15)</f>
        <v>0</v>
      </c>
      <c r="IJ15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(ежедневная)'!$K$2:$K50,$D15)</f>
        <v>0</v>
      </c>
      <c r="IK15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(ежедневная)'!$K$2:$K50,$D15)</f>
        <v>0</v>
      </c>
      <c r="IL15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(ежедневная)'!$K$2:$K50,$D15)</f>
        <v>0</v>
      </c>
      <c r="IM15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(ежедневная)'!$K$2:$K50,$D15)</f>
        <v>0</v>
      </c>
      <c r="IN15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(ежедневная)'!$K$2:$K50,$D15)</f>
        <v>0</v>
      </c>
      <c r="IO15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(ежедневная)'!$K$2:$K50,$D15)</f>
        <v>0</v>
      </c>
      <c r="IP15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(ежедневная)'!$K$2:$K50,$D15)</f>
        <v>0</v>
      </c>
      <c r="IQ15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(ежедневная)'!$K$2:$K50,$D15)</f>
        <v>0</v>
      </c>
      <c r="IR15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(ежедневная)'!$K$2:$K50,$D15)</f>
        <v>0</v>
      </c>
      <c r="IS15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(ежедневная)'!$K$2:$K50,$D15)</f>
        <v>0</v>
      </c>
      <c r="IT15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(ежедневная)'!$K$2:$K50,$D15)</f>
        <v>0</v>
      </c>
      <c r="IU15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(ежедневная)'!$K$2:$K50,$D15)</f>
        <v>0</v>
      </c>
      <c r="IV15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(ежедневная)'!$K$2:$K50,$D15)</f>
        <v>0</v>
      </c>
      <c r="IW15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(ежедневная)'!$K$2:$K50,$D15)</f>
        <v>0</v>
      </c>
      <c r="IX15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(ежедневная)'!$K$2:$K50,$D15)</f>
        <v>0</v>
      </c>
      <c r="IY15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(ежедневная)'!$K$2:$K50,$D15)</f>
        <v>0</v>
      </c>
      <c r="IZ15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(ежедневная)'!$K$2:$K50,$D15)</f>
        <v>0</v>
      </c>
      <c r="JA15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(ежедневная)'!$K$2:$K50,$D15)</f>
        <v>0</v>
      </c>
      <c r="JB15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(ежедневная)'!$K$2:$K50,$D15)</f>
        <v>0</v>
      </c>
      <c r="JC15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(ежедневная)'!$K$2:$K50,$D15)</f>
        <v>0</v>
      </c>
      <c r="JD15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(ежедневная)'!$K$2:$K50,$D15)</f>
        <v>0</v>
      </c>
      <c r="JE15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(ежедневная)'!$K$2:$K50,$D15)</f>
        <v>0</v>
      </c>
      <c r="JF15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(ежедневная)'!$K$2:$K50,$D15)</f>
        <v>0</v>
      </c>
      <c r="JG15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(ежедневная)'!$K$2:$K50,$D15)</f>
        <v>0</v>
      </c>
      <c r="JH15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(ежедневная)'!$K$2:$K50,$D15)</f>
        <v>0</v>
      </c>
      <c r="JI15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(ежедневная)'!$K$2:$K50,$D15)</f>
        <v>0</v>
      </c>
      <c r="JJ15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(ежедневная)'!$K$2:$K50,$D15)</f>
        <v>0</v>
      </c>
      <c r="JK15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(ежедневная)'!$K$2:$K50,$D15)</f>
        <v>0</v>
      </c>
      <c r="JL15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(ежедневная)'!$K$2:$K50,$D15)</f>
        <v>0</v>
      </c>
      <c r="JM15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(ежедневная)'!$K$2:$K50,$D15)</f>
        <v>0</v>
      </c>
      <c r="JN15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(ежедневная)'!$K$2:$K50,$D15)</f>
        <v>0</v>
      </c>
      <c r="JO15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(ежедневная)'!$K$2:$K50,$D15)</f>
        <v>0</v>
      </c>
      <c r="JP15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(ежедневная)'!$K$2:$K50,$D15)</f>
        <v>0</v>
      </c>
      <c r="JQ15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(ежедневная)'!$K$2:$K50,$D15)</f>
        <v>0</v>
      </c>
      <c r="JR15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(ежедневная)'!$K$2:$K50,$D15)</f>
        <v>0</v>
      </c>
      <c r="JS15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(ежедневная)'!$K$2:$K50,$D15)</f>
        <v>0</v>
      </c>
      <c r="JT15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(ежедневная)'!$K$2:$K50,$D15)</f>
        <v>0</v>
      </c>
      <c r="JU15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(ежедневная)'!$K$2:$K50,$D15)</f>
        <v>0</v>
      </c>
      <c r="JV15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(ежедневная)'!$K$2:$K50,$D15)</f>
        <v>0</v>
      </c>
      <c r="JW15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(ежедневная)'!$K$2:$K50,$D15)</f>
        <v>0</v>
      </c>
      <c r="JX15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(ежедневная)'!$K$2:$K50,$D15)</f>
        <v>0</v>
      </c>
      <c r="JY15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(ежедневная)'!$K$2:$K50,$D15)</f>
        <v>0</v>
      </c>
      <c r="JZ15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(ежедневная)'!$K$2:$K50,$D15)</f>
        <v>0</v>
      </c>
      <c r="KA15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(ежедневная)'!$K$2:$K50,$D15)</f>
        <v>0</v>
      </c>
      <c r="KB15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(ежедневная)'!$K$2:$K50,$D15)</f>
        <v>0</v>
      </c>
      <c r="KC15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(ежедневная)'!$K$2:$K50,$D15)</f>
        <v>0</v>
      </c>
      <c r="KD15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(ежедневная)'!$K$2:$K50,$D15)</f>
        <v>0</v>
      </c>
      <c r="KE15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(ежедневная)'!$K$2:$K50,$D15)</f>
        <v>0</v>
      </c>
      <c r="KF15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(ежедневная)'!$K$2:$K50,$D15)</f>
        <v>0</v>
      </c>
      <c r="KG15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(ежедневная)'!$K$2:$K50,$D15)</f>
        <v>0</v>
      </c>
      <c r="KH15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(ежедневная)'!$K$2:$K50,$D15)</f>
        <v>0</v>
      </c>
      <c r="KI15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(ежедневная)'!$K$2:$K50,$D15)</f>
        <v>0</v>
      </c>
      <c r="KJ15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(ежедневная)'!$K$2:$K50,$D15)</f>
        <v>0</v>
      </c>
      <c r="KK15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(ежедневная)'!$K$2:$K50,$D15)</f>
        <v>0</v>
      </c>
      <c r="KL15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(ежедневная)'!$K$2:$K50,$D15)</f>
        <v>0</v>
      </c>
      <c r="KM15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(ежедневная)'!$K$2:$K50,$D15)</f>
        <v>0</v>
      </c>
      <c r="KN15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(ежедневная)'!$K$2:$K50,$D15)</f>
        <v>0</v>
      </c>
      <c r="KO15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(ежедневная)'!$K$2:$K50,$D15)</f>
        <v>0</v>
      </c>
      <c r="KP15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(ежедневная)'!$K$2:$K50,$D15)</f>
        <v>0</v>
      </c>
      <c r="KQ15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(ежедневная)'!$K$2:$K50,$D15)</f>
        <v>0</v>
      </c>
      <c r="KR15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(ежедневная)'!$K$2:$K50,$D15)</f>
        <v>0</v>
      </c>
      <c r="KS15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(ежедневная)'!$K$2:$K50,$D15)</f>
        <v>0</v>
      </c>
      <c r="KT15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(ежедневная)'!$K$2:$K50,$D15)</f>
        <v>0</v>
      </c>
      <c r="KU15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(ежедневная)'!$K$2:$K50,$D15)</f>
        <v>0</v>
      </c>
      <c r="KV15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(ежедневная)'!$K$2:$K50,$D15)</f>
        <v>0</v>
      </c>
      <c r="KW15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(ежедневная)'!$K$2:$K50,$D15)</f>
        <v>0</v>
      </c>
      <c r="KX15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(ежедневная)'!$K$2:$K50,$D15)</f>
        <v>0</v>
      </c>
      <c r="KY15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(ежедневная)'!$K$2:$K50,$D15)</f>
        <v>0</v>
      </c>
      <c r="KZ15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(ежедневная)'!$K$2:$K50,$D15)</f>
        <v>0</v>
      </c>
      <c r="LA15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(ежедневная)'!$K$2:$K50,$D15)</f>
        <v>0</v>
      </c>
      <c r="LB15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(ежедневная)'!$K$2:$K50,$D15)</f>
        <v>0</v>
      </c>
      <c r="LC15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(ежедневная)'!$K$2:$K50,$D15)</f>
        <v>0</v>
      </c>
      <c r="LD15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(ежедневная)'!$K$2:$K50,$D15)</f>
        <v>0</v>
      </c>
      <c r="LE15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(ежедневная)'!$K$2:$K50,$D15)</f>
        <v>0</v>
      </c>
      <c r="LF15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(ежедневная)'!$K$2:$K50,$D15)</f>
        <v>0</v>
      </c>
      <c r="LG15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(ежедневная)'!$K$2:$K50,$D15)</f>
        <v>0</v>
      </c>
      <c r="LH15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(ежедневная)'!$K$2:$K50,$D15)</f>
        <v>0</v>
      </c>
      <c r="LI15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(ежедневная)'!$K$2:$K50,$D15)</f>
        <v>0</v>
      </c>
      <c r="LJ15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(ежедневная)'!$K$2:$K50,$D15)</f>
        <v>0</v>
      </c>
      <c r="LK15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(ежедневная)'!$K$2:$K50,$D15)</f>
        <v>0</v>
      </c>
      <c r="LL15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(ежедневная)'!$K$2:$K50,$D15)</f>
        <v>0</v>
      </c>
      <c r="LM15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(ежедневная)'!$K$2:$K50,$D15)</f>
        <v>0</v>
      </c>
      <c r="LN15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(ежедневная)'!$K$2:$K50,$D15)</f>
        <v>0</v>
      </c>
      <c r="LO15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(ежедневная)'!$K$2:$K50,$D15)</f>
        <v>0</v>
      </c>
      <c r="LP15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(ежедневная)'!$K$2:$K50,$D15)</f>
        <v>0</v>
      </c>
      <c r="LQ15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(ежедневная)'!$K$2:$K50,$D15)</f>
        <v>0</v>
      </c>
      <c r="LR15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(ежедневная)'!$K$2:$K50,$D15)</f>
        <v>0</v>
      </c>
      <c r="LS15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(ежедневная)'!$K$2:$K50,$D15)</f>
        <v>0</v>
      </c>
      <c r="LT15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(ежедневная)'!$K$2:$K50,$D15)</f>
        <v>0</v>
      </c>
      <c r="LU15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(ежедневная)'!$K$2:$K50,$D15)</f>
        <v>0</v>
      </c>
      <c r="LV15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(ежедневная)'!$K$2:$K50,$D15)</f>
        <v>0</v>
      </c>
      <c r="LW15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(ежедневная)'!$K$2:$K50,$D15)</f>
        <v>0</v>
      </c>
      <c r="LX15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(ежедневная)'!$K$2:$K50,$D15)</f>
        <v>0</v>
      </c>
      <c r="LY15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(ежедневная)'!$K$2:$K50,$D15)</f>
        <v>0</v>
      </c>
      <c r="LZ15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(ежедневная)'!$K$2:$K50,$D15)</f>
        <v>0</v>
      </c>
      <c r="MA15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(ежедневная)'!$K$2:$K50,$D15)</f>
        <v>0</v>
      </c>
      <c r="MB15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(ежедневная)'!$K$2:$K50,$D15)</f>
        <v>0</v>
      </c>
      <c r="MC15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(ежедневная)'!$K$2:$K50,$D15)</f>
        <v>0</v>
      </c>
      <c r="MD15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(ежедневная)'!$K$2:$K50,$D15)</f>
        <v>0</v>
      </c>
      <c r="ME15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(ежедневная)'!$K$2:$K50,$D15)</f>
        <v>0</v>
      </c>
      <c r="MF15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(ежедневная)'!$K$2:$K50,$D15)</f>
        <v>0</v>
      </c>
      <c r="MG15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(ежедневная)'!$K$2:$K50,$D15)</f>
        <v>0</v>
      </c>
      <c r="MH15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(ежедневная)'!$K$2:$K50,$D15)</f>
        <v>0</v>
      </c>
      <c r="MI15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(ежедневная)'!$K$2:$K50,$D15)</f>
        <v>0</v>
      </c>
      <c r="MJ15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(ежедневная)'!$K$2:$K50,$D15)</f>
        <v>0</v>
      </c>
      <c r="MK15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(ежедневная)'!$K$2:$K50,$D15)</f>
        <v>0</v>
      </c>
      <c r="ML15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(ежедневная)'!$K$2:$K50,$D15)</f>
        <v>0</v>
      </c>
      <c r="MM15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(ежедневная)'!$K$2:$K50,$D15)</f>
        <v>0</v>
      </c>
      <c r="MN15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(ежедневная)'!$K$2:$K50,$D15)</f>
        <v>0</v>
      </c>
      <c r="MO15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(ежедневная)'!$K$2:$K50,$D15)</f>
        <v>0</v>
      </c>
      <c r="MP15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(ежедневная)'!$K$2:$K50,$D15)</f>
        <v>0</v>
      </c>
      <c r="MQ15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(ежедневная)'!$K$2:$K50,$D15)</f>
        <v>0</v>
      </c>
      <c r="MR15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(ежедневная)'!$K$2:$K50,$D15)</f>
        <v>0</v>
      </c>
      <c r="MS15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(ежедневная)'!$K$2:$K50,$D15)</f>
        <v>0</v>
      </c>
      <c r="MT15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(ежедневная)'!$K$2:$K50,$D15)</f>
        <v>0</v>
      </c>
      <c r="MU15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(ежедневная)'!$K$2:$K50,$D15)</f>
        <v>0</v>
      </c>
      <c r="MV15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(ежедневная)'!$K$2:$K50,$D15)</f>
        <v>0</v>
      </c>
      <c r="MW15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(ежедневная)'!$K$2:$K50,$D15)</f>
        <v>0</v>
      </c>
      <c r="MX15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(ежедневная)'!$K$2:$K50,$D15)</f>
        <v>0</v>
      </c>
      <c r="MY15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(ежедневная)'!$K$2:$K50,$D15)</f>
        <v>0</v>
      </c>
      <c r="MZ15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(ежедневная)'!$K$2:$K50,$D15)</f>
        <v>0</v>
      </c>
      <c r="NA15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(ежедневная)'!$K$2:$K50,$D15)</f>
        <v>0</v>
      </c>
      <c r="NB15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(ежедневная)'!$K$2:$K50,$D15)</f>
        <v>0</v>
      </c>
      <c r="NC15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(ежедневная)'!$K$2:$K50,$D15)</f>
        <v>0</v>
      </c>
      <c r="ND15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(ежедневная)'!$K$2:$K50,$D15)</f>
        <v>0</v>
      </c>
      <c r="NE15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(ежедневная)'!$K$2:$K50,$D15)</f>
        <v>0</v>
      </c>
      <c r="NF15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(ежедневная)'!$K$2:$K50,$D15)</f>
        <v>0</v>
      </c>
      <c r="NG15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(ежедневная)'!$K$2:$K50,$D15)</f>
        <v>0</v>
      </c>
      <c r="NH15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(ежедневная)'!$K$2:$K50,$D15)</f>
        <v>0</v>
      </c>
      <c r="NI15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(ежедневная)'!$K$2:$K50,$D15)</f>
        <v>0</v>
      </c>
      <c r="NJ15" s="54"/>
      <c r="NK15" s="54"/>
      <c r="NL15" s="55">
        <f t="shared" si="7"/>
        <v>0</v>
      </c>
      <c r="NM15" s="56"/>
      <c r="NN15" s="55" t="s">
        <v>78</v>
      </c>
      <c r="NO15" s="57" t="str">
        <f t="shared" si="8"/>
        <v/>
      </c>
      <c r="NP15" s="64"/>
      <c r="NQ15" s="59" t="str">
        <f t="shared" ca="1" si="9"/>
        <v/>
      </c>
      <c r="NR15" s="54"/>
      <c r="NS15" s="55">
        <f t="shared" si="10"/>
        <v>0</v>
      </c>
      <c r="NT15" s="60"/>
      <c r="NU15" s="61" t="str">
        <f t="shared" si="11"/>
        <v/>
      </c>
    </row>
    <row r="16" spans="1:385" ht="13.2" x14ac:dyDescent="0.25">
      <c r="A16" s="48"/>
      <c r="B16" s="48"/>
      <c r="C16" s="48"/>
      <c r="D16" s="49"/>
      <c r="E16" s="49"/>
      <c r="F16" s="50">
        <f t="shared" si="4"/>
        <v>0</v>
      </c>
      <c r="G16" s="51"/>
      <c r="H16" s="52">
        <f t="shared" si="6"/>
        <v>0</v>
      </c>
      <c r="I16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(ежедневная)'!$K$2:$K50,$D16)</f>
        <v>0</v>
      </c>
      <c r="J16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(ежедневная)'!$K$2:$K50,$D16)</f>
        <v>0</v>
      </c>
      <c r="K16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(ежедневная)'!$K$2:$K50,$D16)</f>
        <v>0</v>
      </c>
      <c r="L16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(ежедневная)'!$K$2:$K50,$D16)</f>
        <v>0</v>
      </c>
      <c r="M16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(ежедневная)'!$K$2:$K50,$D16)</f>
        <v>0</v>
      </c>
      <c r="N16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(ежедневная)'!$K$2:$K50,$D16)</f>
        <v>0</v>
      </c>
      <c r="O16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(ежедневная)'!$K$2:$K50,$D16)</f>
        <v>0</v>
      </c>
      <c r="P16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(ежедневная)'!$K$2:$K50,$D16)</f>
        <v>0</v>
      </c>
      <c r="Q16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(ежедневная)'!$K$2:$K50,$D16)</f>
        <v>0</v>
      </c>
      <c r="R16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(ежедневная)'!$K$2:$K50,$D16)</f>
        <v>0</v>
      </c>
      <c r="S16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(ежедневная)'!$K$2:$K50,$D16)</f>
        <v>0</v>
      </c>
      <c r="T16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(ежедневная)'!$K$2:$K50,$D16)</f>
        <v>0</v>
      </c>
      <c r="U16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(ежедневная)'!$K$2:$K50,$D16)</f>
        <v>0</v>
      </c>
      <c r="V16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(ежедневная)'!$K$2:$K50,$D16)</f>
        <v>0</v>
      </c>
      <c r="W16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(ежедневная)'!$K$2:$K50,$D16)</f>
        <v>0</v>
      </c>
      <c r="X16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(ежедневная)'!$K$2:$K50,$D16)</f>
        <v>0</v>
      </c>
      <c r="Y16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(ежедневная)'!$K$2:$K50,$D16)</f>
        <v>0</v>
      </c>
      <c r="Z16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(ежедневная)'!$K$2:$K50,$D16)</f>
        <v>0</v>
      </c>
      <c r="AA16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(ежедневная)'!$K$2:$K50,$D16)</f>
        <v>0</v>
      </c>
      <c r="AB16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(ежедневная)'!$K$2:$K50,$D16)</f>
        <v>0</v>
      </c>
      <c r="AC16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(ежедневная)'!$K$2:$K50,$D16)</f>
        <v>0</v>
      </c>
      <c r="AD16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(ежедневная)'!$K$2:$K50,$D16)</f>
        <v>0</v>
      </c>
      <c r="AE16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(ежедневная)'!$K$2:$K50,$D16)</f>
        <v>0</v>
      </c>
      <c r="AF16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(ежедневная)'!$K$2:$K50,$D16)</f>
        <v>0</v>
      </c>
      <c r="AG16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(ежедневная)'!$K$2:$K50,$D16)</f>
        <v>0</v>
      </c>
      <c r="AH16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(ежедневная)'!$K$2:$K50,$D16)</f>
        <v>0</v>
      </c>
      <c r="AI16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(ежедневная)'!$K$2:$K50,$D16)</f>
        <v>0</v>
      </c>
      <c r="AJ16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(ежедневная)'!$K$2:$K50,$D16)</f>
        <v>0</v>
      </c>
      <c r="AK16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(ежедневная)'!$K$2:$K50,$D16)</f>
        <v>0</v>
      </c>
      <c r="AL16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(ежедневная)'!$K$2:$K50,$D16)</f>
        <v>0</v>
      </c>
      <c r="AM16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(ежедневная)'!$K$2:$K50,$D16)</f>
        <v>0</v>
      </c>
      <c r="AN16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(ежедневная)'!$K$2:$K50,$D16)</f>
        <v>0</v>
      </c>
      <c r="AO16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(ежедневная)'!$K$2:$K50,$D16)</f>
        <v>0</v>
      </c>
      <c r="AP16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(ежедневная)'!$K$2:$K50,$D16)</f>
        <v>0</v>
      </c>
      <c r="AQ16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(ежедневная)'!$K$2:$K50,$D16)</f>
        <v>0</v>
      </c>
      <c r="AR16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(ежедневная)'!$K$2:$K50,$D16)</f>
        <v>0</v>
      </c>
      <c r="AS16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(ежедневная)'!$K$2:$K50,$D16)</f>
        <v>0</v>
      </c>
      <c r="AT16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(ежедневная)'!$K$2:$K50,$D16)</f>
        <v>0</v>
      </c>
      <c r="AU16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(ежедневная)'!$K$2:$K50,$D16)</f>
        <v>0</v>
      </c>
      <c r="AV16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(ежедневная)'!$K$2:$K50,$D16)</f>
        <v>0</v>
      </c>
      <c r="AW16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(ежедневная)'!$K$2:$K50,$D16)</f>
        <v>0</v>
      </c>
      <c r="AX16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(ежедневная)'!$K$2:$K50,$D16)</f>
        <v>0</v>
      </c>
      <c r="AY16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(ежедневная)'!$K$2:$K50,$D16)</f>
        <v>0</v>
      </c>
      <c r="AZ16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(ежедневная)'!$K$2:$K50,$D16)</f>
        <v>0</v>
      </c>
      <c r="BA16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(ежедневная)'!$K$2:$K50,$D16)</f>
        <v>0</v>
      </c>
      <c r="BB16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(ежедневная)'!$K$2:$K50,$D16)</f>
        <v>0</v>
      </c>
      <c r="BC16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(ежедневная)'!$K$2:$K50,$D16)</f>
        <v>0</v>
      </c>
      <c r="BD16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(ежедневная)'!$K$2:$K50,$D16)</f>
        <v>0</v>
      </c>
      <c r="BE16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(ежедневная)'!$K$2:$K50,$D16)</f>
        <v>0</v>
      </c>
      <c r="BF16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(ежедневная)'!$K$2:$K50,$D16)</f>
        <v>0</v>
      </c>
      <c r="BG16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(ежедневная)'!$K$2:$K50,$D16)</f>
        <v>0</v>
      </c>
      <c r="BH16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(ежедневная)'!$K$2:$K50,$D16)</f>
        <v>0</v>
      </c>
      <c r="BI16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(ежедневная)'!$K$2:$K50,$D16)</f>
        <v>0</v>
      </c>
      <c r="BJ16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(ежедневная)'!$K$2:$K50,$D16)</f>
        <v>0</v>
      </c>
      <c r="BK16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(ежедневная)'!$K$2:$K50,$D16)</f>
        <v>0</v>
      </c>
      <c r="BL16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(ежедневная)'!$K$2:$K50,$D16)</f>
        <v>0</v>
      </c>
      <c r="BM16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(ежедневная)'!$K$2:$K50,$D16)</f>
        <v>0</v>
      </c>
      <c r="BN16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(ежедневная)'!$K$2:$K50,$D16)</f>
        <v>0</v>
      </c>
      <c r="BO16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(ежедневная)'!$K$2:$K50,$D16)</f>
        <v>0</v>
      </c>
      <c r="BP16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(ежедневная)'!$K$2:$K50,$D16)</f>
        <v>0</v>
      </c>
      <c r="BQ16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(ежедневная)'!$K$2:$K50,$D16)</f>
        <v>0</v>
      </c>
      <c r="BR16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(ежедневная)'!$K$2:$K50,$D16)</f>
        <v>0</v>
      </c>
      <c r="BS16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(ежедневная)'!$K$2:$K50,$D16)</f>
        <v>0</v>
      </c>
      <c r="BT16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(ежедневная)'!$K$2:$K50,$D16)</f>
        <v>0</v>
      </c>
      <c r="BU16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(ежедневная)'!$K$2:$K50,$D16)</f>
        <v>0</v>
      </c>
      <c r="BV16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(ежедневная)'!$K$2:$K50,$D16)</f>
        <v>0</v>
      </c>
      <c r="BW16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(ежедневная)'!$K$2:$K50,$D16)</f>
        <v>0</v>
      </c>
      <c r="BX16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(ежедневная)'!$K$2:$K50,$D16)</f>
        <v>0</v>
      </c>
      <c r="BY16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(ежедневная)'!$K$2:$K50,$D16)</f>
        <v>0</v>
      </c>
      <c r="BZ16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(ежедневная)'!$K$2:$K50,$D16)</f>
        <v>0</v>
      </c>
      <c r="CA16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(ежедневная)'!$K$2:$K50,$D16)</f>
        <v>0</v>
      </c>
      <c r="CB16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(ежедневная)'!$K$2:$K50,$D16)</f>
        <v>0</v>
      </c>
      <c r="CC16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(ежедневная)'!$K$2:$K50,$D16)</f>
        <v>0</v>
      </c>
      <c r="CD16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(ежедневная)'!$K$2:$K50,$D16)</f>
        <v>0</v>
      </c>
      <c r="CE16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(ежедневная)'!$K$2:$K50,$D16)</f>
        <v>0</v>
      </c>
      <c r="CF16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(ежедневная)'!$K$2:$K50,$D16)</f>
        <v>0</v>
      </c>
      <c r="CG16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(ежедневная)'!$K$2:$K50,$D16)</f>
        <v>0</v>
      </c>
      <c r="CH16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(ежедневная)'!$K$2:$K50,$D16)</f>
        <v>0</v>
      </c>
      <c r="CI16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(ежедневная)'!$K$2:$K50,$D16)</f>
        <v>0</v>
      </c>
      <c r="CJ16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(ежедневная)'!$K$2:$K50,$D16)</f>
        <v>0</v>
      </c>
      <c r="CK16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(ежедневная)'!$K$2:$K50,$D16)</f>
        <v>0</v>
      </c>
      <c r="CL16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(ежедневная)'!$K$2:$K50,$D16)</f>
        <v>0</v>
      </c>
      <c r="CM16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(ежедневная)'!$K$2:$K50,$D16)</f>
        <v>0</v>
      </c>
      <c r="CN16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(ежедневная)'!$K$2:$K50,$D16)</f>
        <v>0</v>
      </c>
      <c r="CO16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(ежедневная)'!$K$2:$K50,$D16)</f>
        <v>0</v>
      </c>
      <c r="CP16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(ежедневная)'!$K$2:$K50,$D16)</f>
        <v>0</v>
      </c>
      <c r="CQ16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(ежедневная)'!$K$2:$K50,$D16)</f>
        <v>0</v>
      </c>
      <c r="CR16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(ежедневная)'!$K$2:$K50,$D16)</f>
        <v>0</v>
      </c>
      <c r="CS16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(ежедневная)'!$K$2:$K50,$D16)</f>
        <v>0</v>
      </c>
      <c r="CT16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(ежедневная)'!$K$2:$K50,$D16)</f>
        <v>0</v>
      </c>
      <c r="CU16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(ежедневная)'!$K$2:$K50,$D16)</f>
        <v>0</v>
      </c>
      <c r="CV16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(ежедневная)'!$K$2:$K50,$D16)</f>
        <v>0</v>
      </c>
      <c r="CW16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(ежедневная)'!$K$2:$K50,$D16)</f>
        <v>0</v>
      </c>
      <c r="CX16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(ежедневная)'!$K$2:$K50,$D16)</f>
        <v>0</v>
      </c>
      <c r="CY16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(ежедневная)'!$K$2:$K50,$D16)</f>
        <v>0</v>
      </c>
      <c r="CZ16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(ежедневная)'!$K$2:$K50,$D16)</f>
        <v>0</v>
      </c>
      <c r="DA16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(ежедневная)'!$K$2:$K50,$D16)</f>
        <v>0</v>
      </c>
      <c r="DB16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(ежедневная)'!$K$2:$K50,$D16)</f>
        <v>0</v>
      </c>
      <c r="DC16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(ежедневная)'!$K$2:$K50,$D16)</f>
        <v>0</v>
      </c>
      <c r="DD16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(ежедневная)'!$K$2:$K50,$D16)</f>
        <v>0</v>
      </c>
      <c r="DE16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(ежедневная)'!$K$2:$K50,$D16)</f>
        <v>0</v>
      </c>
      <c r="DF16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(ежедневная)'!$K$2:$K50,$D16)</f>
        <v>0</v>
      </c>
      <c r="DG16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(ежедневная)'!$K$2:$K50,$D16)</f>
        <v>0</v>
      </c>
      <c r="DH16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(ежедневная)'!$K$2:$K50,$D16)</f>
        <v>0</v>
      </c>
      <c r="DI16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(ежедневная)'!$K$2:$K50,$D16)</f>
        <v>0</v>
      </c>
      <c r="DJ16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(ежедневная)'!$K$2:$K50,$D16)</f>
        <v>0</v>
      </c>
      <c r="DK16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(ежедневная)'!$K$2:$K50,$D16)</f>
        <v>0</v>
      </c>
      <c r="DL16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(ежедневная)'!$K$2:$K50,$D16)</f>
        <v>0</v>
      </c>
      <c r="DM16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(ежедневная)'!$K$2:$K50,$D16)</f>
        <v>0</v>
      </c>
      <c r="DN16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(ежедневная)'!$K$2:$K50,$D16)</f>
        <v>0</v>
      </c>
      <c r="DO16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(ежедневная)'!$K$2:$K50,$D16)</f>
        <v>0</v>
      </c>
      <c r="DP16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(ежедневная)'!$K$2:$K50,$D16)</f>
        <v>0</v>
      </c>
      <c r="DQ16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(ежедневная)'!$K$2:$K50,$D16)</f>
        <v>0</v>
      </c>
      <c r="DR16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(ежедневная)'!$K$2:$K50,$D16)</f>
        <v>0</v>
      </c>
      <c r="DS16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(ежедневная)'!$K$2:$K50,$D16)</f>
        <v>0</v>
      </c>
      <c r="DT16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(ежедневная)'!$K$2:$K50,$D16)</f>
        <v>0</v>
      </c>
      <c r="DU16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(ежедневная)'!$K$2:$K50,$D16)</f>
        <v>0</v>
      </c>
      <c r="DV16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(ежедневная)'!$K$2:$K50,$D16)</f>
        <v>0</v>
      </c>
      <c r="DW16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(ежедневная)'!$K$2:$K50,$D16)</f>
        <v>0</v>
      </c>
      <c r="DX16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(ежедневная)'!$K$2:$K50,$D16)</f>
        <v>0</v>
      </c>
      <c r="DY16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(ежедневная)'!$K$2:$K50,$D16)</f>
        <v>0</v>
      </c>
      <c r="DZ16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(ежедневная)'!$K$2:$K50,$D16)</f>
        <v>0</v>
      </c>
      <c r="EA16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(ежедневная)'!$K$2:$K50,$D16)</f>
        <v>0</v>
      </c>
      <c r="EB16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(ежедневная)'!$K$2:$K50,$D16)</f>
        <v>0</v>
      </c>
      <c r="EC16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(ежедневная)'!$K$2:$K50,$D16)</f>
        <v>0</v>
      </c>
      <c r="ED16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(ежедневная)'!$K$2:$K50,$D16)</f>
        <v>0</v>
      </c>
      <c r="EE16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(ежедневная)'!$K$2:$K50,$D16)</f>
        <v>0</v>
      </c>
      <c r="EF16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(ежедневная)'!$K$2:$K50,$D16)</f>
        <v>0</v>
      </c>
      <c r="EG16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(ежедневная)'!$K$2:$K50,$D16)</f>
        <v>0</v>
      </c>
      <c r="EH16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(ежедневная)'!$K$2:$K50,$D16)</f>
        <v>0</v>
      </c>
      <c r="EI16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(ежедневная)'!$K$2:$K50,$D16)</f>
        <v>0</v>
      </c>
      <c r="EJ16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(ежедневная)'!$K$2:$K50,$D16)</f>
        <v>0</v>
      </c>
      <c r="EK16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(ежедневная)'!$K$2:$K50,$D16)</f>
        <v>0</v>
      </c>
      <c r="EL16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(ежедневная)'!$K$2:$K50,$D16)</f>
        <v>0</v>
      </c>
      <c r="EM16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(ежедневная)'!$K$2:$K50,$D16)</f>
        <v>0</v>
      </c>
      <c r="EN16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(ежедневная)'!$K$2:$K50,$D16)</f>
        <v>0</v>
      </c>
      <c r="EO16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(ежедневная)'!$K$2:$K50,$D16)</f>
        <v>0</v>
      </c>
      <c r="EP16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(ежедневная)'!$K$2:$K50,$D16)</f>
        <v>0</v>
      </c>
      <c r="EQ16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(ежедневная)'!$K$2:$K50,$D16)</f>
        <v>0</v>
      </c>
      <c r="ER16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(ежедневная)'!$K$2:$K50,$D16)</f>
        <v>0</v>
      </c>
      <c r="ES16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(ежедневная)'!$K$2:$K50,$D16)</f>
        <v>0</v>
      </c>
      <c r="ET16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(ежедневная)'!$K$2:$K50,$D16)</f>
        <v>0</v>
      </c>
      <c r="EU16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(ежедневная)'!$K$2:$K50,$D16)</f>
        <v>0</v>
      </c>
      <c r="EV16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(ежедневная)'!$K$2:$K50,$D16)</f>
        <v>0</v>
      </c>
      <c r="EW16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(ежедневная)'!$K$2:$K50,$D16)</f>
        <v>0</v>
      </c>
      <c r="EX16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(ежедневная)'!$K$2:$K50,$D16)</f>
        <v>0</v>
      </c>
      <c r="EY16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(ежедневная)'!$K$2:$K50,$D16)</f>
        <v>0</v>
      </c>
      <c r="EZ16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(ежедневная)'!$K$2:$K50,$D16)</f>
        <v>0</v>
      </c>
      <c r="FA16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(ежедневная)'!$K$2:$K50,$D16)</f>
        <v>0</v>
      </c>
      <c r="FB16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(ежедневная)'!$K$2:$K50,$D16)</f>
        <v>0</v>
      </c>
      <c r="FC16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(ежедневная)'!$K$2:$K50,$D16)</f>
        <v>0</v>
      </c>
      <c r="FD16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(ежедневная)'!$K$2:$K50,$D16)</f>
        <v>0</v>
      </c>
      <c r="FE16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(ежедневная)'!$K$2:$K50,$D16)</f>
        <v>0</v>
      </c>
      <c r="FF16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(ежедневная)'!$K$2:$K50,$D16)</f>
        <v>0</v>
      </c>
      <c r="FG16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(ежедневная)'!$K$2:$K50,$D16)</f>
        <v>0</v>
      </c>
      <c r="FH16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(ежедневная)'!$K$2:$K50,$D16)</f>
        <v>0</v>
      </c>
      <c r="FI16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(ежедневная)'!$K$2:$K50,$D16)</f>
        <v>0</v>
      </c>
      <c r="FJ16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(ежедневная)'!$K$2:$K50,$D16)</f>
        <v>0</v>
      </c>
      <c r="FK16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(ежедневная)'!$K$2:$K50,$D16)</f>
        <v>0</v>
      </c>
      <c r="FL16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(ежедневная)'!$K$2:$K50,$D16)</f>
        <v>0</v>
      </c>
      <c r="FM16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(ежедневная)'!$K$2:$K50,$D16)</f>
        <v>0</v>
      </c>
      <c r="FN16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(ежедневная)'!$K$2:$K50,$D16)</f>
        <v>0</v>
      </c>
      <c r="FO16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(ежедневная)'!$K$2:$K50,$D16)</f>
        <v>0</v>
      </c>
      <c r="FP16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(ежедневная)'!$K$2:$K50,$D16)</f>
        <v>0</v>
      </c>
      <c r="FQ16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(ежедневная)'!$K$2:$K50,$D16)</f>
        <v>0</v>
      </c>
      <c r="FR16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(ежедневная)'!$K$2:$K50,$D16)</f>
        <v>0</v>
      </c>
      <c r="FS16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(ежедневная)'!$K$2:$K50,$D16)</f>
        <v>0</v>
      </c>
      <c r="FT16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(ежедневная)'!$K$2:$K50,$D16)</f>
        <v>0</v>
      </c>
      <c r="FU16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(ежедневная)'!$K$2:$K50,$D16)</f>
        <v>0</v>
      </c>
      <c r="FV16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(ежедневная)'!$K$2:$K50,$D16)</f>
        <v>0</v>
      </c>
      <c r="FW16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(ежедневная)'!$K$2:$K50,$D16)</f>
        <v>0</v>
      </c>
      <c r="FX16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(ежедневная)'!$K$2:$K50,$D16)</f>
        <v>0</v>
      </c>
      <c r="FY16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(ежедневная)'!$K$2:$K50,$D16)</f>
        <v>0</v>
      </c>
      <c r="FZ16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(ежедневная)'!$K$2:$K50,$D16)</f>
        <v>0</v>
      </c>
      <c r="GA16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(ежедневная)'!$K$2:$K50,$D16)</f>
        <v>0</v>
      </c>
      <c r="GB16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(ежедневная)'!$K$2:$K50,$D16)</f>
        <v>0</v>
      </c>
      <c r="GC16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(ежедневная)'!$K$2:$K50,$D16)</f>
        <v>0</v>
      </c>
      <c r="GD16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(ежедневная)'!$K$2:$K50,$D16)</f>
        <v>0</v>
      </c>
      <c r="GE16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(ежедневная)'!$K$2:$K50,$D16)</f>
        <v>0</v>
      </c>
      <c r="GF16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(ежедневная)'!$K$2:$K50,$D16)</f>
        <v>0</v>
      </c>
      <c r="GG16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(ежедневная)'!$K$2:$K50,$D16)</f>
        <v>0</v>
      </c>
      <c r="GH16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(ежедневная)'!$K$2:$K50,$D16)</f>
        <v>0</v>
      </c>
      <c r="GI16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(ежедневная)'!$K$2:$K50,$D16)</f>
        <v>0</v>
      </c>
      <c r="GJ16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(ежедневная)'!$K$2:$K50,$D16)</f>
        <v>0</v>
      </c>
      <c r="GK16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(ежедневная)'!$K$2:$K50,$D16)</f>
        <v>0</v>
      </c>
      <c r="GL16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(ежедневная)'!$K$2:$K50,$D16)</f>
        <v>0</v>
      </c>
      <c r="GM16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(ежедневная)'!$K$2:$K50,$D16)</f>
        <v>0</v>
      </c>
      <c r="GN16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(ежедневная)'!$K$2:$K50,$D16)</f>
        <v>0</v>
      </c>
      <c r="GO16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(ежедневная)'!$K$2:$K50,$D16)</f>
        <v>0</v>
      </c>
      <c r="GP16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(ежедневная)'!$K$2:$K50,$D16)</f>
        <v>0</v>
      </c>
      <c r="GQ16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(ежедневная)'!$K$2:$K50,$D16)</f>
        <v>0</v>
      </c>
      <c r="GR16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(ежедневная)'!$K$2:$K50,$D16)</f>
        <v>0</v>
      </c>
      <c r="GS16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(ежедневная)'!$K$2:$K50,$D16)</f>
        <v>0</v>
      </c>
      <c r="GT16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(ежедневная)'!$K$2:$K50,$D16)</f>
        <v>0</v>
      </c>
      <c r="GU16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(ежедневная)'!$K$2:$K50,$D16)</f>
        <v>0</v>
      </c>
      <c r="GV16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(ежедневная)'!$K$2:$K50,$D16)</f>
        <v>0</v>
      </c>
      <c r="GW16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(ежедневная)'!$K$2:$K50,$D16)</f>
        <v>0</v>
      </c>
      <c r="GX16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(ежедневная)'!$K$2:$K50,$D16)</f>
        <v>0</v>
      </c>
      <c r="GY16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(ежедневная)'!$K$2:$K50,$D16)</f>
        <v>0</v>
      </c>
      <c r="GZ16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(ежедневная)'!$K$2:$K50,$D16)</f>
        <v>0</v>
      </c>
      <c r="HA16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(ежедневная)'!$K$2:$K50,$D16)</f>
        <v>0</v>
      </c>
      <c r="HB16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(ежедневная)'!$K$2:$K50,$D16)</f>
        <v>0</v>
      </c>
      <c r="HC16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(ежедневная)'!$K$2:$K50,$D16)</f>
        <v>0</v>
      </c>
      <c r="HD16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(ежедневная)'!$K$2:$K50,$D16)</f>
        <v>0</v>
      </c>
      <c r="HE16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(ежедневная)'!$K$2:$K50,$D16)</f>
        <v>0</v>
      </c>
      <c r="HF16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(ежедневная)'!$K$2:$K50,$D16)</f>
        <v>0</v>
      </c>
      <c r="HG16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(ежедневная)'!$K$2:$K50,$D16)</f>
        <v>0</v>
      </c>
      <c r="HH16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(ежедневная)'!$K$2:$K50,$D16)</f>
        <v>0</v>
      </c>
      <c r="HI16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(ежедневная)'!$K$2:$K50,$D16)</f>
        <v>0</v>
      </c>
      <c r="HJ16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(ежедневная)'!$K$2:$K50,$D16)</f>
        <v>0</v>
      </c>
      <c r="HK16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(ежедневная)'!$K$2:$K50,$D16)</f>
        <v>0</v>
      </c>
      <c r="HL16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(ежедневная)'!$K$2:$K50,$D16)</f>
        <v>0</v>
      </c>
      <c r="HM16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(ежедневная)'!$K$2:$K50,$D16)</f>
        <v>0</v>
      </c>
      <c r="HN16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(ежедневная)'!$K$2:$K50,$D16)</f>
        <v>0</v>
      </c>
      <c r="HO16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(ежедневная)'!$K$2:$K50,$D16)</f>
        <v>0</v>
      </c>
      <c r="HP16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(ежедневная)'!$K$2:$K50,$D16)</f>
        <v>0</v>
      </c>
      <c r="HQ16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(ежедневная)'!$K$2:$K50,$D16)</f>
        <v>0</v>
      </c>
      <c r="HR16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(ежедневная)'!$K$2:$K50,$D16)</f>
        <v>0</v>
      </c>
      <c r="HS16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(ежедневная)'!$K$2:$K50,$D16)</f>
        <v>0</v>
      </c>
      <c r="HT16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(ежедневная)'!$K$2:$K50,$D16)</f>
        <v>0</v>
      </c>
      <c r="HU16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(ежедневная)'!$K$2:$K50,$D16)</f>
        <v>0</v>
      </c>
      <c r="HV16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(ежедневная)'!$K$2:$K50,$D16)</f>
        <v>0</v>
      </c>
      <c r="HW16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(ежедневная)'!$K$2:$K50,$D16)</f>
        <v>0</v>
      </c>
      <c r="HX16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(ежедневная)'!$K$2:$K50,$D16)</f>
        <v>0</v>
      </c>
      <c r="HY16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(ежедневная)'!$K$2:$K50,$D16)</f>
        <v>0</v>
      </c>
      <c r="HZ16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(ежедневная)'!$K$2:$K50,$D16)</f>
        <v>0</v>
      </c>
      <c r="IA16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(ежедневная)'!$K$2:$K50,$D16)</f>
        <v>0</v>
      </c>
      <c r="IB16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(ежедневная)'!$K$2:$K50,$D16)</f>
        <v>0</v>
      </c>
      <c r="IC16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(ежедневная)'!$K$2:$K50,$D16)</f>
        <v>0</v>
      </c>
      <c r="ID16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(ежедневная)'!$K$2:$K50,$D16)</f>
        <v>0</v>
      </c>
      <c r="IE16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(ежедневная)'!$K$2:$K50,$D16)</f>
        <v>0</v>
      </c>
      <c r="IF16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(ежедневная)'!$K$2:$K50,$D16)</f>
        <v>0</v>
      </c>
      <c r="IG16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(ежедневная)'!$K$2:$K50,$D16)</f>
        <v>0</v>
      </c>
      <c r="IH16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(ежедневная)'!$K$2:$K50,$D16)</f>
        <v>0</v>
      </c>
      <c r="II16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(ежедневная)'!$K$2:$K50,$D16)</f>
        <v>0</v>
      </c>
      <c r="IJ16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(ежедневная)'!$K$2:$K50,$D16)</f>
        <v>0</v>
      </c>
      <c r="IK16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(ежедневная)'!$K$2:$K50,$D16)</f>
        <v>0</v>
      </c>
      <c r="IL16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(ежедневная)'!$K$2:$K50,$D16)</f>
        <v>0</v>
      </c>
      <c r="IM16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(ежедневная)'!$K$2:$K50,$D16)</f>
        <v>0</v>
      </c>
      <c r="IN16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(ежедневная)'!$K$2:$K50,$D16)</f>
        <v>0</v>
      </c>
      <c r="IO16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(ежедневная)'!$K$2:$K50,$D16)</f>
        <v>0</v>
      </c>
      <c r="IP16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(ежедневная)'!$K$2:$K50,$D16)</f>
        <v>0</v>
      </c>
      <c r="IQ16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(ежедневная)'!$K$2:$K50,$D16)</f>
        <v>0</v>
      </c>
      <c r="IR16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(ежедневная)'!$K$2:$K50,$D16)</f>
        <v>0</v>
      </c>
      <c r="IS16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(ежедневная)'!$K$2:$K50,$D16)</f>
        <v>0</v>
      </c>
      <c r="IT16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(ежедневная)'!$K$2:$K50,$D16)</f>
        <v>0</v>
      </c>
      <c r="IU16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(ежедневная)'!$K$2:$K50,$D16)</f>
        <v>0</v>
      </c>
      <c r="IV16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(ежедневная)'!$K$2:$K50,$D16)</f>
        <v>0</v>
      </c>
      <c r="IW16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(ежедневная)'!$K$2:$K50,$D16)</f>
        <v>0</v>
      </c>
      <c r="IX16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(ежедневная)'!$K$2:$K50,$D16)</f>
        <v>0</v>
      </c>
      <c r="IY16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(ежедневная)'!$K$2:$K50,$D16)</f>
        <v>0</v>
      </c>
      <c r="IZ16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(ежедневная)'!$K$2:$K50,$D16)</f>
        <v>0</v>
      </c>
      <c r="JA16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(ежедневная)'!$K$2:$K50,$D16)</f>
        <v>0</v>
      </c>
      <c r="JB16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(ежедневная)'!$K$2:$K50,$D16)</f>
        <v>0</v>
      </c>
      <c r="JC16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(ежедневная)'!$K$2:$K50,$D16)</f>
        <v>0</v>
      </c>
      <c r="JD16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(ежедневная)'!$K$2:$K50,$D16)</f>
        <v>0</v>
      </c>
      <c r="JE16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(ежедневная)'!$K$2:$K50,$D16)</f>
        <v>0</v>
      </c>
      <c r="JF16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(ежедневная)'!$K$2:$K50,$D16)</f>
        <v>0</v>
      </c>
      <c r="JG16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(ежедневная)'!$K$2:$K50,$D16)</f>
        <v>0</v>
      </c>
      <c r="JH16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(ежедневная)'!$K$2:$K50,$D16)</f>
        <v>0</v>
      </c>
      <c r="JI16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(ежедневная)'!$K$2:$K50,$D16)</f>
        <v>0</v>
      </c>
      <c r="JJ16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(ежедневная)'!$K$2:$K50,$D16)</f>
        <v>0</v>
      </c>
      <c r="JK16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(ежедневная)'!$K$2:$K50,$D16)</f>
        <v>0</v>
      </c>
      <c r="JL16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(ежедневная)'!$K$2:$K50,$D16)</f>
        <v>0</v>
      </c>
      <c r="JM16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(ежедневная)'!$K$2:$K50,$D16)</f>
        <v>0</v>
      </c>
      <c r="JN16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(ежедневная)'!$K$2:$K50,$D16)</f>
        <v>0</v>
      </c>
      <c r="JO16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(ежедневная)'!$K$2:$K50,$D16)</f>
        <v>0</v>
      </c>
      <c r="JP16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(ежедневная)'!$K$2:$K50,$D16)</f>
        <v>0</v>
      </c>
      <c r="JQ16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(ежедневная)'!$K$2:$K50,$D16)</f>
        <v>0</v>
      </c>
      <c r="JR16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(ежедневная)'!$K$2:$K50,$D16)</f>
        <v>0</v>
      </c>
      <c r="JS16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(ежедневная)'!$K$2:$K50,$D16)</f>
        <v>0</v>
      </c>
      <c r="JT16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(ежедневная)'!$K$2:$K50,$D16)</f>
        <v>0</v>
      </c>
      <c r="JU16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(ежедневная)'!$K$2:$K50,$D16)</f>
        <v>0</v>
      </c>
      <c r="JV16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(ежедневная)'!$K$2:$K50,$D16)</f>
        <v>0</v>
      </c>
      <c r="JW16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(ежедневная)'!$K$2:$K50,$D16)</f>
        <v>0</v>
      </c>
      <c r="JX16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(ежедневная)'!$K$2:$K50,$D16)</f>
        <v>0</v>
      </c>
      <c r="JY16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(ежедневная)'!$K$2:$K50,$D16)</f>
        <v>0</v>
      </c>
      <c r="JZ16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(ежедневная)'!$K$2:$K50,$D16)</f>
        <v>0</v>
      </c>
      <c r="KA16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(ежедневная)'!$K$2:$K50,$D16)</f>
        <v>0</v>
      </c>
      <c r="KB16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(ежедневная)'!$K$2:$K50,$D16)</f>
        <v>0</v>
      </c>
      <c r="KC16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(ежедневная)'!$K$2:$K50,$D16)</f>
        <v>0</v>
      </c>
      <c r="KD16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(ежедневная)'!$K$2:$K50,$D16)</f>
        <v>0</v>
      </c>
      <c r="KE16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(ежедневная)'!$K$2:$K50,$D16)</f>
        <v>0</v>
      </c>
      <c r="KF16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(ежедневная)'!$K$2:$K50,$D16)</f>
        <v>0</v>
      </c>
      <c r="KG16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(ежедневная)'!$K$2:$K50,$D16)</f>
        <v>0</v>
      </c>
      <c r="KH16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(ежедневная)'!$K$2:$K50,$D16)</f>
        <v>0</v>
      </c>
      <c r="KI16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(ежедневная)'!$K$2:$K50,$D16)</f>
        <v>0</v>
      </c>
      <c r="KJ16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(ежедневная)'!$K$2:$K50,$D16)</f>
        <v>0</v>
      </c>
      <c r="KK16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(ежедневная)'!$K$2:$K50,$D16)</f>
        <v>0</v>
      </c>
      <c r="KL16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(ежедневная)'!$K$2:$K50,$D16)</f>
        <v>0</v>
      </c>
      <c r="KM16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(ежедневная)'!$K$2:$K50,$D16)</f>
        <v>0</v>
      </c>
      <c r="KN16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(ежедневная)'!$K$2:$K50,$D16)</f>
        <v>0</v>
      </c>
      <c r="KO16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(ежедневная)'!$K$2:$K50,$D16)</f>
        <v>0</v>
      </c>
      <c r="KP16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(ежедневная)'!$K$2:$K50,$D16)</f>
        <v>0</v>
      </c>
      <c r="KQ16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(ежедневная)'!$K$2:$K50,$D16)</f>
        <v>0</v>
      </c>
      <c r="KR16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(ежедневная)'!$K$2:$K50,$D16)</f>
        <v>0</v>
      </c>
      <c r="KS16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(ежедневная)'!$K$2:$K50,$D16)</f>
        <v>0</v>
      </c>
      <c r="KT16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(ежедневная)'!$K$2:$K50,$D16)</f>
        <v>0</v>
      </c>
      <c r="KU16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(ежедневная)'!$K$2:$K50,$D16)</f>
        <v>0</v>
      </c>
      <c r="KV16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(ежедневная)'!$K$2:$K50,$D16)</f>
        <v>0</v>
      </c>
      <c r="KW16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(ежедневная)'!$K$2:$K50,$D16)</f>
        <v>0</v>
      </c>
      <c r="KX16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(ежедневная)'!$K$2:$K50,$D16)</f>
        <v>0</v>
      </c>
      <c r="KY16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(ежедневная)'!$K$2:$K50,$D16)</f>
        <v>0</v>
      </c>
      <c r="KZ16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(ежедневная)'!$K$2:$K50,$D16)</f>
        <v>0</v>
      </c>
      <c r="LA16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(ежедневная)'!$K$2:$K50,$D16)</f>
        <v>0</v>
      </c>
      <c r="LB16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(ежедневная)'!$K$2:$K50,$D16)</f>
        <v>0</v>
      </c>
      <c r="LC16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(ежедневная)'!$K$2:$K50,$D16)</f>
        <v>0</v>
      </c>
      <c r="LD16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(ежедневная)'!$K$2:$K50,$D16)</f>
        <v>0</v>
      </c>
      <c r="LE16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(ежедневная)'!$K$2:$K50,$D16)</f>
        <v>0</v>
      </c>
      <c r="LF16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(ежедневная)'!$K$2:$K50,$D16)</f>
        <v>0</v>
      </c>
      <c r="LG16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(ежедневная)'!$K$2:$K50,$D16)</f>
        <v>0</v>
      </c>
      <c r="LH16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(ежедневная)'!$K$2:$K50,$D16)</f>
        <v>0</v>
      </c>
      <c r="LI16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(ежедневная)'!$K$2:$K50,$D16)</f>
        <v>0</v>
      </c>
      <c r="LJ16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(ежедневная)'!$K$2:$K50,$D16)</f>
        <v>0</v>
      </c>
      <c r="LK16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(ежедневная)'!$K$2:$K50,$D16)</f>
        <v>0</v>
      </c>
      <c r="LL16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(ежедневная)'!$K$2:$K50,$D16)</f>
        <v>0</v>
      </c>
      <c r="LM16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(ежедневная)'!$K$2:$K50,$D16)</f>
        <v>0</v>
      </c>
      <c r="LN16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(ежедневная)'!$K$2:$K50,$D16)</f>
        <v>0</v>
      </c>
      <c r="LO16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(ежедневная)'!$K$2:$K50,$D16)</f>
        <v>0</v>
      </c>
      <c r="LP16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(ежедневная)'!$K$2:$K50,$D16)</f>
        <v>0</v>
      </c>
      <c r="LQ16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(ежедневная)'!$K$2:$K50,$D16)</f>
        <v>0</v>
      </c>
      <c r="LR16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(ежедневная)'!$K$2:$K50,$D16)</f>
        <v>0</v>
      </c>
      <c r="LS16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(ежедневная)'!$K$2:$K50,$D16)</f>
        <v>0</v>
      </c>
      <c r="LT16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(ежедневная)'!$K$2:$K50,$D16)</f>
        <v>0</v>
      </c>
      <c r="LU16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(ежедневная)'!$K$2:$K50,$D16)</f>
        <v>0</v>
      </c>
      <c r="LV16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(ежедневная)'!$K$2:$K50,$D16)</f>
        <v>0</v>
      </c>
      <c r="LW16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(ежедневная)'!$K$2:$K50,$D16)</f>
        <v>0</v>
      </c>
      <c r="LX16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(ежедневная)'!$K$2:$K50,$D16)</f>
        <v>0</v>
      </c>
      <c r="LY16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(ежедневная)'!$K$2:$K50,$D16)</f>
        <v>0</v>
      </c>
      <c r="LZ16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(ежедневная)'!$K$2:$K50,$D16)</f>
        <v>0</v>
      </c>
      <c r="MA16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(ежедневная)'!$K$2:$K50,$D16)</f>
        <v>0</v>
      </c>
      <c r="MB16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(ежедневная)'!$K$2:$K50,$D16)</f>
        <v>0</v>
      </c>
      <c r="MC16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(ежедневная)'!$K$2:$K50,$D16)</f>
        <v>0</v>
      </c>
      <c r="MD16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(ежедневная)'!$K$2:$K50,$D16)</f>
        <v>0</v>
      </c>
      <c r="ME16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(ежедневная)'!$K$2:$K50,$D16)</f>
        <v>0</v>
      </c>
      <c r="MF16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(ежедневная)'!$K$2:$K50,$D16)</f>
        <v>0</v>
      </c>
      <c r="MG16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(ежедневная)'!$K$2:$K50,$D16)</f>
        <v>0</v>
      </c>
      <c r="MH16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(ежедневная)'!$K$2:$K50,$D16)</f>
        <v>0</v>
      </c>
      <c r="MI16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(ежедневная)'!$K$2:$K50,$D16)</f>
        <v>0</v>
      </c>
      <c r="MJ16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(ежедневная)'!$K$2:$K50,$D16)</f>
        <v>0</v>
      </c>
      <c r="MK16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(ежедневная)'!$K$2:$K50,$D16)</f>
        <v>0</v>
      </c>
      <c r="ML16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(ежедневная)'!$K$2:$K50,$D16)</f>
        <v>0</v>
      </c>
      <c r="MM16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(ежедневная)'!$K$2:$K50,$D16)</f>
        <v>0</v>
      </c>
      <c r="MN16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(ежедневная)'!$K$2:$K50,$D16)</f>
        <v>0</v>
      </c>
      <c r="MO16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(ежедневная)'!$K$2:$K50,$D16)</f>
        <v>0</v>
      </c>
      <c r="MP16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(ежедневная)'!$K$2:$K50,$D16)</f>
        <v>0</v>
      </c>
      <c r="MQ16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(ежедневная)'!$K$2:$K50,$D16)</f>
        <v>0</v>
      </c>
      <c r="MR16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(ежедневная)'!$K$2:$K50,$D16)</f>
        <v>0</v>
      </c>
      <c r="MS16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(ежедневная)'!$K$2:$K50,$D16)</f>
        <v>0</v>
      </c>
      <c r="MT16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(ежедневная)'!$K$2:$K50,$D16)</f>
        <v>0</v>
      </c>
      <c r="MU16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(ежедневная)'!$K$2:$K50,$D16)</f>
        <v>0</v>
      </c>
      <c r="MV16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(ежедневная)'!$K$2:$K50,$D16)</f>
        <v>0</v>
      </c>
      <c r="MW16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(ежедневная)'!$K$2:$K50,$D16)</f>
        <v>0</v>
      </c>
      <c r="MX16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(ежедневная)'!$K$2:$K50,$D16)</f>
        <v>0</v>
      </c>
      <c r="MY16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(ежедневная)'!$K$2:$K50,$D16)</f>
        <v>0</v>
      </c>
      <c r="MZ16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(ежедневная)'!$K$2:$K50,$D16)</f>
        <v>0</v>
      </c>
      <c r="NA16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(ежедневная)'!$K$2:$K50,$D16)</f>
        <v>0</v>
      </c>
      <c r="NB16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(ежедневная)'!$K$2:$K50,$D16)</f>
        <v>0</v>
      </c>
      <c r="NC16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(ежедневная)'!$K$2:$K50,$D16)</f>
        <v>0</v>
      </c>
      <c r="ND16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(ежедневная)'!$K$2:$K50,$D16)</f>
        <v>0</v>
      </c>
      <c r="NE16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(ежедневная)'!$K$2:$K50,$D16)</f>
        <v>0</v>
      </c>
      <c r="NF16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(ежедневная)'!$K$2:$K50,$D16)</f>
        <v>0</v>
      </c>
      <c r="NG16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(ежедневная)'!$K$2:$K50,$D16)</f>
        <v>0</v>
      </c>
      <c r="NH16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(ежедневная)'!$K$2:$K50,$D16)</f>
        <v>0</v>
      </c>
      <c r="NI16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(ежедневная)'!$K$2:$K50,$D16)</f>
        <v>0</v>
      </c>
      <c r="NJ16" s="54"/>
      <c r="NK16" s="54"/>
      <c r="NL16" s="55">
        <f t="shared" si="7"/>
        <v>0</v>
      </c>
      <c r="NM16" s="56"/>
      <c r="NN16" s="55" t="s">
        <v>78</v>
      </c>
      <c r="NO16" s="57" t="str">
        <f t="shared" si="8"/>
        <v/>
      </c>
      <c r="NP16" s="64"/>
      <c r="NQ16" s="59" t="str">
        <f t="shared" ca="1" si="9"/>
        <v/>
      </c>
      <c r="NR16" s="54"/>
      <c r="NS16" s="55">
        <f t="shared" si="10"/>
        <v>0</v>
      </c>
      <c r="NT16" s="60"/>
      <c r="NU16" s="61" t="str">
        <f t="shared" si="11"/>
        <v/>
      </c>
    </row>
    <row r="17" spans="1:385" ht="13.2" x14ac:dyDescent="0.25">
      <c r="A17" s="48"/>
      <c r="B17" s="48"/>
      <c r="C17" s="48"/>
      <c r="D17" s="49"/>
      <c r="E17" s="49"/>
      <c r="F17" s="50">
        <f t="shared" si="4"/>
        <v>0</v>
      </c>
      <c r="G17" s="51"/>
      <c r="H17" s="52">
        <f t="shared" si="6"/>
        <v>0</v>
      </c>
      <c r="I17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(ежедневная)'!$K$2:$K50,$D17)</f>
        <v>0</v>
      </c>
      <c r="J17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(ежедневная)'!$K$2:$K50,$D17)</f>
        <v>0</v>
      </c>
      <c r="K17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(ежедневная)'!$K$2:$K50,$D17)</f>
        <v>0</v>
      </c>
      <c r="L17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(ежедневная)'!$K$2:$K50,$D17)</f>
        <v>0</v>
      </c>
      <c r="M17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(ежедневная)'!$K$2:$K50,$D17)</f>
        <v>0</v>
      </c>
      <c r="N17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(ежедневная)'!$K$2:$K50,$D17)</f>
        <v>0</v>
      </c>
      <c r="O17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(ежедневная)'!$K$2:$K50,$D17)</f>
        <v>0</v>
      </c>
      <c r="P17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(ежедневная)'!$K$2:$K50,$D17)</f>
        <v>0</v>
      </c>
      <c r="Q17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(ежедневная)'!$K$2:$K50,$D17)</f>
        <v>0</v>
      </c>
      <c r="R17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(ежедневная)'!$K$2:$K50,$D17)</f>
        <v>0</v>
      </c>
      <c r="S17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(ежедневная)'!$K$2:$K50,$D17)</f>
        <v>0</v>
      </c>
      <c r="T17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(ежедневная)'!$K$2:$K50,$D17)</f>
        <v>0</v>
      </c>
      <c r="U17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(ежедневная)'!$K$2:$K50,$D17)</f>
        <v>0</v>
      </c>
      <c r="V17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(ежедневная)'!$K$2:$K50,$D17)</f>
        <v>0</v>
      </c>
      <c r="W17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(ежедневная)'!$K$2:$K50,$D17)</f>
        <v>0</v>
      </c>
      <c r="X17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(ежедневная)'!$K$2:$K50,$D17)</f>
        <v>0</v>
      </c>
      <c r="Y17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(ежедневная)'!$K$2:$K50,$D17)</f>
        <v>0</v>
      </c>
      <c r="Z17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(ежедневная)'!$K$2:$K50,$D17)</f>
        <v>0</v>
      </c>
      <c r="AA17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(ежедневная)'!$K$2:$K50,$D17)</f>
        <v>0</v>
      </c>
      <c r="AB17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(ежедневная)'!$K$2:$K50,$D17)</f>
        <v>0</v>
      </c>
      <c r="AC17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(ежедневная)'!$K$2:$K50,$D17)</f>
        <v>0</v>
      </c>
      <c r="AD17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(ежедневная)'!$K$2:$K50,$D17)</f>
        <v>0</v>
      </c>
      <c r="AE17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(ежедневная)'!$K$2:$K50,$D17)</f>
        <v>0</v>
      </c>
      <c r="AF17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(ежедневная)'!$K$2:$K50,$D17)</f>
        <v>0</v>
      </c>
      <c r="AG17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(ежедневная)'!$K$2:$K50,$D17)</f>
        <v>0</v>
      </c>
      <c r="AH17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(ежедневная)'!$K$2:$K50,$D17)</f>
        <v>0</v>
      </c>
      <c r="AI17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(ежедневная)'!$K$2:$K50,$D17)</f>
        <v>0</v>
      </c>
      <c r="AJ17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(ежедневная)'!$K$2:$K50,$D17)</f>
        <v>0</v>
      </c>
      <c r="AK17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(ежедневная)'!$K$2:$K50,$D17)</f>
        <v>0</v>
      </c>
      <c r="AL17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(ежедневная)'!$K$2:$K50,$D17)</f>
        <v>0</v>
      </c>
      <c r="AM17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(ежедневная)'!$K$2:$K50,$D17)</f>
        <v>0</v>
      </c>
      <c r="AN17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(ежедневная)'!$K$2:$K50,$D17)</f>
        <v>0</v>
      </c>
      <c r="AO17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(ежедневная)'!$K$2:$K50,$D17)</f>
        <v>0</v>
      </c>
      <c r="AP17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(ежедневная)'!$K$2:$K50,$D17)</f>
        <v>0</v>
      </c>
      <c r="AQ17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(ежедневная)'!$K$2:$K50,$D17)</f>
        <v>0</v>
      </c>
      <c r="AR17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(ежедневная)'!$K$2:$K50,$D17)</f>
        <v>0</v>
      </c>
      <c r="AS17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(ежедневная)'!$K$2:$K50,$D17)</f>
        <v>0</v>
      </c>
      <c r="AT17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(ежедневная)'!$K$2:$K50,$D17)</f>
        <v>0</v>
      </c>
      <c r="AU17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(ежедневная)'!$K$2:$K50,$D17)</f>
        <v>0</v>
      </c>
      <c r="AV17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(ежедневная)'!$K$2:$K50,$D17)</f>
        <v>0</v>
      </c>
      <c r="AW17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(ежедневная)'!$K$2:$K50,$D17)</f>
        <v>0</v>
      </c>
      <c r="AX17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(ежедневная)'!$K$2:$K50,$D17)</f>
        <v>0</v>
      </c>
      <c r="AY17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(ежедневная)'!$K$2:$K50,$D17)</f>
        <v>0</v>
      </c>
      <c r="AZ17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(ежедневная)'!$K$2:$K50,$D17)</f>
        <v>0</v>
      </c>
      <c r="BA17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(ежедневная)'!$K$2:$K50,$D17)</f>
        <v>0</v>
      </c>
      <c r="BB17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(ежедневная)'!$K$2:$K50,$D17)</f>
        <v>0</v>
      </c>
      <c r="BC17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(ежедневная)'!$K$2:$K50,$D17)</f>
        <v>0</v>
      </c>
      <c r="BD17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(ежедневная)'!$K$2:$K50,$D17)</f>
        <v>0</v>
      </c>
      <c r="BE17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(ежедневная)'!$K$2:$K50,$D17)</f>
        <v>0</v>
      </c>
      <c r="BF17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(ежедневная)'!$K$2:$K50,$D17)</f>
        <v>0</v>
      </c>
      <c r="BG17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(ежедневная)'!$K$2:$K50,$D17)</f>
        <v>0</v>
      </c>
      <c r="BH17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(ежедневная)'!$K$2:$K50,$D17)</f>
        <v>0</v>
      </c>
      <c r="BI17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(ежедневная)'!$K$2:$K50,$D17)</f>
        <v>0</v>
      </c>
      <c r="BJ17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(ежедневная)'!$K$2:$K50,$D17)</f>
        <v>0</v>
      </c>
      <c r="BK17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(ежедневная)'!$K$2:$K50,$D17)</f>
        <v>0</v>
      </c>
      <c r="BL17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(ежедневная)'!$K$2:$K50,$D17)</f>
        <v>0</v>
      </c>
      <c r="BM17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(ежедневная)'!$K$2:$K50,$D17)</f>
        <v>0</v>
      </c>
      <c r="BN17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(ежедневная)'!$K$2:$K50,$D17)</f>
        <v>0</v>
      </c>
      <c r="BO17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(ежедневная)'!$K$2:$K50,$D17)</f>
        <v>0</v>
      </c>
      <c r="BP17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(ежедневная)'!$K$2:$K50,$D17)</f>
        <v>0</v>
      </c>
      <c r="BQ17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(ежедневная)'!$K$2:$K50,$D17)</f>
        <v>0</v>
      </c>
      <c r="BR17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(ежедневная)'!$K$2:$K50,$D17)</f>
        <v>0</v>
      </c>
      <c r="BS17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(ежедневная)'!$K$2:$K50,$D17)</f>
        <v>0</v>
      </c>
      <c r="BT17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(ежедневная)'!$K$2:$K50,$D17)</f>
        <v>0</v>
      </c>
      <c r="BU17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(ежедневная)'!$K$2:$K50,$D17)</f>
        <v>0</v>
      </c>
      <c r="BV17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(ежедневная)'!$K$2:$K50,$D17)</f>
        <v>0</v>
      </c>
      <c r="BW17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(ежедневная)'!$K$2:$K50,$D17)</f>
        <v>0</v>
      </c>
      <c r="BX17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(ежедневная)'!$K$2:$K50,$D17)</f>
        <v>0</v>
      </c>
      <c r="BY17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(ежедневная)'!$K$2:$K50,$D17)</f>
        <v>0</v>
      </c>
      <c r="BZ17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(ежедневная)'!$K$2:$K50,$D17)</f>
        <v>0</v>
      </c>
      <c r="CA17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(ежедневная)'!$K$2:$K50,$D17)</f>
        <v>0</v>
      </c>
      <c r="CB17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(ежедневная)'!$K$2:$K50,$D17)</f>
        <v>0</v>
      </c>
      <c r="CC17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(ежедневная)'!$K$2:$K50,$D17)</f>
        <v>0</v>
      </c>
      <c r="CD17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(ежедневная)'!$K$2:$K50,$D17)</f>
        <v>0</v>
      </c>
      <c r="CE17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(ежедневная)'!$K$2:$K50,$D17)</f>
        <v>0</v>
      </c>
      <c r="CF17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(ежедневная)'!$K$2:$K50,$D17)</f>
        <v>0</v>
      </c>
      <c r="CG17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(ежедневная)'!$K$2:$K50,$D17)</f>
        <v>0</v>
      </c>
      <c r="CH17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(ежедневная)'!$K$2:$K50,$D17)</f>
        <v>0</v>
      </c>
      <c r="CI17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(ежедневная)'!$K$2:$K50,$D17)</f>
        <v>0</v>
      </c>
      <c r="CJ17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(ежедневная)'!$K$2:$K50,$D17)</f>
        <v>0</v>
      </c>
      <c r="CK17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(ежедневная)'!$K$2:$K50,$D17)</f>
        <v>0</v>
      </c>
      <c r="CL17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(ежедневная)'!$K$2:$K50,$D17)</f>
        <v>0</v>
      </c>
      <c r="CM17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(ежедневная)'!$K$2:$K50,$D17)</f>
        <v>0</v>
      </c>
      <c r="CN17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(ежедневная)'!$K$2:$K50,$D17)</f>
        <v>0</v>
      </c>
      <c r="CO17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(ежедневная)'!$K$2:$K50,$D17)</f>
        <v>0</v>
      </c>
      <c r="CP17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(ежедневная)'!$K$2:$K50,$D17)</f>
        <v>0</v>
      </c>
      <c r="CQ17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(ежедневная)'!$K$2:$K50,$D17)</f>
        <v>0</v>
      </c>
      <c r="CR17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(ежедневная)'!$K$2:$K50,$D17)</f>
        <v>0</v>
      </c>
      <c r="CS17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(ежедневная)'!$K$2:$K50,$D17)</f>
        <v>0</v>
      </c>
      <c r="CT17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(ежедневная)'!$K$2:$K50,$D17)</f>
        <v>0</v>
      </c>
      <c r="CU17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(ежедневная)'!$K$2:$K50,$D17)</f>
        <v>0</v>
      </c>
      <c r="CV17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(ежедневная)'!$K$2:$K50,$D17)</f>
        <v>0</v>
      </c>
      <c r="CW17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(ежедневная)'!$K$2:$K50,$D17)</f>
        <v>0</v>
      </c>
      <c r="CX17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(ежедневная)'!$K$2:$K50,$D17)</f>
        <v>0</v>
      </c>
      <c r="CY17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(ежедневная)'!$K$2:$K50,$D17)</f>
        <v>0</v>
      </c>
      <c r="CZ17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(ежедневная)'!$K$2:$K50,$D17)</f>
        <v>0</v>
      </c>
      <c r="DA17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(ежедневная)'!$K$2:$K50,$D17)</f>
        <v>0</v>
      </c>
      <c r="DB17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(ежедневная)'!$K$2:$K50,$D17)</f>
        <v>0</v>
      </c>
      <c r="DC17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(ежедневная)'!$K$2:$K50,$D17)</f>
        <v>0</v>
      </c>
      <c r="DD17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(ежедневная)'!$K$2:$K50,$D17)</f>
        <v>0</v>
      </c>
      <c r="DE17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(ежедневная)'!$K$2:$K50,$D17)</f>
        <v>0</v>
      </c>
      <c r="DF17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(ежедневная)'!$K$2:$K50,$D17)</f>
        <v>0</v>
      </c>
      <c r="DG17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(ежедневная)'!$K$2:$K50,$D17)</f>
        <v>0</v>
      </c>
      <c r="DH17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(ежедневная)'!$K$2:$K50,$D17)</f>
        <v>0</v>
      </c>
      <c r="DI17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(ежедневная)'!$K$2:$K50,$D17)</f>
        <v>0</v>
      </c>
      <c r="DJ17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(ежедневная)'!$K$2:$K50,$D17)</f>
        <v>0</v>
      </c>
      <c r="DK17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(ежедневная)'!$K$2:$K50,$D17)</f>
        <v>0</v>
      </c>
      <c r="DL17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(ежедневная)'!$K$2:$K50,$D17)</f>
        <v>0</v>
      </c>
      <c r="DM17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(ежедневная)'!$K$2:$K50,$D17)</f>
        <v>0</v>
      </c>
      <c r="DN17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(ежедневная)'!$K$2:$K50,$D17)</f>
        <v>0</v>
      </c>
      <c r="DO17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(ежедневная)'!$K$2:$K50,$D17)</f>
        <v>0</v>
      </c>
      <c r="DP17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(ежедневная)'!$K$2:$K50,$D17)</f>
        <v>0</v>
      </c>
      <c r="DQ17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(ежедневная)'!$K$2:$K50,$D17)</f>
        <v>0</v>
      </c>
      <c r="DR17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(ежедневная)'!$K$2:$K50,$D17)</f>
        <v>0</v>
      </c>
      <c r="DS17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(ежедневная)'!$K$2:$K50,$D17)</f>
        <v>0</v>
      </c>
      <c r="DT17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(ежедневная)'!$K$2:$K50,$D17)</f>
        <v>0</v>
      </c>
      <c r="DU17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(ежедневная)'!$K$2:$K50,$D17)</f>
        <v>0</v>
      </c>
      <c r="DV17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(ежедневная)'!$K$2:$K50,$D17)</f>
        <v>0</v>
      </c>
      <c r="DW17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(ежедневная)'!$K$2:$K50,$D17)</f>
        <v>0</v>
      </c>
      <c r="DX17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(ежедневная)'!$K$2:$K50,$D17)</f>
        <v>0</v>
      </c>
      <c r="DY17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(ежедневная)'!$K$2:$K50,$D17)</f>
        <v>0</v>
      </c>
      <c r="DZ17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(ежедневная)'!$K$2:$K50,$D17)</f>
        <v>0</v>
      </c>
      <c r="EA17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(ежедневная)'!$K$2:$K50,$D17)</f>
        <v>0</v>
      </c>
      <c r="EB17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(ежедневная)'!$K$2:$K50,$D17)</f>
        <v>0</v>
      </c>
      <c r="EC17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(ежедневная)'!$K$2:$K50,$D17)</f>
        <v>0</v>
      </c>
      <c r="ED17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(ежедневная)'!$K$2:$K50,$D17)</f>
        <v>0</v>
      </c>
      <c r="EE17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(ежедневная)'!$K$2:$K50,$D17)</f>
        <v>0</v>
      </c>
      <c r="EF17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(ежедневная)'!$K$2:$K50,$D17)</f>
        <v>0</v>
      </c>
      <c r="EG17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(ежедневная)'!$K$2:$K50,$D17)</f>
        <v>0</v>
      </c>
      <c r="EH17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(ежедневная)'!$K$2:$K50,$D17)</f>
        <v>0</v>
      </c>
      <c r="EI17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(ежедневная)'!$K$2:$K50,$D17)</f>
        <v>0</v>
      </c>
      <c r="EJ17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(ежедневная)'!$K$2:$K50,$D17)</f>
        <v>0</v>
      </c>
      <c r="EK17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(ежедневная)'!$K$2:$K50,$D17)</f>
        <v>0</v>
      </c>
      <c r="EL17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(ежедневная)'!$K$2:$K50,$D17)</f>
        <v>0</v>
      </c>
      <c r="EM17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(ежедневная)'!$K$2:$K50,$D17)</f>
        <v>0</v>
      </c>
      <c r="EN17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(ежедневная)'!$K$2:$K50,$D17)</f>
        <v>0</v>
      </c>
      <c r="EO17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(ежедневная)'!$K$2:$K50,$D17)</f>
        <v>0</v>
      </c>
      <c r="EP17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(ежедневная)'!$K$2:$K50,$D17)</f>
        <v>0</v>
      </c>
      <c r="EQ17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(ежедневная)'!$K$2:$K50,$D17)</f>
        <v>0</v>
      </c>
      <c r="ER17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(ежедневная)'!$K$2:$K50,$D17)</f>
        <v>0</v>
      </c>
      <c r="ES17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(ежедневная)'!$K$2:$K50,$D17)</f>
        <v>0</v>
      </c>
      <c r="ET17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(ежедневная)'!$K$2:$K50,$D17)</f>
        <v>0</v>
      </c>
      <c r="EU17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(ежедневная)'!$K$2:$K50,$D17)</f>
        <v>0</v>
      </c>
      <c r="EV17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(ежедневная)'!$K$2:$K50,$D17)</f>
        <v>0</v>
      </c>
      <c r="EW17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(ежедневная)'!$K$2:$K50,$D17)</f>
        <v>0</v>
      </c>
      <c r="EX17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(ежедневная)'!$K$2:$K50,$D17)</f>
        <v>0</v>
      </c>
      <c r="EY17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(ежедневная)'!$K$2:$K50,$D17)</f>
        <v>0</v>
      </c>
      <c r="EZ17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(ежедневная)'!$K$2:$K50,$D17)</f>
        <v>0</v>
      </c>
      <c r="FA17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(ежедневная)'!$K$2:$K50,$D17)</f>
        <v>0</v>
      </c>
      <c r="FB17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(ежедневная)'!$K$2:$K50,$D17)</f>
        <v>0</v>
      </c>
      <c r="FC17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(ежедневная)'!$K$2:$K50,$D17)</f>
        <v>0</v>
      </c>
      <c r="FD17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(ежедневная)'!$K$2:$K50,$D17)</f>
        <v>0</v>
      </c>
      <c r="FE17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(ежедневная)'!$K$2:$K50,$D17)</f>
        <v>0</v>
      </c>
      <c r="FF17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(ежедневная)'!$K$2:$K50,$D17)</f>
        <v>0</v>
      </c>
      <c r="FG17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(ежедневная)'!$K$2:$K50,$D17)</f>
        <v>0</v>
      </c>
      <c r="FH17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(ежедневная)'!$K$2:$K50,$D17)</f>
        <v>0</v>
      </c>
      <c r="FI17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(ежедневная)'!$K$2:$K50,$D17)</f>
        <v>0</v>
      </c>
      <c r="FJ17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(ежедневная)'!$K$2:$K50,$D17)</f>
        <v>0</v>
      </c>
      <c r="FK17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(ежедневная)'!$K$2:$K50,$D17)</f>
        <v>0</v>
      </c>
      <c r="FL17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(ежедневная)'!$K$2:$K50,$D17)</f>
        <v>0</v>
      </c>
      <c r="FM17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(ежедневная)'!$K$2:$K50,$D17)</f>
        <v>0</v>
      </c>
      <c r="FN17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(ежедневная)'!$K$2:$K50,$D17)</f>
        <v>0</v>
      </c>
      <c r="FO17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(ежедневная)'!$K$2:$K50,$D17)</f>
        <v>0</v>
      </c>
      <c r="FP17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(ежедневная)'!$K$2:$K50,$D17)</f>
        <v>0</v>
      </c>
      <c r="FQ17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(ежедневная)'!$K$2:$K50,$D17)</f>
        <v>0</v>
      </c>
      <c r="FR17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(ежедневная)'!$K$2:$K50,$D17)</f>
        <v>0</v>
      </c>
      <c r="FS17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(ежедневная)'!$K$2:$K50,$D17)</f>
        <v>0</v>
      </c>
      <c r="FT17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(ежедневная)'!$K$2:$K50,$D17)</f>
        <v>0</v>
      </c>
      <c r="FU17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(ежедневная)'!$K$2:$K50,$D17)</f>
        <v>0</v>
      </c>
      <c r="FV17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(ежедневная)'!$K$2:$K50,$D17)</f>
        <v>0</v>
      </c>
      <c r="FW17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(ежедневная)'!$K$2:$K50,$D17)</f>
        <v>0</v>
      </c>
      <c r="FX17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(ежедневная)'!$K$2:$K50,$D17)</f>
        <v>0</v>
      </c>
      <c r="FY17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(ежедневная)'!$K$2:$K50,$D17)</f>
        <v>0</v>
      </c>
      <c r="FZ17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(ежедневная)'!$K$2:$K50,$D17)</f>
        <v>0</v>
      </c>
      <c r="GA17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(ежедневная)'!$K$2:$K50,$D17)</f>
        <v>0</v>
      </c>
      <c r="GB17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(ежедневная)'!$K$2:$K50,$D17)</f>
        <v>0</v>
      </c>
      <c r="GC17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(ежедневная)'!$K$2:$K50,$D17)</f>
        <v>0</v>
      </c>
      <c r="GD17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(ежедневная)'!$K$2:$K50,$D17)</f>
        <v>0</v>
      </c>
      <c r="GE17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(ежедневная)'!$K$2:$K50,$D17)</f>
        <v>0</v>
      </c>
      <c r="GF17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(ежедневная)'!$K$2:$K50,$D17)</f>
        <v>0</v>
      </c>
      <c r="GG17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(ежедневная)'!$K$2:$K50,$D17)</f>
        <v>0</v>
      </c>
      <c r="GH17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(ежедневная)'!$K$2:$K50,$D17)</f>
        <v>0</v>
      </c>
      <c r="GI17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(ежедневная)'!$K$2:$K50,$D17)</f>
        <v>0</v>
      </c>
      <c r="GJ17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(ежедневная)'!$K$2:$K50,$D17)</f>
        <v>0</v>
      </c>
      <c r="GK17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(ежедневная)'!$K$2:$K50,$D17)</f>
        <v>0</v>
      </c>
      <c r="GL17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(ежедневная)'!$K$2:$K50,$D17)</f>
        <v>0</v>
      </c>
      <c r="GM17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(ежедневная)'!$K$2:$K50,$D17)</f>
        <v>0</v>
      </c>
      <c r="GN17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(ежедневная)'!$K$2:$K50,$D17)</f>
        <v>0</v>
      </c>
      <c r="GO17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(ежедневная)'!$K$2:$K50,$D17)</f>
        <v>0</v>
      </c>
      <c r="GP17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(ежедневная)'!$K$2:$K50,$D17)</f>
        <v>0</v>
      </c>
      <c r="GQ17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(ежедневная)'!$K$2:$K50,$D17)</f>
        <v>0</v>
      </c>
      <c r="GR17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(ежедневная)'!$K$2:$K50,$D17)</f>
        <v>0</v>
      </c>
      <c r="GS17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(ежедневная)'!$K$2:$K50,$D17)</f>
        <v>0</v>
      </c>
      <c r="GT17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(ежедневная)'!$K$2:$K50,$D17)</f>
        <v>0</v>
      </c>
      <c r="GU17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(ежедневная)'!$K$2:$K50,$D17)</f>
        <v>0</v>
      </c>
      <c r="GV17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(ежедневная)'!$K$2:$K50,$D17)</f>
        <v>0</v>
      </c>
      <c r="GW17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(ежедневная)'!$K$2:$K50,$D17)</f>
        <v>0</v>
      </c>
      <c r="GX17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(ежедневная)'!$K$2:$K50,$D17)</f>
        <v>0</v>
      </c>
      <c r="GY17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(ежедневная)'!$K$2:$K50,$D17)</f>
        <v>0</v>
      </c>
      <c r="GZ17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(ежедневная)'!$K$2:$K50,$D17)</f>
        <v>0</v>
      </c>
      <c r="HA17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(ежедневная)'!$K$2:$K50,$D17)</f>
        <v>0</v>
      </c>
      <c r="HB17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(ежедневная)'!$K$2:$K50,$D17)</f>
        <v>0</v>
      </c>
      <c r="HC17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(ежедневная)'!$K$2:$K50,$D17)</f>
        <v>0</v>
      </c>
      <c r="HD17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(ежедневная)'!$K$2:$K50,$D17)</f>
        <v>0</v>
      </c>
      <c r="HE17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(ежедневная)'!$K$2:$K50,$D17)</f>
        <v>0</v>
      </c>
      <c r="HF17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(ежедневная)'!$K$2:$K50,$D17)</f>
        <v>0</v>
      </c>
      <c r="HG17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(ежедневная)'!$K$2:$K50,$D17)</f>
        <v>0</v>
      </c>
      <c r="HH17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(ежедневная)'!$K$2:$K50,$D17)</f>
        <v>0</v>
      </c>
      <c r="HI17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(ежедневная)'!$K$2:$K50,$D17)</f>
        <v>0</v>
      </c>
      <c r="HJ17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(ежедневная)'!$K$2:$K50,$D17)</f>
        <v>0</v>
      </c>
      <c r="HK17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(ежедневная)'!$K$2:$K50,$D17)</f>
        <v>0</v>
      </c>
      <c r="HL17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(ежедневная)'!$K$2:$K50,$D17)</f>
        <v>0</v>
      </c>
      <c r="HM17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(ежедневная)'!$K$2:$K50,$D17)</f>
        <v>0</v>
      </c>
      <c r="HN17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(ежедневная)'!$K$2:$K50,$D17)</f>
        <v>0</v>
      </c>
      <c r="HO17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(ежедневная)'!$K$2:$K50,$D17)</f>
        <v>0</v>
      </c>
      <c r="HP17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(ежедневная)'!$K$2:$K50,$D17)</f>
        <v>0</v>
      </c>
      <c r="HQ17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(ежедневная)'!$K$2:$K50,$D17)</f>
        <v>0</v>
      </c>
      <c r="HR17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(ежедневная)'!$K$2:$K50,$D17)</f>
        <v>0</v>
      </c>
      <c r="HS17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(ежедневная)'!$K$2:$K50,$D17)</f>
        <v>0</v>
      </c>
      <c r="HT17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(ежедневная)'!$K$2:$K50,$D17)</f>
        <v>0</v>
      </c>
      <c r="HU17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(ежедневная)'!$K$2:$K50,$D17)</f>
        <v>0</v>
      </c>
      <c r="HV17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(ежедневная)'!$K$2:$K50,$D17)</f>
        <v>0</v>
      </c>
      <c r="HW17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(ежедневная)'!$K$2:$K50,$D17)</f>
        <v>0</v>
      </c>
      <c r="HX17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(ежедневная)'!$K$2:$K50,$D17)</f>
        <v>0</v>
      </c>
      <c r="HY17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(ежедневная)'!$K$2:$K50,$D17)</f>
        <v>0</v>
      </c>
      <c r="HZ17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(ежедневная)'!$K$2:$K50,$D17)</f>
        <v>0</v>
      </c>
      <c r="IA17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(ежедневная)'!$K$2:$K50,$D17)</f>
        <v>0</v>
      </c>
      <c r="IB17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(ежедневная)'!$K$2:$K50,$D17)</f>
        <v>0</v>
      </c>
      <c r="IC17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(ежедневная)'!$K$2:$K50,$D17)</f>
        <v>0</v>
      </c>
      <c r="ID17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(ежедневная)'!$K$2:$K50,$D17)</f>
        <v>0</v>
      </c>
      <c r="IE17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(ежедневная)'!$K$2:$K50,$D17)</f>
        <v>0</v>
      </c>
      <c r="IF17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(ежедневная)'!$K$2:$K50,$D17)</f>
        <v>0</v>
      </c>
      <c r="IG17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(ежедневная)'!$K$2:$K50,$D17)</f>
        <v>0</v>
      </c>
      <c r="IH17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(ежедневная)'!$K$2:$K50,$D17)</f>
        <v>0</v>
      </c>
      <c r="II17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(ежедневная)'!$K$2:$K50,$D17)</f>
        <v>0</v>
      </c>
      <c r="IJ17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(ежедневная)'!$K$2:$K50,$D17)</f>
        <v>0</v>
      </c>
      <c r="IK17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(ежедневная)'!$K$2:$K50,$D17)</f>
        <v>0</v>
      </c>
      <c r="IL17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(ежедневная)'!$K$2:$K50,$D17)</f>
        <v>0</v>
      </c>
      <c r="IM17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(ежедневная)'!$K$2:$K50,$D17)</f>
        <v>0</v>
      </c>
      <c r="IN17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(ежедневная)'!$K$2:$K50,$D17)</f>
        <v>0</v>
      </c>
      <c r="IO17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(ежедневная)'!$K$2:$K50,$D17)</f>
        <v>0</v>
      </c>
      <c r="IP17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(ежедневная)'!$K$2:$K50,$D17)</f>
        <v>0</v>
      </c>
      <c r="IQ17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(ежедневная)'!$K$2:$K50,$D17)</f>
        <v>0</v>
      </c>
      <c r="IR17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(ежедневная)'!$K$2:$K50,$D17)</f>
        <v>0</v>
      </c>
      <c r="IS17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(ежедневная)'!$K$2:$K50,$D17)</f>
        <v>0</v>
      </c>
      <c r="IT17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(ежедневная)'!$K$2:$K50,$D17)</f>
        <v>0</v>
      </c>
      <c r="IU17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(ежедневная)'!$K$2:$K50,$D17)</f>
        <v>0</v>
      </c>
      <c r="IV17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(ежедневная)'!$K$2:$K50,$D17)</f>
        <v>0</v>
      </c>
      <c r="IW17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(ежедневная)'!$K$2:$K50,$D17)</f>
        <v>0</v>
      </c>
      <c r="IX17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(ежедневная)'!$K$2:$K50,$D17)</f>
        <v>0</v>
      </c>
      <c r="IY17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(ежедневная)'!$K$2:$K50,$D17)</f>
        <v>0</v>
      </c>
      <c r="IZ17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(ежедневная)'!$K$2:$K50,$D17)</f>
        <v>0</v>
      </c>
      <c r="JA17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(ежедневная)'!$K$2:$K50,$D17)</f>
        <v>0</v>
      </c>
      <c r="JB17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(ежедневная)'!$K$2:$K50,$D17)</f>
        <v>0</v>
      </c>
      <c r="JC17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(ежедневная)'!$K$2:$K50,$D17)</f>
        <v>0</v>
      </c>
      <c r="JD17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(ежедневная)'!$K$2:$K50,$D17)</f>
        <v>0</v>
      </c>
      <c r="JE17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(ежедневная)'!$K$2:$K50,$D17)</f>
        <v>0</v>
      </c>
      <c r="JF17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(ежедневная)'!$K$2:$K50,$D17)</f>
        <v>0</v>
      </c>
      <c r="JG17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(ежедневная)'!$K$2:$K50,$D17)</f>
        <v>0</v>
      </c>
      <c r="JH17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(ежедневная)'!$K$2:$K50,$D17)</f>
        <v>0</v>
      </c>
      <c r="JI17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(ежедневная)'!$K$2:$K50,$D17)</f>
        <v>0</v>
      </c>
      <c r="JJ17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(ежедневная)'!$K$2:$K50,$D17)</f>
        <v>0</v>
      </c>
      <c r="JK17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(ежедневная)'!$K$2:$K50,$D17)</f>
        <v>0</v>
      </c>
      <c r="JL17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(ежедневная)'!$K$2:$K50,$D17)</f>
        <v>0</v>
      </c>
      <c r="JM17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(ежедневная)'!$K$2:$K50,$D17)</f>
        <v>0</v>
      </c>
      <c r="JN17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(ежедневная)'!$K$2:$K50,$D17)</f>
        <v>0</v>
      </c>
      <c r="JO17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(ежедневная)'!$K$2:$K50,$D17)</f>
        <v>0</v>
      </c>
      <c r="JP17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(ежедневная)'!$K$2:$K50,$D17)</f>
        <v>0</v>
      </c>
      <c r="JQ17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(ежедневная)'!$K$2:$K50,$D17)</f>
        <v>0</v>
      </c>
      <c r="JR17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(ежедневная)'!$K$2:$K50,$D17)</f>
        <v>0</v>
      </c>
      <c r="JS17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(ежедневная)'!$K$2:$K50,$D17)</f>
        <v>0</v>
      </c>
      <c r="JT17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(ежедневная)'!$K$2:$K50,$D17)</f>
        <v>0</v>
      </c>
      <c r="JU17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(ежедневная)'!$K$2:$K50,$D17)</f>
        <v>0</v>
      </c>
      <c r="JV17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(ежедневная)'!$K$2:$K50,$D17)</f>
        <v>0</v>
      </c>
      <c r="JW17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(ежедневная)'!$K$2:$K50,$D17)</f>
        <v>0</v>
      </c>
      <c r="JX17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(ежедневная)'!$K$2:$K50,$D17)</f>
        <v>0</v>
      </c>
      <c r="JY17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(ежедневная)'!$K$2:$K50,$D17)</f>
        <v>0</v>
      </c>
      <c r="JZ17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(ежедневная)'!$K$2:$K50,$D17)</f>
        <v>0</v>
      </c>
      <c r="KA17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(ежедневная)'!$K$2:$K50,$D17)</f>
        <v>0</v>
      </c>
      <c r="KB17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(ежедневная)'!$K$2:$K50,$D17)</f>
        <v>0</v>
      </c>
      <c r="KC17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(ежедневная)'!$K$2:$K50,$D17)</f>
        <v>0</v>
      </c>
      <c r="KD17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(ежедневная)'!$K$2:$K50,$D17)</f>
        <v>0</v>
      </c>
      <c r="KE17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(ежедневная)'!$K$2:$K50,$D17)</f>
        <v>0</v>
      </c>
      <c r="KF17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(ежедневная)'!$K$2:$K50,$D17)</f>
        <v>0</v>
      </c>
      <c r="KG17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(ежедневная)'!$K$2:$K50,$D17)</f>
        <v>0</v>
      </c>
      <c r="KH17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(ежедневная)'!$K$2:$K50,$D17)</f>
        <v>0</v>
      </c>
      <c r="KI17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(ежедневная)'!$K$2:$K50,$D17)</f>
        <v>0</v>
      </c>
      <c r="KJ17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(ежедневная)'!$K$2:$K50,$D17)</f>
        <v>0</v>
      </c>
      <c r="KK17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(ежедневная)'!$K$2:$K50,$D17)</f>
        <v>0</v>
      </c>
      <c r="KL17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(ежедневная)'!$K$2:$K50,$D17)</f>
        <v>0</v>
      </c>
      <c r="KM17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(ежедневная)'!$K$2:$K50,$D17)</f>
        <v>0</v>
      </c>
      <c r="KN17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(ежедневная)'!$K$2:$K50,$D17)</f>
        <v>0</v>
      </c>
      <c r="KO17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(ежедневная)'!$K$2:$K50,$D17)</f>
        <v>0</v>
      </c>
      <c r="KP17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(ежедневная)'!$K$2:$K50,$D17)</f>
        <v>0</v>
      </c>
      <c r="KQ17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(ежедневная)'!$K$2:$K50,$D17)</f>
        <v>0</v>
      </c>
      <c r="KR17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(ежедневная)'!$K$2:$K50,$D17)</f>
        <v>0</v>
      </c>
      <c r="KS17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(ежедневная)'!$K$2:$K50,$D17)</f>
        <v>0</v>
      </c>
      <c r="KT17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(ежедневная)'!$K$2:$K50,$D17)</f>
        <v>0</v>
      </c>
      <c r="KU17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(ежедневная)'!$K$2:$K50,$D17)</f>
        <v>0</v>
      </c>
      <c r="KV17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(ежедневная)'!$K$2:$K50,$D17)</f>
        <v>0</v>
      </c>
      <c r="KW17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(ежедневная)'!$K$2:$K50,$D17)</f>
        <v>0</v>
      </c>
      <c r="KX17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(ежедневная)'!$K$2:$K50,$D17)</f>
        <v>0</v>
      </c>
      <c r="KY17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(ежедневная)'!$K$2:$K50,$D17)</f>
        <v>0</v>
      </c>
      <c r="KZ17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(ежедневная)'!$K$2:$K50,$D17)</f>
        <v>0</v>
      </c>
      <c r="LA17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(ежедневная)'!$K$2:$K50,$D17)</f>
        <v>0</v>
      </c>
      <c r="LB17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(ежедневная)'!$K$2:$K50,$D17)</f>
        <v>0</v>
      </c>
      <c r="LC17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(ежедневная)'!$K$2:$K50,$D17)</f>
        <v>0</v>
      </c>
      <c r="LD17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(ежедневная)'!$K$2:$K50,$D17)</f>
        <v>0</v>
      </c>
      <c r="LE17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(ежедневная)'!$K$2:$K50,$D17)</f>
        <v>0</v>
      </c>
      <c r="LF17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(ежедневная)'!$K$2:$K50,$D17)</f>
        <v>0</v>
      </c>
      <c r="LG17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(ежедневная)'!$K$2:$K50,$D17)</f>
        <v>0</v>
      </c>
      <c r="LH17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(ежедневная)'!$K$2:$K50,$D17)</f>
        <v>0</v>
      </c>
      <c r="LI17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(ежедневная)'!$K$2:$K50,$D17)</f>
        <v>0</v>
      </c>
      <c r="LJ17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(ежедневная)'!$K$2:$K50,$D17)</f>
        <v>0</v>
      </c>
      <c r="LK17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(ежедневная)'!$K$2:$K50,$D17)</f>
        <v>0</v>
      </c>
      <c r="LL17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(ежедневная)'!$K$2:$K50,$D17)</f>
        <v>0</v>
      </c>
      <c r="LM17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(ежедневная)'!$K$2:$K50,$D17)</f>
        <v>0</v>
      </c>
      <c r="LN17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(ежедневная)'!$K$2:$K50,$D17)</f>
        <v>0</v>
      </c>
      <c r="LO17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(ежедневная)'!$K$2:$K50,$D17)</f>
        <v>0</v>
      </c>
      <c r="LP17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(ежедневная)'!$K$2:$K50,$D17)</f>
        <v>0</v>
      </c>
      <c r="LQ17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(ежедневная)'!$K$2:$K50,$D17)</f>
        <v>0</v>
      </c>
      <c r="LR17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(ежедневная)'!$K$2:$K50,$D17)</f>
        <v>0</v>
      </c>
      <c r="LS17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(ежедневная)'!$K$2:$K50,$D17)</f>
        <v>0</v>
      </c>
      <c r="LT17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(ежедневная)'!$K$2:$K50,$D17)</f>
        <v>0</v>
      </c>
      <c r="LU17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(ежедневная)'!$K$2:$K50,$D17)</f>
        <v>0</v>
      </c>
      <c r="LV17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(ежедневная)'!$K$2:$K50,$D17)</f>
        <v>0</v>
      </c>
      <c r="LW17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(ежедневная)'!$K$2:$K50,$D17)</f>
        <v>0</v>
      </c>
      <c r="LX17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(ежедневная)'!$K$2:$K50,$D17)</f>
        <v>0</v>
      </c>
      <c r="LY17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(ежедневная)'!$K$2:$K50,$D17)</f>
        <v>0</v>
      </c>
      <c r="LZ17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(ежедневная)'!$K$2:$K50,$D17)</f>
        <v>0</v>
      </c>
      <c r="MA17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(ежедневная)'!$K$2:$K50,$D17)</f>
        <v>0</v>
      </c>
      <c r="MB17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(ежедневная)'!$K$2:$K50,$D17)</f>
        <v>0</v>
      </c>
      <c r="MC17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(ежедневная)'!$K$2:$K50,$D17)</f>
        <v>0</v>
      </c>
      <c r="MD17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(ежедневная)'!$K$2:$K50,$D17)</f>
        <v>0</v>
      </c>
      <c r="ME17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(ежедневная)'!$K$2:$K50,$D17)</f>
        <v>0</v>
      </c>
      <c r="MF17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(ежедневная)'!$K$2:$K50,$D17)</f>
        <v>0</v>
      </c>
      <c r="MG17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(ежедневная)'!$K$2:$K50,$D17)</f>
        <v>0</v>
      </c>
      <c r="MH17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(ежедневная)'!$K$2:$K50,$D17)</f>
        <v>0</v>
      </c>
      <c r="MI17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(ежедневная)'!$K$2:$K50,$D17)</f>
        <v>0</v>
      </c>
      <c r="MJ17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(ежедневная)'!$K$2:$K50,$D17)</f>
        <v>0</v>
      </c>
      <c r="MK17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(ежедневная)'!$K$2:$K50,$D17)</f>
        <v>0</v>
      </c>
      <c r="ML17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(ежедневная)'!$K$2:$K50,$D17)</f>
        <v>0</v>
      </c>
      <c r="MM17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(ежедневная)'!$K$2:$K50,$D17)</f>
        <v>0</v>
      </c>
      <c r="MN17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(ежедневная)'!$K$2:$K50,$D17)</f>
        <v>0</v>
      </c>
      <c r="MO17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(ежедневная)'!$K$2:$K50,$D17)</f>
        <v>0</v>
      </c>
      <c r="MP17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(ежедневная)'!$K$2:$K50,$D17)</f>
        <v>0</v>
      </c>
      <c r="MQ17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(ежедневная)'!$K$2:$K50,$D17)</f>
        <v>0</v>
      </c>
      <c r="MR17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(ежедневная)'!$K$2:$K50,$D17)</f>
        <v>0</v>
      </c>
      <c r="MS17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(ежедневная)'!$K$2:$K50,$D17)</f>
        <v>0</v>
      </c>
      <c r="MT17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(ежедневная)'!$K$2:$K50,$D17)</f>
        <v>0</v>
      </c>
      <c r="MU17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(ежедневная)'!$K$2:$K50,$D17)</f>
        <v>0</v>
      </c>
      <c r="MV17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(ежедневная)'!$K$2:$K50,$D17)</f>
        <v>0</v>
      </c>
      <c r="MW17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(ежедневная)'!$K$2:$K50,$D17)</f>
        <v>0</v>
      </c>
      <c r="MX17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(ежедневная)'!$K$2:$K50,$D17)</f>
        <v>0</v>
      </c>
      <c r="MY17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(ежедневная)'!$K$2:$K50,$D17)</f>
        <v>0</v>
      </c>
      <c r="MZ17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(ежедневная)'!$K$2:$K50,$D17)</f>
        <v>0</v>
      </c>
      <c r="NA17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(ежедневная)'!$K$2:$K50,$D17)</f>
        <v>0</v>
      </c>
      <c r="NB17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(ежедневная)'!$K$2:$K50,$D17)</f>
        <v>0</v>
      </c>
      <c r="NC17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(ежедневная)'!$K$2:$K50,$D17)</f>
        <v>0</v>
      </c>
      <c r="ND17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(ежедневная)'!$K$2:$K50,$D17)</f>
        <v>0</v>
      </c>
      <c r="NE17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(ежедневная)'!$K$2:$K50,$D17)</f>
        <v>0</v>
      </c>
      <c r="NF17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(ежедневная)'!$K$2:$K50,$D17)</f>
        <v>0</v>
      </c>
      <c r="NG17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(ежедневная)'!$K$2:$K50,$D17)</f>
        <v>0</v>
      </c>
      <c r="NH17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(ежедневная)'!$K$2:$K50,$D17)</f>
        <v>0</v>
      </c>
      <c r="NI17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(ежедневная)'!$K$2:$K50,$D17)</f>
        <v>0</v>
      </c>
      <c r="NJ17" s="54"/>
      <c r="NK17" s="54"/>
      <c r="NL17" s="55">
        <f t="shared" si="7"/>
        <v>0</v>
      </c>
      <c r="NM17" s="56"/>
      <c r="NN17" s="55" t="s">
        <v>78</v>
      </c>
      <c r="NO17" s="57" t="str">
        <f t="shared" si="8"/>
        <v/>
      </c>
      <c r="NP17" s="64"/>
      <c r="NQ17" s="59" t="str">
        <f t="shared" ca="1" si="9"/>
        <v/>
      </c>
      <c r="NR17" s="54"/>
      <c r="NS17" s="55">
        <f t="shared" si="10"/>
        <v>0</v>
      </c>
      <c r="NT17" s="60"/>
      <c r="NU17" s="61" t="str">
        <f t="shared" si="11"/>
        <v/>
      </c>
    </row>
    <row r="18" spans="1:385" ht="13.2" x14ac:dyDescent="0.25">
      <c r="A18" s="48"/>
      <c r="B18" s="48"/>
      <c r="C18" s="48"/>
      <c r="D18" s="49"/>
      <c r="E18" s="49"/>
      <c r="F18" s="50">
        <f t="shared" si="4"/>
        <v>0</v>
      </c>
      <c r="G18" s="51"/>
      <c r="H18" s="52">
        <f t="shared" si="6"/>
        <v>0</v>
      </c>
      <c r="I18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(ежедневная)'!$K$2:$K50,$D18)</f>
        <v>0</v>
      </c>
      <c r="J18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(ежедневная)'!$K$2:$K50,$D18)</f>
        <v>0</v>
      </c>
      <c r="K18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(ежедневная)'!$K$2:$K50,$D18)</f>
        <v>0</v>
      </c>
      <c r="L18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(ежедневная)'!$K$2:$K50,$D18)</f>
        <v>0</v>
      </c>
      <c r="M18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(ежедневная)'!$K$2:$K50,$D18)</f>
        <v>0</v>
      </c>
      <c r="N18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(ежедневная)'!$K$2:$K50,$D18)</f>
        <v>0</v>
      </c>
      <c r="O18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(ежедневная)'!$K$2:$K50,$D18)</f>
        <v>0</v>
      </c>
      <c r="P18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(ежедневная)'!$K$2:$K50,$D18)</f>
        <v>0</v>
      </c>
      <c r="Q18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(ежедневная)'!$K$2:$K50,$D18)</f>
        <v>0</v>
      </c>
      <c r="R18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(ежедневная)'!$K$2:$K50,$D18)</f>
        <v>0</v>
      </c>
      <c r="S18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(ежедневная)'!$K$2:$K50,$D18)</f>
        <v>0</v>
      </c>
      <c r="T18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(ежедневная)'!$K$2:$K50,$D18)</f>
        <v>0</v>
      </c>
      <c r="U18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(ежедневная)'!$K$2:$K50,$D18)</f>
        <v>0</v>
      </c>
      <c r="V18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(ежедневная)'!$K$2:$K50,$D18)</f>
        <v>0</v>
      </c>
      <c r="W18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(ежедневная)'!$K$2:$K50,$D18)</f>
        <v>0</v>
      </c>
      <c r="X18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(ежедневная)'!$K$2:$K50,$D18)</f>
        <v>0</v>
      </c>
      <c r="Y18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(ежедневная)'!$K$2:$K50,$D18)</f>
        <v>0</v>
      </c>
      <c r="Z18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(ежедневная)'!$K$2:$K50,$D18)</f>
        <v>0</v>
      </c>
      <c r="AA18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(ежедневная)'!$K$2:$K50,$D18)</f>
        <v>0</v>
      </c>
      <c r="AB18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(ежедневная)'!$K$2:$K50,$D18)</f>
        <v>0</v>
      </c>
      <c r="AC18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(ежедневная)'!$K$2:$K50,$D18)</f>
        <v>0</v>
      </c>
      <c r="AD18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(ежедневная)'!$K$2:$K50,$D18)</f>
        <v>0</v>
      </c>
      <c r="AE18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(ежедневная)'!$K$2:$K50,$D18)</f>
        <v>0</v>
      </c>
      <c r="AF18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(ежедневная)'!$K$2:$K50,$D18)</f>
        <v>0</v>
      </c>
      <c r="AG18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(ежедневная)'!$K$2:$K50,$D18)</f>
        <v>0</v>
      </c>
      <c r="AH18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(ежедневная)'!$K$2:$K50,$D18)</f>
        <v>0</v>
      </c>
      <c r="AI18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(ежедневная)'!$K$2:$K50,$D18)</f>
        <v>0</v>
      </c>
      <c r="AJ18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(ежедневная)'!$K$2:$K50,$D18)</f>
        <v>0</v>
      </c>
      <c r="AK18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(ежедневная)'!$K$2:$K50,$D18)</f>
        <v>0</v>
      </c>
      <c r="AL18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(ежедневная)'!$K$2:$K50,$D18)</f>
        <v>0</v>
      </c>
      <c r="AM18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(ежедневная)'!$K$2:$K50,$D18)</f>
        <v>0</v>
      </c>
      <c r="AN18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(ежедневная)'!$K$2:$K50,$D18)</f>
        <v>0</v>
      </c>
      <c r="AO18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(ежедневная)'!$K$2:$K50,$D18)</f>
        <v>0</v>
      </c>
      <c r="AP18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(ежедневная)'!$K$2:$K50,$D18)</f>
        <v>0</v>
      </c>
      <c r="AQ18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(ежедневная)'!$K$2:$K50,$D18)</f>
        <v>0</v>
      </c>
      <c r="AR18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(ежедневная)'!$K$2:$K50,$D18)</f>
        <v>0</v>
      </c>
      <c r="AS18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(ежедневная)'!$K$2:$K50,$D18)</f>
        <v>0</v>
      </c>
      <c r="AT18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(ежедневная)'!$K$2:$K50,$D18)</f>
        <v>0</v>
      </c>
      <c r="AU18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(ежедневная)'!$K$2:$K50,$D18)</f>
        <v>0</v>
      </c>
      <c r="AV18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(ежедневная)'!$K$2:$K50,$D18)</f>
        <v>0</v>
      </c>
      <c r="AW18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(ежедневная)'!$K$2:$K50,$D18)</f>
        <v>0</v>
      </c>
      <c r="AX18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(ежедневная)'!$K$2:$K50,$D18)</f>
        <v>0</v>
      </c>
      <c r="AY18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(ежедневная)'!$K$2:$K50,$D18)</f>
        <v>0</v>
      </c>
      <c r="AZ18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(ежедневная)'!$K$2:$K50,$D18)</f>
        <v>0</v>
      </c>
      <c r="BA18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(ежедневная)'!$K$2:$K50,$D18)</f>
        <v>0</v>
      </c>
      <c r="BB18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(ежедневная)'!$K$2:$K50,$D18)</f>
        <v>0</v>
      </c>
      <c r="BC18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(ежедневная)'!$K$2:$K50,$D18)</f>
        <v>0</v>
      </c>
      <c r="BD18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(ежедневная)'!$K$2:$K50,$D18)</f>
        <v>0</v>
      </c>
      <c r="BE18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(ежедневная)'!$K$2:$K50,$D18)</f>
        <v>0</v>
      </c>
      <c r="BF18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(ежедневная)'!$K$2:$K50,$D18)</f>
        <v>0</v>
      </c>
      <c r="BG18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(ежедневная)'!$K$2:$K50,$D18)</f>
        <v>0</v>
      </c>
      <c r="BH18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(ежедневная)'!$K$2:$K50,$D18)</f>
        <v>0</v>
      </c>
      <c r="BI18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(ежедневная)'!$K$2:$K50,$D18)</f>
        <v>0</v>
      </c>
      <c r="BJ18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(ежедневная)'!$K$2:$K50,$D18)</f>
        <v>0</v>
      </c>
      <c r="BK18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(ежедневная)'!$K$2:$K50,$D18)</f>
        <v>0</v>
      </c>
      <c r="BL18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(ежедневная)'!$K$2:$K50,$D18)</f>
        <v>0</v>
      </c>
      <c r="BM18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(ежедневная)'!$K$2:$K50,$D18)</f>
        <v>0</v>
      </c>
      <c r="BN18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(ежедневная)'!$K$2:$K50,$D18)</f>
        <v>0</v>
      </c>
      <c r="BO18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(ежедневная)'!$K$2:$K50,$D18)</f>
        <v>0</v>
      </c>
      <c r="BP18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(ежедневная)'!$K$2:$K50,$D18)</f>
        <v>0</v>
      </c>
      <c r="BQ18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(ежедневная)'!$K$2:$K50,$D18)</f>
        <v>0</v>
      </c>
      <c r="BR18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(ежедневная)'!$K$2:$K50,$D18)</f>
        <v>0</v>
      </c>
      <c r="BS18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(ежедневная)'!$K$2:$K50,$D18)</f>
        <v>0</v>
      </c>
      <c r="BT18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(ежедневная)'!$K$2:$K50,$D18)</f>
        <v>0</v>
      </c>
      <c r="BU18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(ежедневная)'!$K$2:$K50,$D18)</f>
        <v>0</v>
      </c>
      <c r="BV18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(ежедневная)'!$K$2:$K50,$D18)</f>
        <v>0</v>
      </c>
      <c r="BW18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(ежедневная)'!$K$2:$K50,$D18)</f>
        <v>0</v>
      </c>
      <c r="BX18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(ежедневная)'!$K$2:$K50,$D18)</f>
        <v>0</v>
      </c>
      <c r="BY18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(ежедневная)'!$K$2:$K50,$D18)</f>
        <v>0</v>
      </c>
      <c r="BZ18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(ежедневная)'!$K$2:$K50,$D18)</f>
        <v>0</v>
      </c>
      <c r="CA18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(ежедневная)'!$K$2:$K50,$D18)</f>
        <v>0</v>
      </c>
      <c r="CB18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(ежедневная)'!$K$2:$K50,$D18)</f>
        <v>0</v>
      </c>
      <c r="CC18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(ежедневная)'!$K$2:$K50,$D18)</f>
        <v>0</v>
      </c>
      <c r="CD18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(ежедневная)'!$K$2:$K50,$D18)</f>
        <v>0</v>
      </c>
      <c r="CE18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(ежедневная)'!$K$2:$K50,$D18)</f>
        <v>0</v>
      </c>
      <c r="CF18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(ежедневная)'!$K$2:$K50,$D18)</f>
        <v>0</v>
      </c>
      <c r="CG18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(ежедневная)'!$K$2:$K50,$D18)</f>
        <v>0</v>
      </c>
      <c r="CH18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(ежедневная)'!$K$2:$K50,$D18)</f>
        <v>0</v>
      </c>
      <c r="CI18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(ежедневная)'!$K$2:$K50,$D18)</f>
        <v>0</v>
      </c>
      <c r="CJ18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(ежедневная)'!$K$2:$K50,$D18)</f>
        <v>0</v>
      </c>
      <c r="CK18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(ежедневная)'!$K$2:$K50,$D18)</f>
        <v>0</v>
      </c>
      <c r="CL18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(ежедневная)'!$K$2:$K50,$D18)</f>
        <v>0</v>
      </c>
      <c r="CM18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(ежедневная)'!$K$2:$K50,$D18)</f>
        <v>0</v>
      </c>
      <c r="CN18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(ежедневная)'!$K$2:$K50,$D18)</f>
        <v>0</v>
      </c>
      <c r="CO18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(ежедневная)'!$K$2:$K50,$D18)</f>
        <v>0</v>
      </c>
      <c r="CP18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(ежедневная)'!$K$2:$K50,$D18)</f>
        <v>0</v>
      </c>
      <c r="CQ18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(ежедневная)'!$K$2:$K50,$D18)</f>
        <v>0</v>
      </c>
      <c r="CR18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(ежедневная)'!$K$2:$K50,$D18)</f>
        <v>0</v>
      </c>
      <c r="CS18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(ежедневная)'!$K$2:$K50,$D18)</f>
        <v>0</v>
      </c>
      <c r="CT18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(ежедневная)'!$K$2:$K50,$D18)</f>
        <v>0</v>
      </c>
      <c r="CU18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(ежедневная)'!$K$2:$K50,$D18)</f>
        <v>0</v>
      </c>
      <c r="CV18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(ежедневная)'!$K$2:$K50,$D18)</f>
        <v>0</v>
      </c>
      <c r="CW18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(ежедневная)'!$K$2:$K50,$D18)</f>
        <v>0</v>
      </c>
      <c r="CX18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(ежедневная)'!$K$2:$K50,$D18)</f>
        <v>0</v>
      </c>
      <c r="CY18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(ежедневная)'!$K$2:$K50,$D18)</f>
        <v>0</v>
      </c>
      <c r="CZ18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(ежедневная)'!$K$2:$K50,$D18)</f>
        <v>0</v>
      </c>
      <c r="DA18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(ежедневная)'!$K$2:$K50,$D18)</f>
        <v>0</v>
      </c>
      <c r="DB18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(ежедневная)'!$K$2:$K50,$D18)</f>
        <v>0</v>
      </c>
      <c r="DC18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(ежедневная)'!$K$2:$K50,$D18)</f>
        <v>0</v>
      </c>
      <c r="DD18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(ежедневная)'!$K$2:$K50,$D18)</f>
        <v>0</v>
      </c>
      <c r="DE18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(ежедневная)'!$K$2:$K50,$D18)</f>
        <v>0</v>
      </c>
      <c r="DF18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(ежедневная)'!$K$2:$K50,$D18)</f>
        <v>0</v>
      </c>
      <c r="DG18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(ежедневная)'!$K$2:$K50,$D18)</f>
        <v>0</v>
      </c>
      <c r="DH18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(ежедневная)'!$K$2:$K50,$D18)</f>
        <v>0</v>
      </c>
      <c r="DI18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(ежедневная)'!$K$2:$K50,$D18)</f>
        <v>0</v>
      </c>
      <c r="DJ18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(ежедневная)'!$K$2:$K50,$D18)</f>
        <v>0</v>
      </c>
      <c r="DK18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(ежедневная)'!$K$2:$K50,$D18)</f>
        <v>0</v>
      </c>
      <c r="DL18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(ежедневная)'!$K$2:$K50,$D18)</f>
        <v>0</v>
      </c>
      <c r="DM18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(ежедневная)'!$K$2:$K50,$D18)</f>
        <v>0</v>
      </c>
      <c r="DN18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(ежедневная)'!$K$2:$K50,$D18)</f>
        <v>0</v>
      </c>
      <c r="DO18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(ежедневная)'!$K$2:$K50,$D18)</f>
        <v>0</v>
      </c>
      <c r="DP18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(ежедневная)'!$K$2:$K50,$D18)</f>
        <v>0</v>
      </c>
      <c r="DQ18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(ежедневная)'!$K$2:$K50,$D18)</f>
        <v>0</v>
      </c>
      <c r="DR18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(ежедневная)'!$K$2:$K50,$D18)</f>
        <v>0</v>
      </c>
      <c r="DS18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(ежедневная)'!$K$2:$K50,$D18)</f>
        <v>0</v>
      </c>
      <c r="DT18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(ежедневная)'!$K$2:$K50,$D18)</f>
        <v>0</v>
      </c>
      <c r="DU18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(ежедневная)'!$K$2:$K50,$D18)</f>
        <v>0</v>
      </c>
      <c r="DV18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(ежедневная)'!$K$2:$K50,$D18)</f>
        <v>0</v>
      </c>
      <c r="DW18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(ежедневная)'!$K$2:$K50,$D18)</f>
        <v>0</v>
      </c>
      <c r="DX18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(ежедневная)'!$K$2:$K50,$D18)</f>
        <v>0</v>
      </c>
      <c r="DY18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(ежедневная)'!$K$2:$K50,$D18)</f>
        <v>0</v>
      </c>
      <c r="DZ18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(ежедневная)'!$K$2:$K50,$D18)</f>
        <v>0</v>
      </c>
      <c r="EA18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(ежедневная)'!$K$2:$K50,$D18)</f>
        <v>0</v>
      </c>
      <c r="EB18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(ежедневная)'!$K$2:$K50,$D18)</f>
        <v>0</v>
      </c>
      <c r="EC18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(ежедневная)'!$K$2:$K50,$D18)</f>
        <v>0</v>
      </c>
      <c r="ED18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(ежедневная)'!$K$2:$K50,$D18)</f>
        <v>0</v>
      </c>
      <c r="EE18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(ежедневная)'!$K$2:$K50,$D18)</f>
        <v>0</v>
      </c>
      <c r="EF18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(ежедневная)'!$K$2:$K50,$D18)</f>
        <v>0</v>
      </c>
      <c r="EG18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(ежедневная)'!$K$2:$K50,$D18)</f>
        <v>0</v>
      </c>
      <c r="EH18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(ежедневная)'!$K$2:$K50,$D18)</f>
        <v>0</v>
      </c>
      <c r="EI18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(ежедневная)'!$K$2:$K50,$D18)</f>
        <v>0</v>
      </c>
      <c r="EJ18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(ежедневная)'!$K$2:$K50,$D18)</f>
        <v>0</v>
      </c>
      <c r="EK18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(ежедневная)'!$K$2:$K50,$D18)</f>
        <v>0</v>
      </c>
      <c r="EL18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(ежедневная)'!$K$2:$K50,$D18)</f>
        <v>0</v>
      </c>
      <c r="EM18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(ежедневная)'!$K$2:$K50,$D18)</f>
        <v>0</v>
      </c>
      <c r="EN18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(ежедневная)'!$K$2:$K50,$D18)</f>
        <v>0</v>
      </c>
      <c r="EO18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(ежедневная)'!$K$2:$K50,$D18)</f>
        <v>0</v>
      </c>
      <c r="EP18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(ежедневная)'!$K$2:$K50,$D18)</f>
        <v>0</v>
      </c>
      <c r="EQ18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(ежедневная)'!$K$2:$K50,$D18)</f>
        <v>0</v>
      </c>
      <c r="ER18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(ежедневная)'!$K$2:$K50,$D18)</f>
        <v>0</v>
      </c>
      <c r="ES18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(ежедневная)'!$K$2:$K50,$D18)</f>
        <v>0</v>
      </c>
      <c r="ET18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(ежедневная)'!$K$2:$K50,$D18)</f>
        <v>0</v>
      </c>
      <c r="EU18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(ежедневная)'!$K$2:$K50,$D18)</f>
        <v>0</v>
      </c>
      <c r="EV18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(ежедневная)'!$K$2:$K50,$D18)</f>
        <v>0</v>
      </c>
      <c r="EW18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(ежедневная)'!$K$2:$K50,$D18)</f>
        <v>0</v>
      </c>
      <c r="EX18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(ежедневная)'!$K$2:$K50,$D18)</f>
        <v>0</v>
      </c>
      <c r="EY18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(ежедневная)'!$K$2:$K50,$D18)</f>
        <v>0</v>
      </c>
      <c r="EZ18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(ежедневная)'!$K$2:$K50,$D18)</f>
        <v>0</v>
      </c>
      <c r="FA18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(ежедневная)'!$K$2:$K50,$D18)</f>
        <v>0</v>
      </c>
      <c r="FB18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(ежедневная)'!$K$2:$K50,$D18)</f>
        <v>0</v>
      </c>
      <c r="FC18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(ежедневная)'!$K$2:$K50,$D18)</f>
        <v>0</v>
      </c>
      <c r="FD18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(ежедневная)'!$K$2:$K50,$D18)</f>
        <v>0</v>
      </c>
      <c r="FE18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(ежедневная)'!$K$2:$K50,$D18)</f>
        <v>0</v>
      </c>
      <c r="FF18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(ежедневная)'!$K$2:$K50,$D18)</f>
        <v>0</v>
      </c>
      <c r="FG18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(ежедневная)'!$K$2:$K50,$D18)</f>
        <v>0</v>
      </c>
      <c r="FH18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(ежедневная)'!$K$2:$K50,$D18)</f>
        <v>0</v>
      </c>
      <c r="FI18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(ежедневная)'!$K$2:$K50,$D18)</f>
        <v>0</v>
      </c>
      <c r="FJ18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(ежедневная)'!$K$2:$K50,$D18)</f>
        <v>0</v>
      </c>
      <c r="FK18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(ежедневная)'!$K$2:$K50,$D18)</f>
        <v>0</v>
      </c>
      <c r="FL18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(ежедневная)'!$K$2:$K50,$D18)</f>
        <v>0</v>
      </c>
      <c r="FM18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(ежедневная)'!$K$2:$K50,$D18)</f>
        <v>0</v>
      </c>
      <c r="FN18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(ежедневная)'!$K$2:$K50,$D18)</f>
        <v>0</v>
      </c>
      <c r="FO18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(ежедневная)'!$K$2:$K50,$D18)</f>
        <v>0</v>
      </c>
      <c r="FP18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(ежедневная)'!$K$2:$K50,$D18)</f>
        <v>0</v>
      </c>
      <c r="FQ18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(ежедневная)'!$K$2:$K50,$D18)</f>
        <v>0</v>
      </c>
      <c r="FR18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(ежедневная)'!$K$2:$K50,$D18)</f>
        <v>0</v>
      </c>
      <c r="FS18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(ежедневная)'!$K$2:$K50,$D18)</f>
        <v>0</v>
      </c>
      <c r="FT18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(ежедневная)'!$K$2:$K50,$D18)</f>
        <v>0</v>
      </c>
      <c r="FU18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(ежедневная)'!$K$2:$K50,$D18)</f>
        <v>0</v>
      </c>
      <c r="FV18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(ежедневная)'!$K$2:$K50,$D18)</f>
        <v>0</v>
      </c>
      <c r="FW18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(ежедневная)'!$K$2:$K50,$D18)</f>
        <v>0</v>
      </c>
      <c r="FX18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(ежедневная)'!$K$2:$K50,$D18)</f>
        <v>0</v>
      </c>
      <c r="FY18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(ежедневная)'!$K$2:$K50,$D18)</f>
        <v>0</v>
      </c>
      <c r="FZ18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(ежедневная)'!$K$2:$K50,$D18)</f>
        <v>0</v>
      </c>
      <c r="GA18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(ежедневная)'!$K$2:$K50,$D18)</f>
        <v>0</v>
      </c>
      <c r="GB18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(ежедневная)'!$K$2:$K50,$D18)</f>
        <v>0</v>
      </c>
      <c r="GC18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(ежедневная)'!$K$2:$K50,$D18)</f>
        <v>0</v>
      </c>
      <c r="GD18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(ежедневная)'!$K$2:$K50,$D18)</f>
        <v>0</v>
      </c>
      <c r="GE18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(ежедневная)'!$K$2:$K50,$D18)</f>
        <v>0</v>
      </c>
      <c r="GF18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(ежедневная)'!$K$2:$K50,$D18)</f>
        <v>0</v>
      </c>
      <c r="GG18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(ежедневная)'!$K$2:$K50,$D18)</f>
        <v>0</v>
      </c>
      <c r="GH18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(ежедневная)'!$K$2:$K50,$D18)</f>
        <v>0</v>
      </c>
      <c r="GI18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(ежедневная)'!$K$2:$K50,$D18)</f>
        <v>0</v>
      </c>
      <c r="GJ18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(ежедневная)'!$K$2:$K50,$D18)</f>
        <v>0</v>
      </c>
      <c r="GK18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(ежедневная)'!$K$2:$K50,$D18)</f>
        <v>0</v>
      </c>
      <c r="GL18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(ежедневная)'!$K$2:$K50,$D18)</f>
        <v>0</v>
      </c>
      <c r="GM18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(ежедневная)'!$K$2:$K50,$D18)</f>
        <v>0</v>
      </c>
      <c r="GN18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(ежедневная)'!$K$2:$K50,$D18)</f>
        <v>0</v>
      </c>
      <c r="GO18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(ежедневная)'!$K$2:$K50,$D18)</f>
        <v>0</v>
      </c>
      <c r="GP18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(ежедневная)'!$K$2:$K50,$D18)</f>
        <v>0</v>
      </c>
      <c r="GQ18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(ежедневная)'!$K$2:$K50,$D18)</f>
        <v>0</v>
      </c>
      <c r="GR18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(ежедневная)'!$K$2:$K50,$D18)</f>
        <v>0</v>
      </c>
      <c r="GS18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(ежедневная)'!$K$2:$K50,$D18)</f>
        <v>0</v>
      </c>
      <c r="GT18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(ежедневная)'!$K$2:$K50,$D18)</f>
        <v>0</v>
      </c>
      <c r="GU18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(ежедневная)'!$K$2:$K50,$D18)</f>
        <v>0</v>
      </c>
      <c r="GV18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(ежедневная)'!$K$2:$K50,$D18)</f>
        <v>0</v>
      </c>
      <c r="GW18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(ежедневная)'!$K$2:$K50,$D18)</f>
        <v>0</v>
      </c>
      <c r="GX18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(ежедневная)'!$K$2:$K50,$D18)</f>
        <v>0</v>
      </c>
      <c r="GY18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(ежедневная)'!$K$2:$K50,$D18)</f>
        <v>0</v>
      </c>
      <c r="GZ18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(ежедневная)'!$K$2:$K50,$D18)</f>
        <v>0</v>
      </c>
      <c r="HA18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(ежедневная)'!$K$2:$K50,$D18)</f>
        <v>0</v>
      </c>
      <c r="HB18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(ежедневная)'!$K$2:$K50,$D18)</f>
        <v>0</v>
      </c>
      <c r="HC18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(ежедневная)'!$K$2:$K50,$D18)</f>
        <v>0</v>
      </c>
      <c r="HD18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(ежедневная)'!$K$2:$K50,$D18)</f>
        <v>0</v>
      </c>
      <c r="HE18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(ежедневная)'!$K$2:$K50,$D18)</f>
        <v>0</v>
      </c>
      <c r="HF18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(ежедневная)'!$K$2:$K50,$D18)</f>
        <v>0</v>
      </c>
      <c r="HG18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(ежедневная)'!$K$2:$K50,$D18)</f>
        <v>0</v>
      </c>
      <c r="HH18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(ежедневная)'!$K$2:$K50,$D18)</f>
        <v>0</v>
      </c>
      <c r="HI18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(ежедневная)'!$K$2:$K50,$D18)</f>
        <v>0</v>
      </c>
      <c r="HJ18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(ежедневная)'!$K$2:$K50,$D18)</f>
        <v>0</v>
      </c>
      <c r="HK18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(ежедневная)'!$K$2:$K50,$D18)</f>
        <v>0</v>
      </c>
      <c r="HL18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(ежедневная)'!$K$2:$K50,$D18)</f>
        <v>0</v>
      </c>
      <c r="HM18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(ежедневная)'!$K$2:$K50,$D18)</f>
        <v>0</v>
      </c>
      <c r="HN18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(ежедневная)'!$K$2:$K50,$D18)</f>
        <v>0</v>
      </c>
      <c r="HO18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(ежедневная)'!$K$2:$K50,$D18)</f>
        <v>0</v>
      </c>
      <c r="HP18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(ежедневная)'!$K$2:$K50,$D18)</f>
        <v>0</v>
      </c>
      <c r="HQ18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(ежедневная)'!$K$2:$K50,$D18)</f>
        <v>0</v>
      </c>
      <c r="HR18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(ежедневная)'!$K$2:$K50,$D18)</f>
        <v>0</v>
      </c>
      <c r="HS18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(ежедневная)'!$K$2:$K50,$D18)</f>
        <v>0</v>
      </c>
      <c r="HT18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(ежедневная)'!$K$2:$K50,$D18)</f>
        <v>0</v>
      </c>
      <c r="HU18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(ежедневная)'!$K$2:$K50,$D18)</f>
        <v>0</v>
      </c>
      <c r="HV18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(ежедневная)'!$K$2:$K50,$D18)</f>
        <v>0</v>
      </c>
      <c r="HW18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(ежедневная)'!$K$2:$K50,$D18)</f>
        <v>0</v>
      </c>
      <c r="HX18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(ежедневная)'!$K$2:$K50,$D18)</f>
        <v>0</v>
      </c>
      <c r="HY18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(ежедневная)'!$K$2:$K50,$D18)</f>
        <v>0</v>
      </c>
      <c r="HZ18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(ежедневная)'!$K$2:$K50,$D18)</f>
        <v>0</v>
      </c>
      <c r="IA18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(ежедневная)'!$K$2:$K50,$D18)</f>
        <v>0</v>
      </c>
      <c r="IB18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(ежедневная)'!$K$2:$K50,$D18)</f>
        <v>0</v>
      </c>
      <c r="IC18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(ежедневная)'!$K$2:$K50,$D18)</f>
        <v>0</v>
      </c>
      <c r="ID18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(ежедневная)'!$K$2:$K50,$D18)</f>
        <v>0</v>
      </c>
      <c r="IE18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(ежедневная)'!$K$2:$K50,$D18)</f>
        <v>0</v>
      </c>
      <c r="IF18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(ежедневная)'!$K$2:$K50,$D18)</f>
        <v>0</v>
      </c>
      <c r="IG18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(ежедневная)'!$K$2:$K50,$D18)</f>
        <v>0</v>
      </c>
      <c r="IH18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(ежедневная)'!$K$2:$K50,$D18)</f>
        <v>0</v>
      </c>
      <c r="II18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(ежедневная)'!$K$2:$K50,$D18)</f>
        <v>0</v>
      </c>
      <c r="IJ18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(ежедневная)'!$K$2:$K50,$D18)</f>
        <v>0</v>
      </c>
      <c r="IK18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(ежедневная)'!$K$2:$K50,$D18)</f>
        <v>0</v>
      </c>
      <c r="IL18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(ежедневная)'!$K$2:$K50,$D18)</f>
        <v>0</v>
      </c>
      <c r="IM18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(ежедневная)'!$K$2:$K50,$D18)</f>
        <v>0</v>
      </c>
      <c r="IN18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(ежедневная)'!$K$2:$K50,$D18)</f>
        <v>0</v>
      </c>
      <c r="IO18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(ежедневная)'!$K$2:$K50,$D18)</f>
        <v>0</v>
      </c>
      <c r="IP18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(ежедневная)'!$K$2:$K50,$D18)</f>
        <v>0</v>
      </c>
      <c r="IQ18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(ежедневная)'!$K$2:$K50,$D18)</f>
        <v>0</v>
      </c>
      <c r="IR18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(ежедневная)'!$K$2:$K50,$D18)</f>
        <v>0</v>
      </c>
      <c r="IS18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(ежедневная)'!$K$2:$K50,$D18)</f>
        <v>0</v>
      </c>
      <c r="IT18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(ежедневная)'!$K$2:$K50,$D18)</f>
        <v>0</v>
      </c>
      <c r="IU18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(ежедневная)'!$K$2:$K50,$D18)</f>
        <v>0</v>
      </c>
      <c r="IV18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(ежедневная)'!$K$2:$K50,$D18)</f>
        <v>0</v>
      </c>
      <c r="IW18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(ежедневная)'!$K$2:$K50,$D18)</f>
        <v>0</v>
      </c>
      <c r="IX18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(ежедневная)'!$K$2:$K50,$D18)</f>
        <v>0</v>
      </c>
      <c r="IY18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(ежедневная)'!$K$2:$K50,$D18)</f>
        <v>0</v>
      </c>
      <c r="IZ18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(ежедневная)'!$K$2:$K50,$D18)</f>
        <v>0</v>
      </c>
      <c r="JA18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(ежедневная)'!$K$2:$K50,$D18)</f>
        <v>0</v>
      </c>
      <c r="JB18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(ежедневная)'!$K$2:$K50,$D18)</f>
        <v>0</v>
      </c>
      <c r="JC18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(ежедневная)'!$K$2:$K50,$D18)</f>
        <v>0</v>
      </c>
      <c r="JD18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(ежедневная)'!$K$2:$K50,$D18)</f>
        <v>0</v>
      </c>
      <c r="JE18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(ежедневная)'!$K$2:$K50,$D18)</f>
        <v>0</v>
      </c>
      <c r="JF18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(ежедневная)'!$K$2:$K50,$D18)</f>
        <v>0</v>
      </c>
      <c r="JG18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(ежедневная)'!$K$2:$K50,$D18)</f>
        <v>0</v>
      </c>
      <c r="JH18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(ежедневная)'!$K$2:$K50,$D18)</f>
        <v>0</v>
      </c>
      <c r="JI18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(ежедневная)'!$K$2:$K50,$D18)</f>
        <v>0</v>
      </c>
      <c r="JJ18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(ежедневная)'!$K$2:$K50,$D18)</f>
        <v>0</v>
      </c>
      <c r="JK18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(ежедневная)'!$K$2:$K50,$D18)</f>
        <v>0</v>
      </c>
      <c r="JL18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(ежедневная)'!$K$2:$K50,$D18)</f>
        <v>0</v>
      </c>
      <c r="JM18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(ежедневная)'!$K$2:$K50,$D18)</f>
        <v>0</v>
      </c>
      <c r="JN18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(ежедневная)'!$K$2:$K50,$D18)</f>
        <v>0</v>
      </c>
      <c r="JO18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(ежедневная)'!$K$2:$K50,$D18)</f>
        <v>0</v>
      </c>
      <c r="JP18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(ежедневная)'!$K$2:$K50,$D18)</f>
        <v>0</v>
      </c>
      <c r="JQ18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(ежедневная)'!$K$2:$K50,$D18)</f>
        <v>0</v>
      </c>
      <c r="JR18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(ежедневная)'!$K$2:$K50,$D18)</f>
        <v>0</v>
      </c>
      <c r="JS18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(ежедневная)'!$K$2:$K50,$D18)</f>
        <v>0</v>
      </c>
      <c r="JT18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(ежедневная)'!$K$2:$K50,$D18)</f>
        <v>0</v>
      </c>
      <c r="JU18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(ежедневная)'!$K$2:$K50,$D18)</f>
        <v>0</v>
      </c>
      <c r="JV18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(ежедневная)'!$K$2:$K50,$D18)</f>
        <v>0</v>
      </c>
      <c r="JW18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(ежедневная)'!$K$2:$K50,$D18)</f>
        <v>0</v>
      </c>
      <c r="JX18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(ежедневная)'!$K$2:$K50,$D18)</f>
        <v>0</v>
      </c>
      <c r="JY18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(ежедневная)'!$K$2:$K50,$D18)</f>
        <v>0</v>
      </c>
      <c r="JZ18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(ежедневная)'!$K$2:$K50,$D18)</f>
        <v>0</v>
      </c>
      <c r="KA18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(ежедневная)'!$K$2:$K50,$D18)</f>
        <v>0</v>
      </c>
      <c r="KB18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(ежедневная)'!$K$2:$K50,$D18)</f>
        <v>0</v>
      </c>
      <c r="KC18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(ежедневная)'!$K$2:$K50,$D18)</f>
        <v>0</v>
      </c>
      <c r="KD18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(ежедневная)'!$K$2:$K50,$D18)</f>
        <v>0</v>
      </c>
      <c r="KE18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(ежедневная)'!$K$2:$K50,$D18)</f>
        <v>0</v>
      </c>
      <c r="KF18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(ежедневная)'!$K$2:$K50,$D18)</f>
        <v>0</v>
      </c>
      <c r="KG18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(ежедневная)'!$K$2:$K50,$D18)</f>
        <v>0</v>
      </c>
      <c r="KH18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(ежедневная)'!$K$2:$K50,$D18)</f>
        <v>0</v>
      </c>
      <c r="KI18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(ежедневная)'!$K$2:$K50,$D18)</f>
        <v>0</v>
      </c>
      <c r="KJ18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(ежедневная)'!$K$2:$K50,$D18)</f>
        <v>0</v>
      </c>
      <c r="KK18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(ежедневная)'!$K$2:$K50,$D18)</f>
        <v>0</v>
      </c>
      <c r="KL18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(ежедневная)'!$K$2:$K50,$D18)</f>
        <v>0</v>
      </c>
      <c r="KM18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(ежедневная)'!$K$2:$K50,$D18)</f>
        <v>0</v>
      </c>
      <c r="KN18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(ежедневная)'!$K$2:$K50,$D18)</f>
        <v>0</v>
      </c>
      <c r="KO18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(ежедневная)'!$K$2:$K50,$D18)</f>
        <v>0</v>
      </c>
      <c r="KP18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(ежедневная)'!$K$2:$K50,$D18)</f>
        <v>0</v>
      </c>
      <c r="KQ18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(ежедневная)'!$K$2:$K50,$D18)</f>
        <v>0</v>
      </c>
      <c r="KR18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(ежедневная)'!$K$2:$K50,$D18)</f>
        <v>0</v>
      </c>
      <c r="KS18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(ежедневная)'!$K$2:$K50,$D18)</f>
        <v>0</v>
      </c>
      <c r="KT18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(ежедневная)'!$K$2:$K50,$D18)</f>
        <v>0</v>
      </c>
      <c r="KU18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(ежедневная)'!$K$2:$K50,$D18)</f>
        <v>0</v>
      </c>
      <c r="KV18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(ежедневная)'!$K$2:$K50,$D18)</f>
        <v>0</v>
      </c>
      <c r="KW18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(ежедневная)'!$K$2:$K50,$D18)</f>
        <v>0</v>
      </c>
      <c r="KX18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(ежедневная)'!$K$2:$K50,$D18)</f>
        <v>0</v>
      </c>
      <c r="KY18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(ежедневная)'!$K$2:$K50,$D18)</f>
        <v>0</v>
      </c>
      <c r="KZ18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(ежедневная)'!$K$2:$K50,$D18)</f>
        <v>0</v>
      </c>
      <c r="LA18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(ежедневная)'!$K$2:$K50,$D18)</f>
        <v>0</v>
      </c>
      <c r="LB18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(ежедневная)'!$K$2:$K50,$D18)</f>
        <v>0</v>
      </c>
      <c r="LC18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(ежедневная)'!$K$2:$K50,$D18)</f>
        <v>0</v>
      </c>
      <c r="LD18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(ежедневная)'!$K$2:$K50,$D18)</f>
        <v>0</v>
      </c>
      <c r="LE18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(ежедневная)'!$K$2:$K50,$D18)</f>
        <v>0</v>
      </c>
      <c r="LF18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(ежедневная)'!$K$2:$K50,$D18)</f>
        <v>0</v>
      </c>
      <c r="LG18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(ежедневная)'!$K$2:$K50,$D18)</f>
        <v>0</v>
      </c>
      <c r="LH18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(ежедневная)'!$K$2:$K50,$D18)</f>
        <v>0</v>
      </c>
      <c r="LI18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(ежедневная)'!$K$2:$K50,$D18)</f>
        <v>0</v>
      </c>
      <c r="LJ18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(ежедневная)'!$K$2:$K50,$D18)</f>
        <v>0</v>
      </c>
      <c r="LK18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(ежедневная)'!$K$2:$K50,$D18)</f>
        <v>0</v>
      </c>
      <c r="LL18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(ежедневная)'!$K$2:$K50,$D18)</f>
        <v>0</v>
      </c>
      <c r="LM18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(ежедневная)'!$K$2:$K50,$D18)</f>
        <v>0</v>
      </c>
      <c r="LN18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(ежедневная)'!$K$2:$K50,$D18)</f>
        <v>0</v>
      </c>
      <c r="LO18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(ежедневная)'!$K$2:$K50,$D18)</f>
        <v>0</v>
      </c>
      <c r="LP18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(ежедневная)'!$K$2:$K50,$D18)</f>
        <v>0</v>
      </c>
      <c r="LQ18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(ежедневная)'!$K$2:$K50,$D18)</f>
        <v>0</v>
      </c>
      <c r="LR18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(ежедневная)'!$K$2:$K50,$D18)</f>
        <v>0</v>
      </c>
      <c r="LS18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(ежедневная)'!$K$2:$K50,$D18)</f>
        <v>0</v>
      </c>
      <c r="LT18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(ежедневная)'!$K$2:$K50,$D18)</f>
        <v>0</v>
      </c>
      <c r="LU18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(ежедневная)'!$K$2:$K50,$D18)</f>
        <v>0</v>
      </c>
      <c r="LV18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(ежедневная)'!$K$2:$K50,$D18)</f>
        <v>0</v>
      </c>
      <c r="LW18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(ежедневная)'!$K$2:$K50,$D18)</f>
        <v>0</v>
      </c>
      <c r="LX18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(ежедневная)'!$K$2:$K50,$D18)</f>
        <v>0</v>
      </c>
      <c r="LY18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(ежедневная)'!$K$2:$K50,$D18)</f>
        <v>0</v>
      </c>
      <c r="LZ18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(ежедневная)'!$K$2:$K50,$D18)</f>
        <v>0</v>
      </c>
      <c r="MA18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(ежедневная)'!$K$2:$K50,$D18)</f>
        <v>0</v>
      </c>
      <c r="MB18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(ежедневная)'!$K$2:$K50,$D18)</f>
        <v>0</v>
      </c>
      <c r="MC18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(ежедневная)'!$K$2:$K50,$D18)</f>
        <v>0</v>
      </c>
      <c r="MD18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(ежедневная)'!$K$2:$K50,$D18)</f>
        <v>0</v>
      </c>
      <c r="ME18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(ежедневная)'!$K$2:$K50,$D18)</f>
        <v>0</v>
      </c>
      <c r="MF18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(ежедневная)'!$K$2:$K50,$D18)</f>
        <v>0</v>
      </c>
      <c r="MG18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(ежедневная)'!$K$2:$K50,$D18)</f>
        <v>0</v>
      </c>
      <c r="MH18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(ежедневная)'!$K$2:$K50,$D18)</f>
        <v>0</v>
      </c>
      <c r="MI18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(ежедневная)'!$K$2:$K50,$D18)</f>
        <v>0</v>
      </c>
      <c r="MJ18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(ежедневная)'!$K$2:$K50,$D18)</f>
        <v>0</v>
      </c>
      <c r="MK18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(ежедневная)'!$K$2:$K50,$D18)</f>
        <v>0</v>
      </c>
      <c r="ML18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(ежедневная)'!$K$2:$K50,$D18)</f>
        <v>0</v>
      </c>
      <c r="MM18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(ежедневная)'!$K$2:$K50,$D18)</f>
        <v>0</v>
      </c>
      <c r="MN18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(ежедневная)'!$K$2:$K50,$D18)</f>
        <v>0</v>
      </c>
      <c r="MO18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(ежедневная)'!$K$2:$K50,$D18)</f>
        <v>0</v>
      </c>
      <c r="MP18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(ежедневная)'!$K$2:$K50,$D18)</f>
        <v>0</v>
      </c>
      <c r="MQ18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(ежедневная)'!$K$2:$K50,$D18)</f>
        <v>0</v>
      </c>
      <c r="MR18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(ежедневная)'!$K$2:$K50,$D18)</f>
        <v>0</v>
      </c>
      <c r="MS18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(ежедневная)'!$K$2:$K50,$D18)</f>
        <v>0</v>
      </c>
      <c r="MT18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(ежедневная)'!$K$2:$K50,$D18)</f>
        <v>0</v>
      </c>
      <c r="MU18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(ежедневная)'!$K$2:$K50,$D18)</f>
        <v>0</v>
      </c>
      <c r="MV18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(ежедневная)'!$K$2:$K50,$D18)</f>
        <v>0</v>
      </c>
      <c r="MW18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(ежедневная)'!$K$2:$K50,$D18)</f>
        <v>0</v>
      </c>
      <c r="MX18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(ежедневная)'!$K$2:$K50,$D18)</f>
        <v>0</v>
      </c>
      <c r="MY18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(ежедневная)'!$K$2:$K50,$D18)</f>
        <v>0</v>
      </c>
      <c r="MZ18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(ежедневная)'!$K$2:$K50,$D18)</f>
        <v>0</v>
      </c>
      <c r="NA18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(ежедневная)'!$K$2:$K50,$D18)</f>
        <v>0</v>
      </c>
      <c r="NB18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(ежедневная)'!$K$2:$K50,$D18)</f>
        <v>0</v>
      </c>
      <c r="NC18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(ежедневная)'!$K$2:$K50,$D18)</f>
        <v>0</v>
      </c>
      <c r="ND18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(ежедневная)'!$K$2:$K50,$D18)</f>
        <v>0</v>
      </c>
      <c r="NE18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(ежедневная)'!$K$2:$K50,$D18)</f>
        <v>0</v>
      </c>
      <c r="NF18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(ежедневная)'!$K$2:$K50,$D18)</f>
        <v>0</v>
      </c>
      <c r="NG18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(ежедневная)'!$K$2:$K50,$D18)</f>
        <v>0</v>
      </c>
      <c r="NH18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(ежедневная)'!$K$2:$K50,$D18)</f>
        <v>0</v>
      </c>
      <c r="NI18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(ежедневная)'!$K$2:$K50,$D18)</f>
        <v>0</v>
      </c>
      <c r="NJ18" s="54"/>
      <c r="NK18" s="54"/>
      <c r="NL18" s="55">
        <f t="shared" si="7"/>
        <v>0</v>
      </c>
      <c r="NM18" s="56"/>
      <c r="NN18" s="55" t="s">
        <v>78</v>
      </c>
      <c r="NO18" s="57" t="str">
        <f t="shared" si="8"/>
        <v/>
      </c>
      <c r="NP18" s="64"/>
      <c r="NQ18" s="59" t="str">
        <f t="shared" ca="1" si="9"/>
        <v/>
      </c>
      <c r="NR18" s="54"/>
      <c r="NS18" s="55">
        <f t="shared" si="10"/>
        <v>0</v>
      </c>
      <c r="NT18" s="60"/>
      <c r="NU18" s="61" t="str">
        <f t="shared" si="11"/>
        <v/>
      </c>
    </row>
    <row r="19" spans="1:385" ht="13.2" x14ac:dyDescent="0.25">
      <c r="A19" s="48"/>
      <c r="B19" s="48"/>
      <c r="C19" s="48"/>
      <c r="D19" s="49"/>
      <c r="E19" s="49"/>
      <c r="F19" s="50">
        <f t="shared" si="4"/>
        <v>0</v>
      </c>
      <c r="G19" s="51"/>
      <c r="H19" s="52">
        <f t="shared" si="6"/>
        <v>0</v>
      </c>
      <c r="I19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(ежедневная)'!$K$2:$K50,$D19)</f>
        <v>0</v>
      </c>
      <c r="J19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(ежедневная)'!$K$2:$K50,$D19)</f>
        <v>0</v>
      </c>
      <c r="K19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(ежедневная)'!$K$2:$K50,$D19)</f>
        <v>0</v>
      </c>
      <c r="L19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(ежедневная)'!$K$2:$K50,$D19)</f>
        <v>0</v>
      </c>
      <c r="M19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(ежедневная)'!$K$2:$K50,$D19)</f>
        <v>0</v>
      </c>
      <c r="N19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(ежедневная)'!$K$2:$K50,$D19)</f>
        <v>0</v>
      </c>
      <c r="O19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(ежедневная)'!$K$2:$K50,$D19)</f>
        <v>0</v>
      </c>
      <c r="P19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(ежедневная)'!$K$2:$K50,$D19)</f>
        <v>0</v>
      </c>
      <c r="Q19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(ежедневная)'!$K$2:$K50,$D19)</f>
        <v>0</v>
      </c>
      <c r="R19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(ежедневная)'!$K$2:$K50,$D19)</f>
        <v>0</v>
      </c>
      <c r="S19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(ежедневная)'!$K$2:$K50,$D19)</f>
        <v>0</v>
      </c>
      <c r="T19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(ежедневная)'!$K$2:$K50,$D19)</f>
        <v>0</v>
      </c>
      <c r="U19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(ежедневная)'!$K$2:$K50,$D19)</f>
        <v>0</v>
      </c>
      <c r="V19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(ежедневная)'!$K$2:$K50,$D19)</f>
        <v>0</v>
      </c>
      <c r="W19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(ежедневная)'!$K$2:$K50,$D19)</f>
        <v>0</v>
      </c>
      <c r="X19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(ежедневная)'!$K$2:$K50,$D19)</f>
        <v>0</v>
      </c>
      <c r="Y19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(ежедневная)'!$K$2:$K50,$D19)</f>
        <v>0</v>
      </c>
      <c r="Z19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(ежедневная)'!$K$2:$K50,$D19)</f>
        <v>0</v>
      </c>
      <c r="AA19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(ежедневная)'!$K$2:$K50,$D19)</f>
        <v>0</v>
      </c>
      <c r="AB19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(ежедневная)'!$K$2:$K50,$D19)</f>
        <v>0</v>
      </c>
      <c r="AC19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(ежедневная)'!$K$2:$K50,$D19)</f>
        <v>0</v>
      </c>
      <c r="AD19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(ежедневная)'!$K$2:$K50,$D19)</f>
        <v>0</v>
      </c>
      <c r="AE19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(ежедневная)'!$K$2:$K50,$D19)</f>
        <v>0</v>
      </c>
      <c r="AF19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(ежедневная)'!$K$2:$K50,$D19)</f>
        <v>0</v>
      </c>
      <c r="AG19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(ежедневная)'!$K$2:$K50,$D19)</f>
        <v>0</v>
      </c>
      <c r="AH19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(ежедневная)'!$K$2:$K50,$D19)</f>
        <v>0</v>
      </c>
      <c r="AI19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(ежедневная)'!$K$2:$K50,$D19)</f>
        <v>0</v>
      </c>
      <c r="AJ19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(ежедневная)'!$K$2:$K50,$D19)</f>
        <v>0</v>
      </c>
      <c r="AK19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(ежедневная)'!$K$2:$K50,$D19)</f>
        <v>0</v>
      </c>
      <c r="AL19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(ежедневная)'!$K$2:$K50,$D19)</f>
        <v>0</v>
      </c>
      <c r="AM19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(ежедневная)'!$K$2:$K50,$D19)</f>
        <v>0</v>
      </c>
      <c r="AN19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(ежедневная)'!$K$2:$K50,$D19)</f>
        <v>0</v>
      </c>
      <c r="AO19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(ежедневная)'!$K$2:$K50,$D19)</f>
        <v>0</v>
      </c>
      <c r="AP19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(ежедневная)'!$K$2:$K50,$D19)</f>
        <v>0</v>
      </c>
      <c r="AQ19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(ежедневная)'!$K$2:$K50,$D19)</f>
        <v>0</v>
      </c>
      <c r="AR19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(ежедневная)'!$K$2:$K50,$D19)</f>
        <v>0</v>
      </c>
      <c r="AS19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(ежедневная)'!$K$2:$K50,$D19)</f>
        <v>0</v>
      </c>
      <c r="AT19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(ежедневная)'!$K$2:$K50,$D19)</f>
        <v>0</v>
      </c>
      <c r="AU19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(ежедневная)'!$K$2:$K50,$D19)</f>
        <v>0</v>
      </c>
      <c r="AV19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(ежедневная)'!$K$2:$K50,$D19)</f>
        <v>0</v>
      </c>
      <c r="AW19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(ежедневная)'!$K$2:$K50,$D19)</f>
        <v>0</v>
      </c>
      <c r="AX19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(ежедневная)'!$K$2:$K50,$D19)</f>
        <v>0</v>
      </c>
      <c r="AY19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(ежедневная)'!$K$2:$K50,$D19)</f>
        <v>0</v>
      </c>
      <c r="AZ19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(ежедневная)'!$K$2:$K50,$D19)</f>
        <v>0</v>
      </c>
      <c r="BA19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(ежедневная)'!$K$2:$K50,$D19)</f>
        <v>0</v>
      </c>
      <c r="BB19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(ежедневная)'!$K$2:$K50,$D19)</f>
        <v>0</v>
      </c>
      <c r="BC19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(ежедневная)'!$K$2:$K50,$D19)</f>
        <v>0</v>
      </c>
      <c r="BD19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(ежедневная)'!$K$2:$K50,$D19)</f>
        <v>0</v>
      </c>
      <c r="BE19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(ежедневная)'!$K$2:$K50,$D19)</f>
        <v>0</v>
      </c>
      <c r="BF19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(ежедневная)'!$K$2:$K50,$D19)</f>
        <v>0</v>
      </c>
      <c r="BG19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(ежедневная)'!$K$2:$K50,$D19)</f>
        <v>0</v>
      </c>
      <c r="BH19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(ежедневная)'!$K$2:$K50,$D19)</f>
        <v>0</v>
      </c>
      <c r="BI19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(ежедневная)'!$K$2:$K50,$D19)</f>
        <v>0</v>
      </c>
      <c r="BJ19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(ежедневная)'!$K$2:$K50,$D19)</f>
        <v>0</v>
      </c>
      <c r="BK19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(ежедневная)'!$K$2:$K50,$D19)</f>
        <v>0</v>
      </c>
      <c r="BL19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(ежедневная)'!$K$2:$K50,$D19)</f>
        <v>0</v>
      </c>
      <c r="BM19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(ежедневная)'!$K$2:$K50,$D19)</f>
        <v>0</v>
      </c>
      <c r="BN19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(ежедневная)'!$K$2:$K50,$D19)</f>
        <v>0</v>
      </c>
      <c r="BO19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(ежедневная)'!$K$2:$K50,$D19)</f>
        <v>0</v>
      </c>
      <c r="BP19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(ежедневная)'!$K$2:$K50,$D19)</f>
        <v>0</v>
      </c>
      <c r="BQ19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(ежедневная)'!$K$2:$K50,$D19)</f>
        <v>0</v>
      </c>
      <c r="BR19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(ежедневная)'!$K$2:$K50,$D19)</f>
        <v>0</v>
      </c>
      <c r="BS19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(ежедневная)'!$K$2:$K50,$D19)</f>
        <v>0</v>
      </c>
      <c r="BT19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(ежедневная)'!$K$2:$K50,$D19)</f>
        <v>0</v>
      </c>
      <c r="BU19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(ежедневная)'!$K$2:$K50,$D19)</f>
        <v>0</v>
      </c>
      <c r="BV19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(ежедневная)'!$K$2:$K50,$D19)</f>
        <v>0</v>
      </c>
      <c r="BW19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(ежедневная)'!$K$2:$K50,$D19)</f>
        <v>0</v>
      </c>
      <c r="BX19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(ежедневная)'!$K$2:$K50,$D19)</f>
        <v>0</v>
      </c>
      <c r="BY19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(ежедневная)'!$K$2:$K50,$D19)</f>
        <v>0</v>
      </c>
      <c r="BZ19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(ежедневная)'!$K$2:$K50,$D19)</f>
        <v>0</v>
      </c>
      <c r="CA19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(ежедневная)'!$K$2:$K50,$D19)</f>
        <v>0</v>
      </c>
      <c r="CB19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(ежедневная)'!$K$2:$K50,$D19)</f>
        <v>0</v>
      </c>
      <c r="CC19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(ежедневная)'!$K$2:$K50,$D19)</f>
        <v>0</v>
      </c>
      <c r="CD19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(ежедневная)'!$K$2:$K50,$D19)</f>
        <v>0</v>
      </c>
      <c r="CE19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(ежедневная)'!$K$2:$K50,$D19)</f>
        <v>0</v>
      </c>
      <c r="CF19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(ежедневная)'!$K$2:$K50,$D19)</f>
        <v>0</v>
      </c>
      <c r="CG19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(ежедневная)'!$K$2:$K50,$D19)</f>
        <v>0</v>
      </c>
      <c r="CH19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(ежедневная)'!$K$2:$K50,$D19)</f>
        <v>0</v>
      </c>
      <c r="CI19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(ежедневная)'!$K$2:$K50,$D19)</f>
        <v>0</v>
      </c>
      <c r="CJ19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(ежедневная)'!$K$2:$K50,$D19)</f>
        <v>0</v>
      </c>
      <c r="CK19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(ежедневная)'!$K$2:$K50,$D19)</f>
        <v>0</v>
      </c>
      <c r="CL19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(ежедневная)'!$K$2:$K50,$D19)</f>
        <v>0</v>
      </c>
      <c r="CM19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(ежедневная)'!$K$2:$K50,$D19)</f>
        <v>0</v>
      </c>
      <c r="CN19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(ежедневная)'!$K$2:$K50,$D19)</f>
        <v>0</v>
      </c>
      <c r="CO19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(ежедневная)'!$K$2:$K50,$D19)</f>
        <v>0</v>
      </c>
      <c r="CP19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(ежедневная)'!$K$2:$K50,$D19)</f>
        <v>0</v>
      </c>
      <c r="CQ19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(ежедневная)'!$K$2:$K50,$D19)</f>
        <v>0</v>
      </c>
      <c r="CR19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(ежедневная)'!$K$2:$K50,$D19)</f>
        <v>0</v>
      </c>
      <c r="CS19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(ежедневная)'!$K$2:$K50,$D19)</f>
        <v>0</v>
      </c>
      <c r="CT19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(ежедневная)'!$K$2:$K50,$D19)</f>
        <v>0</v>
      </c>
      <c r="CU19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(ежедневная)'!$K$2:$K50,$D19)</f>
        <v>0</v>
      </c>
      <c r="CV19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(ежедневная)'!$K$2:$K50,$D19)</f>
        <v>0</v>
      </c>
      <c r="CW19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(ежедневная)'!$K$2:$K50,$D19)</f>
        <v>0</v>
      </c>
      <c r="CX19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(ежедневная)'!$K$2:$K50,$D19)</f>
        <v>0</v>
      </c>
      <c r="CY19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(ежедневная)'!$K$2:$K50,$D19)</f>
        <v>0</v>
      </c>
      <c r="CZ19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(ежедневная)'!$K$2:$K50,$D19)</f>
        <v>0</v>
      </c>
      <c r="DA19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(ежедневная)'!$K$2:$K50,$D19)</f>
        <v>0</v>
      </c>
      <c r="DB19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(ежедневная)'!$K$2:$K50,$D19)</f>
        <v>0</v>
      </c>
      <c r="DC19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(ежедневная)'!$K$2:$K50,$D19)</f>
        <v>0</v>
      </c>
      <c r="DD19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(ежедневная)'!$K$2:$K50,$D19)</f>
        <v>0</v>
      </c>
      <c r="DE19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(ежедневная)'!$K$2:$K50,$D19)</f>
        <v>0</v>
      </c>
      <c r="DF19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(ежедневная)'!$K$2:$K50,$D19)</f>
        <v>0</v>
      </c>
      <c r="DG19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(ежедневная)'!$K$2:$K50,$D19)</f>
        <v>0</v>
      </c>
      <c r="DH19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(ежедневная)'!$K$2:$K50,$D19)</f>
        <v>0</v>
      </c>
      <c r="DI19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(ежедневная)'!$K$2:$K50,$D19)</f>
        <v>0</v>
      </c>
      <c r="DJ19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(ежедневная)'!$K$2:$K50,$D19)</f>
        <v>0</v>
      </c>
      <c r="DK19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(ежедневная)'!$K$2:$K50,$D19)</f>
        <v>0</v>
      </c>
      <c r="DL19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(ежедневная)'!$K$2:$K50,$D19)</f>
        <v>0</v>
      </c>
      <c r="DM19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(ежедневная)'!$K$2:$K50,$D19)</f>
        <v>0</v>
      </c>
      <c r="DN19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(ежедневная)'!$K$2:$K50,$D19)</f>
        <v>0</v>
      </c>
      <c r="DO19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(ежедневная)'!$K$2:$K50,$D19)</f>
        <v>0</v>
      </c>
      <c r="DP19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(ежедневная)'!$K$2:$K50,$D19)</f>
        <v>0</v>
      </c>
      <c r="DQ19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(ежедневная)'!$K$2:$K50,$D19)</f>
        <v>0</v>
      </c>
      <c r="DR19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(ежедневная)'!$K$2:$K50,$D19)</f>
        <v>0</v>
      </c>
      <c r="DS19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(ежедневная)'!$K$2:$K50,$D19)</f>
        <v>0</v>
      </c>
      <c r="DT19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(ежедневная)'!$K$2:$K50,$D19)</f>
        <v>0</v>
      </c>
      <c r="DU19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(ежедневная)'!$K$2:$K50,$D19)</f>
        <v>0</v>
      </c>
      <c r="DV19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(ежедневная)'!$K$2:$K50,$D19)</f>
        <v>0</v>
      </c>
      <c r="DW19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(ежедневная)'!$K$2:$K50,$D19)</f>
        <v>0</v>
      </c>
      <c r="DX19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(ежедневная)'!$K$2:$K50,$D19)</f>
        <v>0</v>
      </c>
      <c r="DY19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(ежедневная)'!$K$2:$K50,$D19)</f>
        <v>0</v>
      </c>
      <c r="DZ19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(ежедневная)'!$K$2:$K50,$D19)</f>
        <v>0</v>
      </c>
      <c r="EA19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(ежедневная)'!$K$2:$K50,$D19)</f>
        <v>0</v>
      </c>
      <c r="EB19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(ежедневная)'!$K$2:$K50,$D19)</f>
        <v>0</v>
      </c>
      <c r="EC19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(ежедневная)'!$K$2:$K50,$D19)</f>
        <v>0</v>
      </c>
      <c r="ED19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(ежедневная)'!$K$2:$K50,$D19)</f>
        <v>0</v>
      </c>
      <c r="EE19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(ежедневная)'!$K$2:$K50,$D19)</f>
        <v>0</v>
      </c>
      <c r="EF19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(ежедневная)'!$K$2:$K50,$D19)</f>
        <v>0</v>
      </c>
      <c r="EG19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(ежедневная)'!$K$2:$K50,$D19)</f>
        <v>0</v>
      </c>
      <c r="EH19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(ежедневная)'!$K$2:$K50,$D19)</f>
        <v>0</v>
      </c>
      <c r="EI19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(ежедневная)'!$K$2:$K50,$D19)</f>
        <v>0</v>
      </c>
      <c r="EJ19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(ежедневная)'!$K$2:$K50,$D19)</f>
        <v>0</v>
      </c>
      <c r="EK19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(ежедневная)'!$K$2:$K50,$D19)</f>
        <v>0</v>
      </c>
      <c r="EL19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(ежедневная)'!$K$2:$K50,$D19)</f>
        <v>0</v>
      </c>
      <c r="EM19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(ежедневная)'!$K$2:$K50,$D19)</f>
        <v>0</v>
      </c>
      <c r="EN19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(ежедневная)'!$K$2:$K50,$D19)</f>
        <v>0</v>
      </c>
      <c r="EO19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(ежедневная)'!$K$2:$K50,$D19)</f>
        <v>0</v>
      </c>
      <c r="EP19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(ежедневная)'!$K$2:$K50,$D19)</f>
        <v>0</v>
      </c>
      <c r="EQ19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(ежедневная)'!$K$2:$K50,$D19)</f>
        <v>0</v>
      </c>
      <c r="ER19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(ежедневная)'!$K$2:$K50,$D19)</f>
        <v>0</v>
      </c>
      <c r="ES19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(ежедневная)'!$K$2:$K50,$D19)</f>
        <v>0</v>
      </c>
      <c r="ET19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(ежедневная)'!$K$2:$K50,$D19)</f>
        <v>0</v>
      </c>
      <c r="EU19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(ежедневная)'!$K$2:$K50,$D19)</f>
        <v>0</v>
      </c>
      <c r="EV19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(ежедневная)'!$K$2:$K50,$D19)</f>
        <v>0</v>
      </c>
      <c r="EW19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(ежедневная)'!$K$2:$K50,$D19)</f>
        <v>0</v>
      </c>
      <c r="EX19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(ежедневная)'!$K$2:$K50,$D19)</f>
        <v>0</v>
      </c>
      <c r="EY19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(ежедневная)'!$K$2:$K50,$D19)</f>
        <v>0</v>
      </c>
      <c r="EZ19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(ежедневная)'!$K$2:$K50,$D19)</f>
        <v>0</v>
      </c>
      <c r="FA19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(ежедневная)'!$K$2:$K50,$D19)</f>
        <v>0</v>
      </c>
      <c r="FB19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(ежедневная)'!$K$2:$K50,$D19)</f>
        <v>0</v>
      </c>
      <c r="FC19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(ежедневная)'!$K$2:$K50,$D19)</f>
        <v>0</v>
      </c>
      <c r="FD19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(ежедневная)'!$K$2:$K50,$D19)</f>
        <v>0</v>
      </c>
      <c r="FE19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(ежедневная)'!$K$2:$K50,$D19)</f>
        <v>0</v>
      </c>
      <c r="FF19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(ежедневная)'!$K$2:$K50,$D19)</f>
        <v>0</v>
      </c>
      <c r="FG19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(ежедневная)'!$K$2:$K50,$D19)</f>
        <v>0</v>
      </c>
      <c r="FH19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(ежедневная)'!$K$2:$K50,$D19)</f>
        <v>0</v>
      </c>
      <c r="FI19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(ежедневная)'!$K$2:$K50,$D19)</f>
        <v>0</v>
      </c>
      <c r="FJ19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(ежедневная)'!$K$2:$K50,$D19)</f>
        <v>0</v>
      </c>
      <c r="FK19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(ежедневная)'!$K$2:$K50,$D19)</f>
        <v>0</v>
      </c>
      <c r="FL19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(ежедневная)'!$K$2:$K50,$D19)</f>
        <v>0</v>
      </c>
      <c r="FM19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(ежедневная)'!$K$2:$K50,$D19)</f>
        <v>0</v>
      </c>
      <c r="FN19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(ежедневная)'!$K$2:$K50,$D19)</f>
        <v>0</v>
      </c>
      <c r="FO19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(ежедневная)'!$K$2:$K50,$D19)</f>
        <v>0</v>
      </c>
      <c r="FP19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(ежедневная)'!$K$2:$K50,$D19)</f>
        <v>0</v>
      </c>
      <c r="FQ19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(ежедневная)'!$K$2:$K50,$D19)</f>
        <v>0</v>
      </c>
      <c r="FR19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(ежедневная)'!$K$2:$K50,$D19)</f>
        <v>0</v>
      </c>
      <c r="FS19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(ежедневная)'!$K$2:$K50,$D19)</f>
        <v>0</v>
      </c>
      <c r="FT19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(ежедневная)'!$K$2:$K50,$D19)</f>
        <v>0</v>
      </c>
      <c r="FU19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(ежедневная)'!$K$2:$K50,$D19)</f>
        <v>0</v>
      </c>
      <c r="FV19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(ежедневная)'!$K$2:$K50,$D19)</f>
        <v>0</v>
      </c>
      <c r="FW19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(ежедневная)'!$K$2:$K50,$D19)</f>
        <v>0</v>
      </c>
      <c r="FX19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(ежедневная)'!$K$2:$K50,$D19)</f>
        <v>0</v>
      </c>
      <c r="FY19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(ежедневная)'!$K$2:$K50,$D19)</f>
        <v>0</v>
      </c>
      <c r="FZ19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(ежедневная)'!$K$2:$K50,$D19)</f>
        <v>0</v>
      </c>
      <c r="GA19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(ежедневная)'!$K$2:$K50,$D19)</f>
        <v>0</v>
      </c>
      <c r="GB19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(ежедневная)'!$K$2:$K50,$D19)</f>
        <v>0</v>
      </c>
      <c r="GC19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(ежедневная)'!$K$2:$K50,$D19)</f>
        <v>0</v>
      </c>
      <c r="GD19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(ежедневная)'!$K$2:$K50,$D19)</f>
        <v>0</v>
      </c>
      <c r="GE19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(ежедневная)'!$K$2:$K50,$D19)</f>
        <v>0</v>
      </c>
      <c r="GF19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(ежедневная)'!$K$2:$K50,$D19)</f>
        <v>0</v>
      </c>
      <c r="GG19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(ежедневная)'!$K$2:$K50,$D19)</f>
        <v>0</v>
      </c>
      <c r="GH19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(ежедневная)'!$K$2:$K50,$D19)</f>
        <v>0</v>
      </c>
      <c r="GI19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(ежедневная)'!$K$2:$K50,$D19)</f>
        <v>0</v>
      </c>
      <c r="GJ19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(ежедневная)'!$K$2:$K50,$D19)</f>
        <v>0</v>
      </c>
      <c r="GK19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(ежедневная)'!$K$2:$K50,$D19)</f>
        <v>0</v>
      </c>
      <c r="GL19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(ежедневная)'!$K$2:$K50,$D19)</f>
        <v>0</v>
      </c>
      <c r="GM19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(ежедневная)'!$K$2:$K50,$D19)</f>
        <v>0</v>
      </c>
      <c r="GN19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(ежедневная)'!$K$2:$K50,$D19)</f>
        <v>0</v>
      </c>
      <c r="GO19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(ежедневная)'!$K$2:$K50,$D19)</f>
        <v>0</v>
      </c>
      <c r="GP19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(ежедневная)'!$K$2:$K50,$D19)</f>
        <v>0</v>
      </c>
      <c r="GQ19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(ежедневная)'!$K$2:$K50,$D19)</f>
        <v>0</v>
      </c>
      <c r="GR19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(ежедневная)'!$K$2:$K50,$D19)</f>
        <v>0</v>
      </c>
      <c r="GS19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(ежедневная)'!$K$2:$K50,$D19)</f>
        <v>0</v>
      </c>
      <c r="GT19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(ежедневная)'!$K$2:$K50,$D19)</f>
        <v>0</v>
      </c>
      <c r="GU19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(ежедневная)'!$K$2:$K50,$D19)</f>
        <v>0</v>
      </c>
      <c r="GV19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(ежедневная)'!$K$2:$K50,$D19)</f>
        <v>0</v>
      </c>
      <c r="GW19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(ежедневная)'!$K$2:$K50,$D19)</f>
        <v>0</v>
      </c>
      <c r="GX19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(ежедневная)'!$K$2:$K50,$D19)</f>
        <v>0</v>
      </c>
      <c r="GY19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(ежедневная)'!$K$2:$K50,$D19)</f>
        <v>0</v>
      </c>
      <c r="GZ19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(ежедневная)'!$K$2:$K50,$D19)</f>
        <v>0</v>
      </c>
      <c r="HA19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(ежедневная)'!$K$2:$K50,$D19)</f>
        <v>0</v>
      </c>
      <c r="HB19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(ежедневная)'!$K$2:$K50,$D19)</f>
        <v>0</v>
      </c>
      <c r="HC19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(ежедневная)'!$K$2:$K50,$D19)</f>
        <v>0</v>
      </c>
      <c r="HD19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(ежедневная)'!$K$2:$K50,$D19)</f>
        <v>0</v>
      </c>
      <c r="HE19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(ежедневная)'!$K$2:$K50,$D19)</f>
        <v>0</v>
      </c>
      <c r="HF19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(ежедневная)'!$K$2:$K50,$D19)</f>
        <v>0</v>
      </c>
      <c r="HG19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(ежедневная)'!$K$2:$K50,$D19)</f>
        <v>0</v>
      </c>
      <c r="HH19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(ежедневная)'!$K$2:$K50,$D19)</f>
        <v>0</v>
      </c>
      <c r="HI19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(ежедневная)'!$K$2:$K50,$D19)</f>
        <v>0</v>
      </c>
      <c r="HJ19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(ежедневная)'!$K$2:$K50,$D19)</f>
        <v>0</v>
      </c>
      <c r="HK19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(ежедневная)'!$K$2:$K50,$D19)</f>
        <v>0</v>
      </c>
      <c r="HL19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(ежедневная)'!$K$2:$K50,$D19)</f>
        <v>0</v>
      </c>
      <c r="HM19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(ежедневная)'!$K$2:$K50,$D19)</f>
        <v>0</v>
      </c>
      <c r="HN19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(ежедневная)'!$K$2:$K50,$D19)</f>
        <v>0</v>
      </c>
      <c r="HO19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(ежедневная)'!$K$2:$K50,$D19)</f>
        <v>0</v>
      </c>
      <c r="HP19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(ежедневная)'!$K$2:$K50,$D19)</f>
        <v>0</v>
      </c>
      <c r="HQ19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(ежедневная)'!$K$2:$K50,$D19)</f>
        <v>0</v>
      </c>
      <c r="HR19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(ежедневная)'!$K$2:$K50,$D19)</f>
        <v>0</v>
      </c>
      <c r="HS19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(ежедневная)'!$K$2:$K50,$D19)</f>
        <v>0</v>
      </c>
      <c r="HT19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(ежедневная)'!$K$2:$K50,$D19)</f>
        <v>0</v>
      </c>
      <c r="HU19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(ежедневная)'!$K$2:$K50,$D19)</f>
        <v>0</v>
      </c>
      <c r="HV19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(ежедневная)'!$K$2:$K50,$D19)</f>
        <v>0</v>
      </c>
      <c r="HW19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(ежедневная)'!$K$2:$K50,$D19)</f>
        <v>0</v>
      </c>
      <c r="HX19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(ежедневная)'!$K$2:$K50,$D19)</f>
        <v>0</v>
      </c>
      <c r="HY19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(ежедневная)'!$K$2:$K50,$D19)</f>
        <v>0</v>
      </c>
      <c r="HZ19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(ежедневная)'!$K$2:$K50,$D19)</f>
        <v>0</v>
      </c>
      <c r="IA19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(ежедневная)'!$K$2:$K50,$D19)</f>
        <v>0</v>
      </c>
      <c r="IB19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(ежедневная)'!$K$2:$K50,$D19)</f>
        <v>0</v>
      </c>
      <c r="IC19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(ежедневная)'!$K$2:$K50,$D19)</f>
        <v>0</v>
      </c>
      <c r="ID19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(ежедневная)'!$K$2:$K50,$D19)</f>
        <v>0</v>
      </c>
      <c r="IE19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(ежедневная)'!$K$2:$K50,$D19)</f>
        <v>0</v>
      </c>
      <c r="IF19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(ежедневная)'!$K$2:$K50,$D19)</f>
        <v>0</v>
      </c>
      <c r="IG19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(ежедневная)'!$K$2:$K50,$D19)</f>
        <v>0</v>
      </c>
      <c r="IH19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(ежедневная)'!$K$2:$K50,$D19)</f>
        <v>0</v>
      </c>
      <c r="II19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(ежедневная)'!$K$2:$K50,$D19)</f>
        <v>0</v>
      </c>
      <c r="IJ19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(ежедневная)'!$K$2:$K50,$D19)</f>
        <v>0</v>
      </c>
      <c r="IK19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(ежедневная)'!$K$2:$K50,$D19)</f>
        <v>0</v>
      </c>
      <c r="IL19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(ежедневная)'!$K$2:$K50,$D19)</f>
        <v>0</v>
      </c>
      <c r="IM19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(ежедневная)'!$K$2:$K50,$D19)</f>
        <v>0</v>
      </c>
      <c r="IN19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(ежедневная)'!$K$2:$K50,$D19)</f>
        <v>0</v>
      </c>
      <c r="IO19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(ежедневная)'!$K$2:$K50,$D19)</f>
        <v>0</v>
      </c>
      <c r="IP19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(ежедневная)'!$K$2:$K50,$D19)</f>
        <v>0</v>
      </c>
      <c r="IQ19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(ежедневная)'!$K$2:$K50,$D19)</f>
        <v>0</v>
      </c>
      <c r="IR19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(ежедневная)'!$K$2:$K50,$D19)</f>
        <v>0</v>
      </c>
      <c r="IS19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(ежедневная)'!$K$2:$K50,$D19)</f>
        <v>0</v>
      </c>
      <c r="IT19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(ежедневная)'!$K$2:$K50,$D19)</f>
        <v>0</v>
      </c>
      <c r="IU19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(ежедневная)'!$K$2:$K50,$D19)</f>
        <v>0</v>
      </c>
      <c r="IV19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(ежедневная)'!$K$2:$K50,$D19)</f>
        <v>0</v>
      </c>
      <c r="IW19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(ежедневная)'!$K$2:$K50,$D19)</f>
        <v>0</v>
      </c>
      <c r="IX19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(ежедневная)'!$K$2:$K50,$D19)</f>
        <v>0</v>
      </c>
      <c r="IY19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(ежедневная)'!$K$2:$K50,$D19)</f>
        <v>0</v>
      </c>
      <c r="IZ19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(ежедневная)'!$K$2:$K50,$D19)</f>
        <v>0</v>
      </c>
      <c r="JA19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(ежедневная)'!$K$2:$K50,$D19)</f>
        <v>0</v>
      </c>
      <c r="JB19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(ежедневная)'!$K$2:$K50,$D19)</f>
        <v>0</v>
      </c>
      <c r="JC19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(ежедневная)'!$K$2:$K50,$D19)</f>
        <v>0</v>
      </c>
      <c r="JD19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(ежедневная)'!$K$2:$K50,$D19)</f>
        <v>0</v>
      </c>
      <c r="JE19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(ежедневная)'!$K$2:$K50,$D19)</f>
        <v>0</v>
      </c>
      <c r="JF19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(ежедневная)'!$K$2:$K50,$D19)</f>
        <v>0</v>
      </c>
      <c r="JG19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(ежедневная)'!$K$2:$K50,$D19)</f>
        <v>0</v>
      </c>
      <c r="JH19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(ежедневная)'!$K$2:$K50,$D19)</f>
        <v>0</v>
      </c>
      <c r="JI19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(ежедневная)'!$K$2:$K50,$D19)</f>
        <v>0</v>
      </c>
      <c r="JJ19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(ежедневная)'!$K$2:$K50,$D19)</f>
        <v>0</v>
      </c>
      <c r="JK19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(ежедневная)'!$K$2:$K50,$D19)</f>
        <v>0</v>
      </c>
      <c r="JL19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(ежедневная)'!$K$2:$K50,$D19)</f>
        <v>0</v>
      </c>
      <c r="JM19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(ежедневная)'!$K$2:$K50,$D19)</f>
        <v>0</v>
      </c>
      <c r="JN19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(ежедневная)'!$K$2:$K50,$D19)</f>
        <v>0</v>
      </c>
      <c r="JO19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(ежедневная)'!$K$2:$K50,$D19)</f>
        <v>0</v>
      </c>
      <c r="JP19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(ежедневная)'!$K$2:$K50,$D19)</f>
        <v>0</v>
      </c>
      <c r="JQ19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(ежедневная)'!$K$2:$K50,$D19)</f>
        <v>0</v>
      </c>
      <c r="JR19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(ежедневная)'!$K$2:$K50,$D19)</f>
        <v>0</v>
      </c>
      <c r="JS19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(ежедневная)'!$K$2:$K50,$D19)</f>
        <v>0</v>
      </c>
      <c r="JT19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(ежедневная)'!$K$2:$K50,$D19)</f>
        <v>0</v>
      </c>
      <c r="JU19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(ежедневная)'!$K$2:$K50,$D19)</f>
        <v>0</v>
      </c>
      <c r="JV19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(ежедневная)'!$K$2:$K50,$D19)</f>
        <v>0</v>
      </c>
      <c r="JW19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(ежедневная)'!$K$2:$K50,$D19)</f>
        <v>0</v>
      </c>
      <c r="JX19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(ежедневная)'!$K$2:$K50,$D19)</f>
        <v>0</v>
      </c>
      <c r="JY19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(ежедневная)'!$K$2:$K50,$D19)</f>
        <v>0</v>
      </c>
      <c r="JZ19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(ежедневная)'!$K$2:$K50,$D19)</f>
        <v>0</v>
      </c>
      <c r="KA19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(ежедневная)'!$K$2:$K50,$D19)</f>
        <v>0</v>
      </c>
      <c r="KB19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(ежедневная)'!$K$2:$K50,$D19)</f>
        <v>0</v>
      </c>
      <c r="KC19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(ежедневная)'!$K$2:$K50,$D19)</f>
        <v>0</v>
      </c>
      <c r="KD19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(ежедневная)'!$K$2:$K50,$D19)</f>
        <v>0</v>
      </c>
      <c r="KE19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(ежедневная)'!$K$2:$K50,$D19)</f>
        <v>0</v>
      </c>
      <c r="KF19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(ежедневная)'!$K$2:$K50,$D19)</f>
        <v>0</v>
      </c>
      <c r="KG19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(ежедневная)'!$K$2:$K50,$D19)</f>
        <v>0</v>
      </c>
      <c r="KH19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(ежедневная)'!$K$2:$K50,$D19)</f>
        <v>0</v>
      </c>
      <c r="KI19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(ежедневная)'!$K$2:$K50,$D19)</f>
        <v>0</v>
      </c>
      <c r="KJ19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(ежедневная)'!$K$2:$K50,$D19)</f>
        <v>0</v>
      </c>
      <c r="KK19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(ежедневная)'!$K$2:$K50,$D19)</f>
        <v>0</v>
      </c>
      <c r="KL19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(ежедневная)'!$K$2:$K50,$D19)</f>
        <v>0</v>
      </c>
      <c r="KM19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(ежедневная)'!$K$2:$K50,$D19)</f>
        <v>0</v>
      </c>
      <c r="KN19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(ежедневная)'!$K$2:$K50,$D19)</f>
        <v>0</v>
      </c>
      <c r="KO19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(ежедневная)'!$K$2:$K50,$D19)</f>
        <v>0</v>
      </c>
      <c r="KP19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(ежедневная)'!$K$2:$K50,$D19)</f>
        <v>0</v>
      </c>
      <c r="KQ19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(ежедневная)'!$K$2:$K50,$D19)</f>
        <v>0</v>
      </c>
      <c r="KR19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(ежедневная)'!$K$2:$K50,$D19)</f>
        <v>0</v>
      </c>
      <c r="KS19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(ежедневная)'!$K$2:$K50,$D19)</f>
        <v>0</v>
      </c>
      <c r="KT19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(ежедневная)'!$K$2:$K50,$D19)</f>
        <v>0</v>
      </c>
      <c r="KU19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(ежедневная)'!$K$2:$K50,$D19)</f>
        <v>0</v>
      </c>
      <c r="KV19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(ежедневная)'!$K$2:$K50,$D19)</f>
        <v>0</v>
      </c>
      <c r="KW19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(ежедневная)'!$K$2:$K50,$D19)</f>
        <v>0</v>
      </c>
      <c r="KX19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(ежедневная)'!$K$2:$K50,$D19)</f>
        <v>0</v>
      </c>
      <c r="KY19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(ежедневная)'!$K$2:$K50,$D19)</f>
        <v>0</v>
      </c>
      <c r="KZ19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(ежедневная)'!$K$2:$K50,$D19)</f>
        <v>0</v>
      </c>
      <c r="LA19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(ежедневная)'!$K$2:$K50,$D19)</f>
        <v>0</v>
      </c>
      <c r="LB19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(ежедневная)'!$K$2:$K50,$D19)</f>
        <v>0</v>
      </c>
      <c r="LC19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(ежедневная)'!$K$2:$K50,$D19)</f>
        <v>0</v>
      </c>
      <c r="LD19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(ежедневная)'!$K$2:$K50,$D19)</f>
        <v>0</v>
      </c>
      <c r="LE19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(ежедневная)'!$K$2:$K50,$D19)</f>
        <v>0</v>
      </c>
      <c r="LF19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(ежедневная)'!$K$2:$K50,$D19)</f>
        <v>0</v>
      </c>
      <c r="LG19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(ежедневная)'!$K$2:$K50,$D19)</f>
        <v>0</v>
      </c>
      <c r="LH19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(ежедневная)'!$K$2:$K50,$D19)</f>
        <v>0</v>
      </c>
      <c r="LI19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(ежедневная)'!$K$2:$K50,$D19)</f>
        <v>0</v>
      </c>
      <c r="LJ19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(ежедневная)'!$K$2:$K50,$D19)</f>
        <v>0</v>
      </c>
      <c r="LK19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(ежедневная)'!$K$2:$K50,$D19)</f>
        <v>0</v>
      </c>
      <c r="LL19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(ежедневная)'!$K$2:$K50,$D19)</f>
        <v>0</v>
      </c>
      <c r="LM19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(ежедневная)'!$K$2:$K50,$D19)</f>
        <v>0</v>
      </c>
      <c r="LN19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(ежедневная)'!$K$2:$K50,$D19)</f>
        <v>0</v>
      </c>
      <c r="LO19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(ежедневная)'!$K$2:$K50,$D19)</f>
        <v>0</v>
      </c>
      <c r="LP19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(ежедневная)'!$K$2:$K50,$D19)</f>
        <v>0</v>
      </c>
      <c r="LQ19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(ежедневная)'!$K$2:$K50,$D19)</f>
        <v>0</v>
      </c>
      <c r="LR19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(ежедневная)'!$K$2:$K50,$D19)</f>
        <v>0</v>
      </c>
      <c r="LS19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(ежедневная)'!$K$2:$K50,$D19)</f>
        <v>0</v>
      </c>
      <c r="LT19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(ежедневная)'!$K$2:$K50,$D19)</f>
        <v>0</v>
      </c>
      <c r="LU19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(ежедневная)'!$K$2:$K50,$D19)</f>
        <v>0</v>
      </c>
      <c r="LV19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(ежедневная)'!$K$2:$K50,$D19)</f>
        <v>0</v>
      </c>
      <c r="LW19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(ежедневная)'!$K$2:$K50,$D19)</f>
        <v>0</v>
      </c>
      <c r="LX19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(ежедневная)'!$K$2:$K50,$D19)</f>
        <v>0</v>
      </c>
      <c r="LY19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(ежедневная)'!$K$2:$K50,$D19)</f>
        <v>0</v>
      </c>
      <c r="LZ19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(ежедневная)'!$K$2:$K50,$D19)</f>
        <v>0</v>
      </c>
      <c r="MA19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(ежедневная)'!$K$2:$K50,$D19)</f>
        <v>0</v>
      </c>
      <c r="MB19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(ежедневная)'!$K$2:$K50,$D19)</f>
        <v>0</v>
      </c>
      <c r="MC19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(ежедневная)'!$K$2:$K50,$D19)</f>
        <v>0</v>
      </c>
      <c r="MD19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(ежедневная)'!$K$2:$K50,$D19)</f>
        <v>0</v>
      </c>
      <c r="ME19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(ежедневная)'!$K$2:$K50,$D19)</f>
        <v>0</v>
      </c>
      <c r="MF19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(ежедневная)'!$K$2:$K50,$D19)</f>
        <v>0</v>
      </c>
      <c r="MG19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(ежедневная)'!$K$2:$K50,$D19)</f>
        <v>0</v>
      </c>
      <c r="MH19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(ежедневная)'!$K$2:$K50,$D19)</f>
        <v>0</v>
      </c>
      <c r="MI19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(ежедневная)'!$K$2:$K50,$D19)</f>
        <v>0</v>
      </c>
      <c r="MJ19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(ежедневная)'!$K$2:$K50,$D19)</f>
        <v>0</v>
      </c>
      <c r="MK19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(ежедневная)'!$K$2:$K50,$D19)</f>
        <v>0</v>
      </c>
      <c r="ML19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(ежедневная)'!$K$2:$K50,$D19)</f>
        <v>0</v>
      </c>
      <c r="MM19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(ежедневная)'!$K$2:$K50,$D19)</f>
        <v>0</v>
      </c>
      <c r="MN19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(ежедневная)'!$K$2:$K50,$D19)</f>
        <v>0</v>
      </c>
      <c r="MO19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(ежедневная)'!$K$2:$K50,$D19)</f>
        <v>0</v>
      </c>
      <c r="MP19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(ежедневная)'!$K$2:$K50,$D19)</f>
        <v>0</v>
      </c>
      <c r="MQ19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(ежедневная)'!$K$2:$K50,$D19)</f>
        <v>0</v>
      </c>
      <c r="MR19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(ежедневная)'!$K$2:$K50,$D19)</f>
        <v>0</v>
      </c>
      <c r="MS19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(ежедневная)'!$K$2:$K50,$D19)</f>
        <v>0</v>
      </c>
      <c r="MT19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(ежедневная)'!$K$2:$K50,$D19)</f>
        <v>0</v>
      </c>
      <c r="MU19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(ежедневная)'!$K$2:$K50,$D19)</f>
        <v>0</v>
      </c>
      <c r="MV19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(ежедневная)'!$K$2:$K50,$D19)</f>
        <v>0</v>
      </c>
      <c r="MW19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(ежедневная)'!$K$2:$K50,$D19)</f>
        <v>0</v>
      </c>
      <c r="MX19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(ежедневная)'!$K$2:$K50,$D19)</f>
        <v>0</v>
      </c>
      <c r="MY19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(ежедневная)'!$K$2:$K50,$D19)</f>
        <v>0</v>
      </c>
      <c r="MZ19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(ежедневная)'!$K$2:$K50,$D19)</f>
        <v>0</v>
      </c>
      <c r="NA19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(ежедневная)'!$K$2:$K50,$D19)</f>
        <v>0</v>
      </c>
      <c r="NB19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(ежедневная)'!$K$2:$K50,$D19)</f>
        <v>0</v>
      </c>
      <c r="NC19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(ежедневная)'!$K$2:$K50,$D19)</f>
        <v>0</v>
      </c>
      <c r="ND19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(ежедневная)'!$K$2:$K50,$D19)</f>
        <v>0</v>
      </c>
      <c r="NE19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(ежедневная)'!$K$2:$K50,$D19)</f>
        <v>0</v>
      </c>
      <c r="NF19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(ежедневная)'!$K$2:$K50,$D19)</f>
        <v>0</v>
      </c>
      <c r="NG19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(ежедневная)'!$K$2:$K50,$D19)</f>
        <v>0</v>
      </c>
      <c r="NH19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(ежедневная)'!$K$2:$K50,$D19)</f>
        <v>0</v>
      </c>
      <c r="NI19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(ежедневная)'!$K$2:$K50,$D19)</f>
        <v>0</v>
      </c>
      <c r="NJ19" s="54"/>
      <c r="NK19" s="54"/>
      <c r="NL19" s="55">
        <f t="shared" si="7"/>
        <v>0</v>
      </c>
      <c r="NM19" s="56"/>
      <c r="NN19" s="55" t="s">
        <v>78</v>
      </c>
      <c r="NO19" s="57" t="str">
        <f t="shared" si="8"/>
        <v/>
      </c>
      <c r="NP19" s="64"/>
      <c r="NQ19" s="59" t="str">
        <f t="shared" ca="1" si="9"/>
        <v/>
      </c>
      <c r="NR19" s="54"/>
      <c r="NS19" s="55">
        <f t="shared" si="10"/>
        <v>0</v>
      </c>
      <c r="NT19" s="60"/>
      <c r="NU19" s="61" t="str">
        <f t="shared" si="11"/>
        <v/>
      </c>
    </row>
    <row r="20" spans="1:385" ht="13.2" x14ac:dyDescent="0.25">
      <c r="A20" s="48"/>
      <c r="B20" s="48"/>
      <c r="C20" s="48"/>
      <c r="D20" s="49"/>
      <c r="E20" s="49"/>
      <c r="F20" s="50">
        <f t="shared" si="4"/>
        <v>0</v>
      </c>
      <c r="G20" s="51"/>
      <c r="H20" s="52">
        <f t="shared" si="6"/>
        <v>0</v>
      </c>
      <c r="I20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(ежедневная)'!$K$2:$K50,$D20)</f>
        <v>0</v>
      </c>
      <c r="J20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(ежедневная)'!$K$2:$K50,$D20)</f>
        <v>0</v>
      </c>
      <c r="K20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(ежедневная)'!$K$2:$K50,$D20)</f>
        <v>0</v>
      </c>
      <c r="L20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(ежедневная)'!$K$2:$K50,$D20)</f>
        <v>0</v>
      </c>
      <c r="M20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(ежедневная)'!$K$2:$K50,$D20)</f>
        <v>0</v>
      </c>
      <c r="N20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(ежедневная)'!$K$2:$K50,$D20)</f>
        <v>0</v>
      </c>
      <c r="O20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(ежедневная)'!$K$2:$K50,$D20)</f>
        <v>0</v>
      </c>
      <c r="P20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(ежедневная)'!$K$2:$K50,$D20)</f>
        <v>0</v>
      </c>
      <c r="Q20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(ежедневная)'!$K$2:$K50,$D20)</f>
        <v>0</v>
      </c>
      <c r="R20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(ежедневная)'!$K$2:$K50,$D20)</f>
        <v>0</v>
      </c>
      <c r="S20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(ежедневная)'!$K$2:$K50,$D20)</f>
        <v>0</v>
      </c>
      <c r="T20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(ежедневная)'!$K$2:$K50,$D20)</f>
        <v>0</v>
      </c>
      <c r="U20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(ежедневная)'!$K$2:$K50,$D20)</f>
        <v>0</v>
      </c>
      <c r="V20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(ежедневная)'!$K$2:$K50,$D20)</f>
        <v>0</v>
      </c>
      <c r="W20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(ежедневная)'!$K$2:$K50,$D20)</f>
        <v>0</v>
      </c>
      <c r="X20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(ежедневная)'!$K$2:$K50,$D20)</f>
        <v>0</v>
      </c>
      <c r="Y20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(ежедневная)'!$K$2:$K50,$D20)</f>
        <v>0</v>
      </c>
      <c r="Z20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(ежедневная)'!$K$2:$K50,$D20)</f>
        <v>0</v>
      </c>
      <c r="AA20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(ежедневная)'!$K$2:$K50,$D20)</f>
        <v>0</v>
      </c>
      <c r="AB20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(ежедневная)'!$K$2:$K50,$D20)</f>
        <v>0</v>
      </c>
      <c r="AC20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(ежедневная)'!$K$2:$K50,$D20)</f>
        <v>0</v>
      </c>
      <c r="AD20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(ежедневная)'!$K$2:$K50,$D20)</f>
        <v>0</v>
      </c>
      <c r="AE20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(ежедневная)'!$K$2:$K50,$D20)</f>
        <v>0</v>
      </c>
      <c r="AF20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(ежедневная)'!$K$2:$K50,$D20)</f>
        <v>0</v>
      </c>
      <c r="AG20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(ежедневная)'!$K$2:$K50,$D20)</f>
        <v>0</v>
      </c>
      <c r="AH20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(ежедневная)'!$K$2:$K50,$D20)</f>
        <v>0</v>
      </c>
      <c r="AI20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(ежедневная)'!$K$2:$K50,$D20)</f>
        <v>0</v>
      </c>
      <c r="AJ20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(ежедневная)'!$K$2:$K50,$D20)</f>
        <v>0</v>
      </c>
      <c r="AK20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(ежедневная)'!$K$2:$K50,$D20)</f>
        <v>0</v>
      </c>
      <c r="AL20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(ежедневная)'!$K$2:$K50,$D20)</f>
        <v>0</v>
      </c>
      <c r="AM20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(ежедневная)'!$K$2:$K50,$D20)</f>
        <v>0</v>
      </c>
      <c r="AN20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(ежедневная)'!$K$2:$K50,$D20)</f>
        <v>0</v>
      </c>
      <c r="AO20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(ежедневная)'!$K$2:$K50,$D20)</f>
        <v>0</v>
      </c>
      <c r="AP20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(ежедневная)'!$K$2:$K50,$D20)</f>
        <v>0</v>
      </c>
      <c r="AQ20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(ежедневная)'!$K$2:$K50,$D20)</f>
        <v>0</v>
      </c>
      <c r="AR20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(ежедневная)'!$K$2:$K50,$D20)</f>
        <v>0</v>
      </c>
      <c r="AS20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(ежедневная)'!$K$2:$K50,$D20)</f>
        <v>0</v>
      </c>
      <c r="AT20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(ежедневная)'!$K$2:$K50,$D20)</f>
        <v>0</v>
      </c>
      <c r="AU20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(ежедневная)'!$K$2:$K50,$D20)</f>
        <v>0</v>
      </c>
      <c r="AV20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(ежедневная)'!$K$2:$K50,$D20)</f>
        <v>0</v>
      </c>
      <c r="AW20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(ежедневная)'!$K$2:$K50,$D20)</f>
        <v>0</v>
      </c>
      <c r="AX20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(ежедневная)'!$K$2:$K50,$D20)</f>
        <v>0</v>
      </c>
      <c r="AY20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(ежедневная)'!$K$2:$K50,$D20)</f>
        <v>0</v>
      </c>
      <c r="AZ20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(ежедневная)'!$K$2:$K50,$D20)</f>
        <v>0</v>
      </c>
      <c r="BA20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(ежедневная)'!$K$2:$K50,$D20)</f>
        <v>0</v>
      </c>
      <c r="BB20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(ежедневная)'!$K$2:$K50,$D20)</f>
        <v>0</v>
      </c>
      <c r="BC20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(ежедневная)'!$K$2:$K50,$D20)</f>
        <v>0</v>
      </c>
      <c r="BD20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(ежедневная)'!$K$2:$K50,$D20)</f>
        <v>0</v>
      </c>
      <c r="BE20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(ежедневная)'!$K$2:$K50,$D20)</f>
        <v>0</v>
      </c>
      <c r="BF20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(ежедневная)'!$K$2:$K50,$D20)</f>
        <v>0</v>
      </c>
      <c r="BG20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(ежедневная)'!$K$2:$K50,$D20)</f>
        <v>0</v>
      </c>
      <c r="BH20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(ежедневная)'!$K$2:$K50,$D20)</f>
        <v>0</v>
      </c>
      <c r="BI20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(ежедневная)'!$K$2:$K50,$D20)</f>
        <v>0</v>
      </c>
      <c r="BJ20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(ежедневная)'!$K$2:$K50,$D20)</f>
        <v>0</v>
      </c>
      <c r="BK20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(ежедневная)'!$K$2:$K50,$D20)</f>
        <v>0</v>
      </c>
      <c r="BL20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(ежедневная)'!$K$2:$K50,$D20)</f>
        <v>0</v>
      </c>
      <c r="BM20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(ежедневная)'!$K$2:$K50,$D20)</f>
        <v>0</v>
      </c>
      <c r="BN20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(ежедневная)'!$K$2:$K50,$D20)</f>
        <v>0</v>
      </c>
      <c r="BO20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(ежедневная)'!$K$2:$K50,$D20)</f>
        <v>0</v>
      </c>
      <c r="BP20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(ежедневная)'!$K$2:$K50,$D20)</f>
        <v>0</v>
      </c>
      <c r="BQ20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(ежедневная)'!$K$2:$K50,$D20)</f>
        <v>0</v>
      </c>
      <c r="BR20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(ежедневная)'!$K$2:$K50,$D20)</f>
        <v>0</v>
      </c>
      <c r="BS20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(ежедневная)'!$K$2:$K50,$D20)</f>
        <v>0</v>
      </c>
      <c r="BT20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(ежедневная)'!$K$2:$K50,$D20)</f>
        <v>0</v>
      </c>
      <c r="BU20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(ежедневная)'!$K$2:$K50,$D20)</f>
        <v>0</v>
      </c>
      <c r="BV20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(ежедневная)'!$K$2:$K50,$D20)</f>
        <v>0</v>
      </c>
      <c r="BW20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(ежедневная)'!$K$2:$K50,$D20)</f>
        <v>0</v>
      </c>
      <c r="BX20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(ежедневная)'!$K$2:$K50,$D20)</f>
        <v>0</v>
      </c>
      <c r="BY20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(ежедневная)'!$K$2:$K50,$D20)</f>
        <v>0</v>
      </c>
      <c r="BZ20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(ежедневная)'!$K$2:$K50,$D20)</f>
        <v>0</v>
      </c>
      <c r="CA20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(ежедневная)'!$K$2:$K50,$D20)</f>
        <v>0</v>
      </c>
      <c r="CB20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(ежедневная)'!$K$2:$K50,$D20)</f>
        <v>0</v>
      </c>
      <c r="CC20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(ежедневная)'!$K$2:$K50,$D20)</f>
        <v>0</v>
      </c>
      <c r="CD20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(ежедневная)'!$K$2:$K50,$D20)</f>
        <v>0</v>
      </c>
      <c r="CE20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(ежедневная)'!$K$2:$K50,$D20)</f>
        <v>0</v>
      </c>
      <c r="CF20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(ежедневная)'!$K$2:$K50,$D20)</f>
        <v>0</v>
      </c>
      <c r="CG20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(ежедневная)'!$K$2:$K50,$D20)</f>
        <v>0</v>
      </c>
      <c r="CH20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(ежедневная)'!$K$2:$K50,$D20)</f>
        <v>0</v>
      </c>
      <c r="CI20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(ежедневная)'!$K$2:$K50,$D20)</f>
        <v>0</v>
      </c>
      <c r="CJ20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(ежедневная)'!$K$2:$K50,$D20)</f>
        <v>0</v>
      </c>
      <c r="CK20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(ежедневная)'!$K$2:$K50,$D20)</f>
        <v>0</v>
      </c>
      <c r="CL20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(ежедневная)'!$K$2:$K50,$D20)</f>
        <v>0</v>
      </c>
      <c r="CM20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(ежедневная)'!$K$2:$K50,$D20)</f>
        <v>0</v>
      </c>
      <c r="CN20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(ежедневная)'!$K$2:$K50,$D20)</f>
        <v>0</v>
      </c>
      <c r="CO20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(ежедневная)'!$K$2:$K50,$D20)</f>
        <v>0</v>
      </c>
      <c r="CP20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(ежедневная)'!$K$2:$K50,$D20)</f>
        <v>0</v>
      </c>
      <c r="CQ20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(ежедневная)'!$K$2:$K50,$D20)</f>
        <v>0</v>
      </c>
      <c r="CR20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(ежедневная)'!$K$2:$K50,$D20)</f>
        <v>0</v>
      </c>
      <c r="CS20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(ежедневная)'!$K$2:$K50,$D20)</f>
        <v>0</v>
      </c>
      <c r="CT20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(ежедневная)'!$K$2:$K50,$D20)</f>
        <v>0</v>
      </c>
      <c r="CU20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(ежедневная)'!$K$2:$K50,$D20)</f>
        <v>0</v>
      </c>
      <c r="CV20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(ежедневная)'!$K$2:$K50,$D20)</f>
        <v>0</v>
      </c>
      <c r="CW20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(ежедневная)'!$K$2:$K50,$D20)</f>
        <v>0</v>
      </c>
      <c r="CX20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(ежедневная)'!$K$2:$K50,$D20)</f>
        <v>0</v>
      </c>
      <c r="CY20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(ежедневная)'!$K$2:$K50,$D20)</f>
        <v>0</v>
      </c>
      <c r="CZ20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(ежедневная)'!$K$2:$K50,$D20)</f>
        <v>0</v>
      </c>
      <c r="DA20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(ежедневная)'!$K$2:$K50,$D20)</f>
        <v>0</v>
      </c>
      <c r="DB20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(ежедневная)'!$K$2:$K50,$D20)</f>
        <v>0</v>
      </c>
      <c r="DC20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(ежедневная)'!$K$2:$K50,$D20)</f>
        <v>0</v>
      </c>
      <c r="DD20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(ежедневная)'!$K$2:$K50,$D20)</f>
        <v>0</v>
      </c>
      <c r="DE20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(ежедневная)'!$K$2:$K50,$D20)</f>
        <v>0</v>
      </c>
      <c r="DF20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(ежедневная)'!$K$2:$K50,$D20)</f>
        <v>0</v>
      </c>
      <c r="DG20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(ежедневная)'!$K$2:$K50,$D20)</f>
        <v>0</v>
      </c>
      <c r="DH20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(ежедневная)'!$K$2:$K50,$D20)</f>
        <v>0</v>
      </c>
      <c r="DI20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(ежедневная)'!$K$2:$K50,$D20)</f>
        <v>0</v>
      </c>
      <c r="DJ20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(ежедневная)'!$K$2:$K50,$D20)</f>
        <v>0</v>
      </c>
      <c r="DK20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(ежедневная)'!$K$2:$K50,$D20)</f>
        <v>0</v>
      </c>
      <c r="DL20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(ежедневная)'!$K$2:$K50,$D20)</f>
        <v>0</v>
      </c>
      <c r="DM20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(ежедневная)'!$K$2:$K50,$D20)</f>
        <v>0</v>
      </c>
      <c r="DN20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(ежедневная)'!$K$2:$K50,$D20)</f>
        <v>0</v>
      </c>
      <c r="DO20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(ежедневная)'!$K$2:$K50,$D20)</f>
        <v>0</v>
      </c>
      <c r="DP20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(ежедневная)'!$K$2:$K50,$D20)</f>
        <v>0</v>
      </c>
      <c r="DQ20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(ежедневная)'!$K$2:$K50,$D20)</f>
        <v>0</v>
      </c>
      <c r="DR20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(ежедневная)'!$K$2:$K50,$D20)</f>
        <v>0</v>
      </c>
      <c r="DS20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(ежедневная)'!$K$2:$K50,$D20)</f>
        <v>0</v>
      </c>
      <c r="DT20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(ежедневная)'!$K$2:$K50,$D20)</f>
        <v>0</v>
      </c>
      <c r="DU20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(ежедневная)'!$K$2:$K50,$D20)</f>
        <v>0</v>
      </c>
      <c r="DV20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(ежедневная)'!$K$2:$K50,$D20)</f>
        <v>0</v>
      </c>
      <c r="DW20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(ежедневная)'!$K$2:$K50,$D20)</f>
        <v>0</v>
      </c>
      <c r="DX20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(ежедневная)'!$K$2:$K50,$D20)</f>
        <v>0</v>
      </c>
      <c r="DY20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(ежедневная)'!$K$2:$K50,$D20)</f>
        <v>0</v>
      </c>
      <c r="DZ20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(ежедневная)'!$K$2:$K50,$D20)</f>
        <v>0</v>
      </c>
      <c r="EA20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(ежедневная)'!$K$2:$K50,$D20)</f>
        <v>0</v>
      </c>
      <c r="EB20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(ежедневная)'!$K$2:$K50,$D20)</f>
        <v>0</v>
      </c>
      <c r="EC20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(ежедневная)'!$K$2:$K50,$D20)</f>
        <v>0</v>
      </c>
      <c r="ED20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(ежедневная)'!$K$2:$K50,$D20)</f>
        <v>0</v>
      </c>
      <c r="EE20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(ежедневная)'!$K$2:$K50,$D20)</f>
        <v>0</v>
      </c>
      <c r="EF20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(ежедневная)'!$K$2:$K50,$D20)</f>
        <v>0</v>
      </c>
      <c r="EG20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(ежедневная)'!$K$2:$K50,$D20)</f>
        <v>0</v>
      </c>
      <c r="EH20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(ежедневная)'!$K$2:$K50,$D20)</f>
        <v>0</v>
      </c>
      <c r="EI20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(ежедневная)'!$K$2:$K50,$D20)</f>
        <v>0</v>
      </c>
      <c r="EJ20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(ежедневная)'!$K$2:$K50,$D20)</f>
        <v>0</v>
      </c>
      <c r="EK20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(ежедневная)'!$K$2:$K50,$D20)</f>
        <v>0</v>
      </c>
      <c r="EL20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(ежедневная)'!$K$2:$K50,$D20)</f>
        <v>0</v>
      </c>
      <c r="EM20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(ежедневная)'!$K$2:$K50,$D20)</f>
        <v>0</v>
      </c>
      <c r="EN20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(ежедневная)'!$K$2:$K50,$D20)</f>
        <v>0</v>
      </c>
      <c r="EO20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(ежедневная)'!$K$2:$K50,$D20)</f>
        <v>0</v>
      </c>
      <c r="EP20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(ежедневная)'!$K$2:$K50,$D20)</f>
        <v>0</v>
      </c>
      <c r="EQ20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(ежедневная)'!$K$2:$K50,$D20)</f>
        <v>0</v>
      </c>
      <c r="ER20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(ежедневная)'!$K$2:$K50,$D20)</f>
        <v>0</v>
      </c>
      <c r="ES20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(ежедневная)'!$K$2:$K50,$D20)</f>
        <v>0</v>
      </c>
      <c r="ET20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(ежедневная)'!$K$2:$K50,$D20)</f>
        <v>0</v>
      </c>
      <c r="EU20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(ежедневная)'!$K$2:$K50,$D20)</f>
        <v>0</v>
      </c>
      <c r="EV20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(ежедневная)'!$K$2:$K50,$D20)</f>
        <v>0</v>
      </c>
      <c r="EW20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(ежедневная)'!$K$2:$K50,$D20)</f>
        <v>0</v>
      </c>
      <c r="EX20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(ежедневная)'!$K$2:$K50,$D20)</f>
        <v>0</v>
      </c>
      <c r="EY20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(ежедневная)'!$K$2:$K50,$D20)</f>
        <v>0</v>
      </c>
      <c r="EZ20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(ежедневная)'!$K$2:$K50,$D20)</f>
        <v>0</v>
      </c>
      <c r="FA20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(ежедневная)'!$K$2:$K50,$D20)</f>
        <v>0</v>
      </c>
      <c r="FB20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(ежедневная)'!$K$2:$K50,$D20)</f>
        <v>0</v>
      </c>
      <c r="FC20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(ежедневная)'!$K$2:$K50,$D20)</f>
        <v>0</v>
      </c>
      <c r="FD20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(ежедневная)'!$K$2:$K50,$D20)</f>
        <v>0</v>
      </c>
      <c r="FE20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(ежедневная)'!$K$2:$K50,$D20)</f>
        <v>0</v>
      </c>
      <c r="FF20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(ежедневная)'!$K$2:$K50,$D20)</f>
        <v>0</v>
      </c>
      <c r="FG20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(ежедневная)'!$K$2:$K50,$D20)</f>
        <v>0</v>
      </c>
      <c r="FH20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(ежедневная)'!$K$2:$K50,$D20)</f>
        <v>0</v>
      </c>
      <c r="FI20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(ежедневная)'!$K$2:$K50,$D20)</f>
        <v>0</v>
      </c>
      <c r="FJ20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(ежедневная)'!$K$2:$K50,$D20)</f>
        <v>0</v>
      </c>
      <c r="FK20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(ежедневная)'!$K$2:$K50,$D20)</f>
        <v>0</v>
      </c>
      <c r="FL20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(ежедневная)'!$K$2:$K50,$D20)</f>
        <v>0</v>
      </c>
      <c r="FM20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(ежедневная)'!$K$2:$K50,$D20)</f>
        <v>0</v>
      </c>
      <c r="FN20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(ежедневная)'!$K$2:$K50,$D20)</f>
        <v>0</v>
      </c>
      <c r="FO20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(ежедневная)'!$K$2:$K50,$D20)</f>
        <v>0</v>
      </c>
      <c r="FP20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(ежедневная)'!$K$2:$K50,$D20)</f>
        <v>0</v>
      </c>
      <c r="FQ20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(ежедневная)'!$K$2:$K50,$D20)</f>
        <v>0</v>
      </c>
      <c r="FR20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(ежедневная)'!$K$2:$K50,$D20)</f>
        <v>0</v>
      </c>
      <c r="FS20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(ежедневная)'!$K$2:$K50,$D20)</f>
        <v>0</v>
      </c>
      <c r="FT20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(ежедневная)'!$K$2:$K50,$D20)</f>
        <v>0</v>
      </c>
      <c r="FU20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(ежедневная)'!$K$2:$K50,$D20)</f>
        <v>0</v>
      </c>
      <c r="FV20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(ежедневная)'!$K$2:$K50,$D20)</f>
        <v>0</v>
      </c>
      <c r="FW20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(ежедневная)'!$K$2:$K50,$D20)</f>
        <v>0</v>
      </c>
      <c r="FX20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(ежедневная)'!$K$2:$K50,$D20)</f>
        <v>0</v>
      </c>
      <c r="FY20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(ежедневная)'!$K$2:$K50,$D20)</f>
        <v>0</v>
      </c>
      <c r="FZ20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(ежедневная)'!$K$2:$K50,$D20)</f>
        <v>0</v>
      </c>
      <c r="GA20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(ежедневная)'!$K$2:$K50,$D20)</f>
        <v>0</v>
      </c>
      <c r="GB20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(ежедневная)'!$K$2:$K50,$D20)</f>
        <v>0</v>
      </c>
      <c r="GC20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(ежедневная)'!$K$2:$K50,$D20)</f>
        <v>0</v>
      </c>
      <c r="GD20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(ежедневная)'!$K$2:$K50,$D20)</f>
        <v>0</v>
      </c>
      <c r="GE20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(ежедневная)'!$K$2:$K50,$D20)</f>
        <v>0</v>
      </c>
      <c r="GF20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(ежедневная)'!$K$2:$K50,$D20)</f>
        <v>0</v>
      </c>
      <c r="GG20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(ежедневная)'!$K$2:$K50,$D20)</f>
        <v>0</v>
      </c>
      <c r="GH20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(ежедневная)'!$K$2:$K50,$D20)</f>
        <v>0</v>
      </c>
      <c r="GI20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(ежедневная)'!$K$2:$K50,$D20)</f>
        <v>0</v>
      </c>
      <c r="GJ20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(ежедневная)'!$K$2:$K50,$D20)</f>
        <v>0</v>
      </c>
      <c r="GK20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(ежедневная)'!$K$2:$K50,$D20)</f>
        <v>0</v>
      </c>
      <c r="GL20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(ежедневная)'!$K$2:$K50,$D20)</f>
        <v>0</v>
      </c>
      <c r="GM20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(ежедневная)'!$K$2:$K50,$D20)</f>
        <v>0</v>
      </c>
      <c r="GN20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(ежедневная)'!$K$2:$K50,$D20)</f>
        <v>0</v>
      </c>
      <c r="GO20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(ежедневная)'!$K$2:$K50,$D20)</f>
        <v>0</v>
      </c>
      <c r="GP20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(ежедневная)'!$K$2:$K50,$D20)</f>
        <v>0</v>
      </c>
      <c r="GQ20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(ежедневная)'!$K$2:$K50,$D20)</f>
        <v>0</v>
      </c>
      <c r="GR20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(ежедневная)'!$K$2:$K50,$D20)</f>
        <v>0</v>
      </c>
      <c r="GS20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(ежедневная)'!$K$2:$K50,$D20)</f>
        <v>0</v>
      </c>
      <c r="GT20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(ежедневная)'!$K$2:$K50,$D20)</f>
        <v>0</v>
      </c>
      <c r="GU20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(ежедневная)'!$K$2:$K50,$D20)</f>
        <v>0</v>
      </c>
      <c r="GV20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(ежедневная)'!$K$2:$K50,$D20)</f>
        <v>0</v>
      </c>
      <c r="GW20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(ежедневная)'!$K$2:$K50,$D20)</f>
        <v>0</v>
      </c>
      <c r="GX20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(ежедневная)'!$K$2:$K50,$D20)</f>
        <v>0</v>
      </c>
      <c r="GY20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(ежедневная)'!$K$2:$K50,$D20)</f>
        <v>0</v>
      </c>
      <c r="GZ20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(ежедневная)'!$K$2:$K50,$D20)</f>
        <v>0</v>
      </c>
      <c r="HA20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(ежедневная)'!$K$2:$K50,$D20)</f>
        <v>0</v>
      </c>
      <c r="HB20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(ежедневная)'!$K$2:$K50,$D20)</f>
        <v>0</v>
      </c>
      <c r="HC20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(ежедневная)'!$K$2:$K50,$D20)</f>
        <v>0</v>
      </c>
      <c r="HD20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(ежедневная)'!$K$2:$K50,$D20)</f>
        <v>0</v>
      </c>
      <c r="HE20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(ежедневная)'!$K$2:$K50,$D20)</f>
        <v>0</v>
      </c>
      <c r="HF20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(ежедневная)'!$K$2:$K50,$D20)</f>
        <v>0</v>
      </c>
      <c r="HG20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(ежедневная)'!$K$2:$K50,$D20)</f>
        <v>0</v>
      </c>
      <c r="HH20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(ежедневная)'!$K$2:$K50,$D20)</f>
        <v>0</v>
      </c>
      <c r="HI20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(ежедневная)'!$K$2:$K50,$D20)</f>
        <v>0</v>
      </c>
      <c r="HJ20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(ежедневная)'!$K$2:$K50,$D20)</f>
        <v>0</v>
      </c>
      <c r="HK20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(ежедневная)'!$K$2:$K50,$D20)</f>
        <v>0</v>
      </c>
      <c r="HL20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(ежедневная)'!$K$2:$K50,$D20)</f>
        <v>0</v>
      </c>
      <c r="HM20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(ежедневная)'!$K$2:$K50,$D20)</f>
        <v>0</v>
      </c>
      <c r="HN20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(ежедневная)'!$K$2:$K50,$D20)</f>
        <v>0</v>
      </c>
      <c r="HO20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(ежедневная)'!$K$2:$K50,$D20)</f>
        <v>0</v>
      </c>
      <c r="HP20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(ежедневная)'!$K$2:$K50,$D20)</f>
        <v>0</v>
      </c>
      <c r="HQ20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(ежедневная)'!$K$2:$K50,$D20)</f>
        <v>0</v>
      </c>
      <c r="HR20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(ежедневная)'!$K$2:$K50,$D20)</f>
        <v>0</v>
      </c>
      <c r="HS20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(ежедневная)'!$K$2:$K50,$D20)</f>
        <v>0</v>
      </c>
      <c r="HT20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(ежедневная)'!$K$2:$K50,$D20)</f>
        <v>0</v>
      </c>
      <c r="HU20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(ежедневная)'!$K$2:$K50,$D20)</f>
        <v>0</v>
      </c>
      <c r="HV20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(ежедневная)'!$K$2:$K50,$D20)</f>
        <v>0</v>
      </c>
      <c r="HW20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(ежедневная)'!$K$2:$K50,$D20)</f>
        <v>0</v>
      </c>
      <c r="HX20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(ежедневная)'!$K$2:$K50,$D20)</f>
        <v>0</v>
      </c>
      <c r="HY20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(ежедневная)'!$K$2:$K50,$D20)</f>
        <v>0</v>
      </c>
      <c r="HZ20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(ежедневная)'!$K$2:$K50,$D20)</f>
        <v>0</v>
      </c>
      <c r="IA20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(ежедневная)'!$K$2:$K50,$D20)</f>
        <v>0</v>
      </c>
      <c r="IB20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(ежедневная)'!$K$2:$K50,$D20)</f>
        <v>0</v>
      </c>
      <c r="IC20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(ежедневная)'!$K$2:$K50,$D20)</f>
        <v>0</v>
      </c>
      <c r="ID20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(ежедневная)'!$K$2:$K50,$D20)</f>
        <v>0</v>
      </c>
      <c r="IE20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(ежедневная)'!$K$2:$K50,$D20)</f>
        <v>0</v>
      </c>
      <c r="IF20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(ежедневная)'!$K$2:$K50,$D20)</f>
        <v>0</v>
      </c>
      <c r="IG20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(ежедневная)'!$K$2:$K50,$D20)</f>
        <v>0</v>
      </c>
      <c r="IH20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(ежедневная)'!$K$2:$K50,$D20)</f>
        <v>0</v>
      </c>
      <c r="II20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(ежедневная)'!$K$2:$K50,$D20)</f>
        <v>0</v>
      </c>
      <c r="IJ20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(ежедневная)'!$K$2:$K50,$D20)</f>
        <v>0</v>
      </c>
      <c r="IK20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(ежедневная)'!$K$2:$K50,$D20)</f>
        <v>0</v>
      </c>
      <c r="IL20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(ежедневная)'!$K$2:$K50,$D20)</f>
        <v>0</v>
      </c>
      <c r="IM20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(ежедневная)'!$K$2:$K50,$D20)</f>
        <v>0</v>
      </c>
      <c r="IN20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(ежедневная)'!$K$2:$K50,$D20)</f>
        <v>0</v>
      </c>
      <c r="IO20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(ежедневная)'!$K$2:$K50,$D20)</f>
        <v>0</v>
      </c>
      <c r="IP20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(ежедневная)'!$K$2:$K50,$D20)</f>
        <v>0</v>
      </c>
      <c r="IQ20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(ежедневная)'!$K$2:$K50,$D20)</f>
        <v>0</v>
      </c>
      <c r="IR20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(ежедневная)'!$K$2:$K50,$D20)</f>
        <v>0</v>
      </c>
      <c r="IS20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(ежедневная)'!$K$2:$K50,$D20)</f>
        <v>0</v>
      </c>
      <c r="IT20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(ежедневная)'!$K$2:$K50,$D20)</f>
        <v>0</v>
      </c>
      <c r="IU20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(ежедневная)'!$K$2:$K50,$D20)</f>
        <v>0</v>
      </c>
      <c r="IV20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(ежедневная)'!$K$2:$K50,$D20)</f>
        <v>0</v>
      </c>
      <c r="IW20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(ежедневная)'!$K$2:$K50,$D20)</f>
        <v>0</v>
      </c>
      <c r="IX20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(ежедневная)'!$K$2:$K50,$D20)</f>
        <v>0</v>
      </c>
      <c r="IY20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(ежедневная)'!$K$2:$K50,$D20)</f>
        <v>0</v>
      </c>
      <c r="IZ20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(ежедневная)'!$K$2:$K50,$D20)</f>
        <v>0</v>
      </c>
      <c r="JA20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(ежедневная)'!$K$2:$K50,$D20)</f>
        <v>0</v>
      </c>
      <c r="JB20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(ежедневная)'!$K$2:$K50,$D20)</f>
        <v>0</v>
      </c>
      <c r="JC20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(ежедневная)'!$K$2:$K50,$D20)</f>
        <v>0</v>
      </c>
      <c r="JD20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(ежедневная)'!$K$2:$K50,$D20)</f>
        <v>0</v>
      </c>
      <c r="JE20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(ежедневная)'!$K$2:$K50,$D20)</f>
        <v>0</v>
      </c>
      <c r="JF20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(ежедневная)'!$K$2:$K50,$D20)</f>
        <v>0</v>
      </c>
      <c r="JG20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(ежедневная)'!$K$2:$K50,$D20)</f>
        <v>0</v>
      </c>
      <c r="JH20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(ежедневная)'!$K$2:$K50,$D20)</f>
        <v>0</v>
      </c>
      <c r="JI20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(ежедневная)'!$K$2:$K50,$D20)</f>
        <v>0</v>
      </c>
      <c r="JJ20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(ежедневная)'!$K$2:$K50,$D20)</f>
        <v>0</v>
      </c>
      <c r="JK20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(ежедневная)'!$K$2:$K50,$D20)</f>
        <v>0</v>
      </c>
      <c r="JL20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(ежедневная)'!$K$2:$K50,$D20)</f>
        <v>0</v>
      </c>
      <c r="JM20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(ежедневная)'!$K$2:$K50,$D20)</f>
        <v>0</v>
      </c>
      <c r="JN20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(ежедневная)'!$K$2:$K50,$D20)</f>
        <v>0</v>
      </c>
      <c r="JO20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(ежедневная)'!$K$2:$K50,$D20)</f>
        <v>0</v>
      </c>
      <c r="JP20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(ежедневная)'!$K$2:$K50,$D20)</f>
        <v>0</v>
      </c>
      <c r="JQ20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(ежедневная)'!$K$2:$K50,$D20)</f>
        <v>0</v>
      </c>
      <c r="JR20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(ежедневная)'!$K$2:$K50,$D20)</f>
        <v>0</v>
      </c>
      <c r="JS20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(ежедневная)'!$K$2:$K50,$D20)</f>
        <v>0</v>
      </c>
      <c r="JT20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(ежедневная)'!$K$2:$K50,$D20)</f>
        <v>0</v>
      </c>
      <c r="JU20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(ежедневная)'!$K$2:$K50,$D20)</f>
        <v>0</v>
      </c>
      <c r="JV20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(ежедневная)'!$K$2:$K50,$D20)</f>
        <v>0</v>
      </c>
      <c r="JW20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(ежедневная)'!$K$2:$K50,$D20)</f>
        <v>0</v>
      </c>
      <c r="JX20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(ежедневная)'!$K$2:$K50,$D20)</f>
        <v>0</v>
      </c>
      <c r="JY20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(ежедневная)'!$K$2:$K50,$D20)</f>
        <v>0</v>
      </c>
      <c r="JZ20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(ежедневная)'!$K$2:$K50,$D20)</f>
        <v>0</v>
      </c>
      <c r="KA20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(ежедневная)'!$K$2:$K50,$D20)</f>
        <v>0</v>
      </c>
      <c r="KB20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(ежедневная)'!$K$2:$K50,$D20)</f>
        <v>0</v>
      </c>
      <c r="KC20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(ежедневная)'!$K$2:$K50,$D20)</f>
        <v>0</v>
      </c>
      <c r="KD20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(ежедневная)'!$K$2:$K50,$D20)</f>
        <v>0</v>
      </c>
      <c r="KE20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(ежедневная)'!$K$2:$K50,$D20)</f>
        <v>0</v>
      </c>
      <c r="KF20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(ежедневная)'!$K$2:$K50,$D20)</f>
        <v>0</v>
      </c>
      <c r="KG20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(ежедневная)'!$K$2:$K50,$D20)</f>
        <v>0</v>
      </c>
      <c r="KH20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(ежедневная)'!$K$2:$K50,$D20)</f>
        <v>0</v>
      </c>
      <c r="KI20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(ежедневная)'!$K$2:$K50,$D20)</f>
        <v>0</v>
      </c>
      <c r="KJ20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(ежедневная)'!$K$2:$K50,$D20)</f>
        <v>0</v>
      </c>
      <c r="KK20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(ежедневная)'!$K$2:$K50,$D20)</f>
        <v>0</v>
      </c>
      <c r="KL20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(ежедневная)'!$K$2:$K50,$D20)</f>
        <v>0</v>
      </c>
      <c r="KM20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(ежедневная)'!$K$2:$K50,$D20)</f>
        <v>0</v>
      </c>
      <c r="KN20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(ежедневная)'!$K$2:$K50,$D20)</f>
        <v>0</v>
      </c>
      <c r="KO20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(ежедневная)'!$K$2:$K50,$D20)</f>
        <v>0</v>
      </c>
      <c r="KP20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(ежедневная)'!$K$2:$K50,$D20)</f>
        <v>0</v>
      </c>
      <c r="KQ20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(ежедневная)'!$K$2:$K50,$D20)</f>
        <v>0</v>
      </c>
      <c r="KR20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(ежедневная)'!$K$2:$K50,$D20)</f>
        <v>0</v>
      </c>
      <c r="KS20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(ежедневная)'!$K$2:$K50,$D20)</f>
        <v>0</v>
      </c>
      <c r="KT20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(ежедневная)'!$K$2:$K50,$D20)</f>
        <v>0</v>
      </c>
      <c r="KU20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(ежедневная)'!$K$2:$K50,$D20)</f>
        <v>0</v>
      </c>
      <c r="KV20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(ежедневная)'!$K$2:$K50,$D20)</f>
        <v>0</v>
      </c>
      <c r="KW20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(ежедневная)'!$K$2:$K50,$D20)</f>
        <v>0</v>
      </c>
      <c r="KX20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(ежедневная)'!$K$2:$K50,$D20)</f>
        <v>0</v>
      </c>
      <c r="KY20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(ежедневная)'!$K$2:$K50,$D20)</f>
        <v>0</v>
      </c>
      <c r="KZ20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(ежедневная)'!$K$2:$K50,$D20)</f>
        <v>0</v>
      </c>
      <c r="LA20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(ежедневная)'!$K$2:$K50,$D20)</f>
        <v>0</v>
      </c>
      <c r="LB20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(ежедневная)'!$K$2:$K50,$D20)</f>
        <v>0</v>
      </c>
      <c r="LC20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(ежедневная)'!$K$2:$K50,$D20)</f>
        <v>0</v>
      </c>
      <c r="LD20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(ежедневная)'!$K$2:$K50,$D20)</f>
        <v>0</v>
      </c>
      <c r="LE20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(ежедневная)'!$K$2:$K50,$D20)</f>
        <v>0</v>
      </c>
      <c r="LF20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(ежедневная)'!$K$2:$K50,$D20)</f>
        <v>0</v>
      </c>
      <c r="LG20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(ежедневная)'!$K$2:$K50,$D20)</f>
        <v>0</v>
      </c>
      <c r="LH20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(ежедневная)'!$K$2:$K50,$D20)</f>
        <v>0</v>
      </c>
      <c r="LI20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(ежедневная)'!$K$2:$K50,$D20)</f>
        <v>0</v>
      </c>
      <c r="LJ20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(ежедневная)'!$K$2:$K50,$D20)</f>
        <v>0</v>
      </c>
      <c r="LK20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(ежедневная)'!$K$2:$K50,$D20)</f>
        <v>0</v>
      </c>
      <c r="LL20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(ежедневная)'!$K$2:$K50,$D20)</f>
        <v>0</v>
      </c>
      <c r="LM20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(ежедневная)'!$K$2:$K50,$D20)</f>
        <v>0</v>
      </c>
      <c r="LN20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(ежедневная)'!$K$2:$K50,$D20)</f>
        <v>0</v>
      </c>
      <c r="LO20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(ежедневная)'!$K$2:$K50,$D20)</f>
        <v>0</v>
      </c>
      <c r="LP20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(ежедневная)'!$K$2:$K50,$D20)</f>
        <v>0</v>
      </c>
      <c r="LQ20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(ежедневная)'!$K$2:$K50,$D20)</f>
        <v>0</v>
      </c>
      <c r="LR20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(ежедневная)'!$K$2:$K50,$D20)</f>
        <v>0</v>
      </c>
      <c r="LS20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(ежедневная)'!$K$2:$K50,$D20)</f>
        <v>0</v>
      </c>
      <c r="LT20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(ежедневная)'!$K$2:$K50,$D20)</f>
        <v>0</v>
      </c>
      <c r="LU20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(ежедневная)'!$K$2:$K50,$D20)</f>
        <v>0</v>
      </c>
      <c r="LV20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(ежедневная)'!$K$2:$K50,$D20)</f>
        <v>0</v>
      </c>
      <c r="LW20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(ежедневная)'!$K$2:$K50,$D20)</f>
        <v>0</v>
      </c>
      <c r="LX20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(ежедневная)'!$K$2:$K50,$D20)</f>
        <v>0</v>
      </c>
      <c r="LY20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(ежедневная)'!$K$2:$K50,$D20)</f>
        <v>0</v>
      </c>
      <c r="LZ20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(ежедневная)'!$K$2:$K50,$D20)</f>
        <v>0</v>
      </c>
      <c r="MA20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(ежедневная)'!$K$2:$K50,$D20)</f>
        <v>0</v>
      </c>
      <c r="MB20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(ежедневная)'!$K$2:$K50,$D20)</f>
        <v>0</v>
      </c>
      <c r="MC20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(ежедневная)'!$K$2:$K50,$D20)</f>
        <v>0</v>
      </c>
      <c r="MD20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(ежедневная)'!$K$2:$K50,$D20)</f>
        <v>0</v>
      </c>
      <c r="ME20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(ежедневная)'!$K$2:$K50,$D20)</f>
        <v>0</v>
      </c>
      <c r="MF20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(ежедневная)'!$K$2:$K50,$D20)</f>
        <v>0</v>
      </c>
      <c r="MG20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(ежедневная)'!$K$2:$K50,$D20)</f>
        <v>0</v>
      </c>
      <c r="MH20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(ежедневная)'!$K$2:$K50,$D20)</f>
        <v>0</v>
      </c>
      <c r="MI20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(ежедневная)'!$K$2:$K50,$D20)</f>
        <v>0</v>
      </c>
      <c r="MJ20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(ежедневная)'!$K$2:$K50,$D20)</f>
        <v>0</v>
      </c>
      <c r="MK20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(ежедневная)'!$K$2:$K50,$D20)</f>
        <v>0</v>
      </c>
      <c r="ML20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(ежедневная)'!$K$2:$K50,$D20)</f>
        <v>0</v>
      </c>
      <c r="MM20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(ежедневная)'!$K$2:$K50,$D20)</f>
        <v>0</v>
      </c>
      <c r="MN20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(ежедневная)'!$K$2:$K50,$D20)</f>
        <v>0</v>
      </c>
      <c r="MO20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(ежедневная)'!$K$2:$K50,$D20)</f>
        <v>0</v>
      </c>
      <c r="MP20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(ежедневная)'!$K$2:$K50,$D20)</f>
        <v>0</v>
      </c>
      <c r="MQ20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(ежедневная)'!$K$2:$K50,$D20)</f>
        <v>0</v>
      </c>
      <c r="MR20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(ежедневная)'!$K$2:$K50,$D20)</f>
        <v>0</v>
      </c>
      <c r="MS20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(ежедневная)'!$K$2:$K50,$D20)</f>
        <v>0</v>
      </c>
      <c r="MT20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(ежедневная)'!$K$2:$K50,$D20)</f>
        <v>0</v>
      </c>
      <c r="MU20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(ежедневная)'!$K$2:$K50,$D20)</f>
        <v>0</v>
      </c>
      <c r="MV20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(ежедневная)'!$K$2:$K50,$D20)</f>
        <v>0</v>
      </c>
      <c r="MW20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(ежедневная)'!$K$2:$K50,$D20)</f>
        <v>0</v>
      </c>
      <c r="MX20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(ежедневная)'!$K$2:$K50,$D20)</f>
        <v>0</v>
      </c>
      <c r="MY20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(ежедневная)'!$K$2:$K50,$D20)</f>
        <v>0</v>
      </c>
      <c r="MZ20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(ежедневная)'!$K$2:$K50,$D20)</f>
        <v>0</v>
      </c>
      <c r="NA20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(ежедневная)'!$K$2:$K50,$D20)</f>
        <v>0</v>
      </c>
      <c r="NB20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(ежедневная)'!$K$2:$K50,$D20)</f>
        <v>0</v>
      </c>
      <c r="NC20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(ежедневная)'!$K$2:$K50,$D20)</f>
        <v>0</v>
      </c>
      <c r="ND20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(ежедневная)'!$K$2:$K50,$D20)</f>
        <v>0</v>
      </c>
      <c r="NE20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(ежедневная)'!$K$2:$K50,$D20)</f>
        <v>0</v>
      </c>
      <c r="NF20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(ежедневная)'!$K$2:$K50,$D20)</f>
        <v>0</v>
      </c>
      <c r="NG20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(ежедневная)'!$K$2:$K50,$D20)</f>
        <v>0</v>
      </c>
      <c r="NH20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(ежедневная)'!$K$2:$K50,$D20)</f>
        <v>0</v>
      </c>
      <c r="NI20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(ежедневная)'!$K$2:$K50,$D20)</f>
        <v>0</v>
      </c>
      <c r="NJ20" s="54"/>
      <c r="NK20" s="54"/>
      <c r="NL20" s="55">
        <f t="shared" si="7"/>
        <v>0</v>
      </c>
      <c r="NM20" s="56"/>
      <c r="NN20" s="55" t="s">
        <v>78</v>
      </c>
      <c r="NO20" s="57" t="str">
        <f t="shared" si="8"/>
        <v/>
      </c>
      <c r="NP20" s="64"/>
      <c r="NQ20" s="59" t="str">
        <f t="shared" ca="1" si="9"/>
        <v/>
      </c>
      <c r="NR20" s="54"/>
      <c r="NS20" s="55">
        <f t="shared" si="10"/>
        <v>0</v>
      </c>
      <c r="NT20" s="60"/>
      <c r="NU20" s="61" t="str">
        <f t="shared" si="11"/>
        <v/>
      </c>
    </row>
    <row r="21" spans="1:385" ht="13.2" x14ac:dyDescent="0.25">
      <c r="A21" s="48"/>
      <c r="B21" s="48"/>
      <c r="C21" s="48"/>
      <c r="D21" s="49"/>
      <c r="E21" s="49"/>
      <c r="F21" s="50">
        <f t="shared" si="4"/>
        <v>0</v>
      </c>
      <c r="G21" s="51"/>
      <c r="H21" s="52">
        <f t="shared" si="6"/>
        <v>0</v>
      </c>
      <c r="I21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(ежедневная)'!$K$2:$K50,$D21)</f>
        <v>0</v>
      </c>
      <c r="J21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(ежедневная)'!$K$2:$K50,$D21)</f>
        <v>0</v>
      </c>
      <c r="K21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(ежедневная)'!$K$2:$K50,$D21)</f>
        <v>0</v>
      </c>
      <c r="L21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(ежедневная)'!$K$2:$K50,$D21)</f>
        <v>0</v>
      </c>
      <c r="M21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(ежедневная)'!$K$2:$K50,$D21)</f>
        <v>0</v>
      </c>
      <c r="N21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(ежедневная)'!$K$2:$K50,$D21)</f>
        <v>0</v>
      </c>
      <c r="O21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(ежедневная)'!$K$2:$K50,$D21)</f>
        <v>0</v>
      </c>
      <c r="P21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(ежедневная)'!$K$2:$K50,$D21)</f>
        <v>0</v>
      </c>
      <c r="Q21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(ежедневная)'!$K$2:$K50,$D21)</f>
        <v>0</v>
      </c>
      <c r="R21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(ежедневная)'!$K$2:$K50,$D21)</f>
        <v>0</v>
      </c>
      <c r="S21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(ежедневная)'!$K$2:$K50,$D21)</f>
        <v>0</v>
      </c>
      <c r="T21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(ежедневная)'!$K$2:$K50,$D21)</f>
        <v>0</v>
      </c>
      <c r="U21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(ежедневная)'!$K$2:$K50,$D21)</f>
        <v>0</v>
      </c>
      <c r="V21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(ежедневная)'!$K$2:$K50,$D21)</f>
        <v>0</v>
      </c>
      <c r="W21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(ежедневная)'!$K$2:$K50,$D21)</f>
        <v>0</v>
      </c>
      <c r="X21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(ежедневная)'!$K$2:$K50,$D21)</f>
        <v>0</v>
      </c>
      <c r="Y21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(ежедневная)'!$K$2:$K50,$D21)</f>
        <v>0</v>
      </c>
      <c r="Z21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(ежедневная)'!$K$2:$K50,$D21)</f>
        <v>0</v>
      </c>
      <c r="AA21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(ежедневная)'!$K$2:$K50,$D21)</f>
        <v>0</v>
      </c>
      <c r="AB21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(ежедневная)'!$K$2:$K50,$D21)</f>
        <v>0</v>
      </c>
      <c r="AC21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(ежедневная)'!$K$2:$K50,$D21)</f>
        <v>0</v>
      </c>
      <c r="AD21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(ежедневная)'!$K$2:$K50,$D21)</f>
        <v>0</v>
      </c>
      <c r="AE21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(ежедневная)'!$K$2:$K50,$D21)</f>
        <v>0</v>
      </c>
      <c r="AF21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(ежедневная)'!$K$2:$K50,$D21)</f>
        <v>0</v>
      </c>
      <c r="AG21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(ежедневная)'!$K$2:$K50,$D21)</f>
        <v>0</v>
      </c>
      <c r="AH21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(ежедневная)'!$K$2:$K50,$D21)</f>
        <v>0</v>
      </c>
      <c r="AI21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(ежедневная)'!$K$2:$K50,$D21)</f>
        <v>0</v>
      </c>
      <c r="AJ21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(ежедневная)'!$K$2:$K50,$D21)</f>
        <v>0</v>
      </c>
      <c r="AK21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(ежедневная)'!$K$2:$K50,$D21)</f>
        <v>0</v>
      </c>
      <c r="AL21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(ежедневная)'!$K$2:$K50,$D21)</f>
        <v>0</v>
      </c>
      <c r="AM21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(ежедневная)'!$K$2:$K50,$D21)</f>
        <v>0</v>
      </c>
      <c r="AN21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(ежедневная)'!$K$2:$K50,$D21)</f>
        <v>0</v>
      </c>
      <c r="AO21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(ежедневная)'!$K$2:$K50,$D21)</f>
        <v>0</v>
      </c>
      <c r="AP21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(ежедневная)'!$K$2:$K50,$D21)</f>
        <v>0</v>
      </c>
      <c r="AQ21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(ежедневная)'!$K$2:$K50,$D21)</f>
        <v>0</v>
      </c>
      <c r="AR21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(ежедневная)'!$K$2:$K50,$D21)</f>
        <v>0</v>
      </c>
      <c r="AS21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(ежедневная)'!$K$2:$K50,$D21)</f>
        <v>0</v>
      </c>
      <c r="AT21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(ежедневная)'!$K$2:$K50,$D21)</f>
        <v>0</v>
      </c>
      <c r="AU21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(ежедневная)'!$K$2:$K50,$D21)</f>
        <v>0</v>
      </c>
      <c r="AV21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(ежедневная)'!$K$2:$K50,$D21)</f>
        <v>0</v>
      </c>
      <c r="AW21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(ежедневная)'!$K$2:$K50,$D21)</f>
        <v>0</v>
      </c>
      <c r="AX21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(ежедневная)'!$K$2:$K50,$D21)</f>
        <v>0</v>
      </c>
      <c r="AY21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(ежедневная)'!$K$2:$K50,$D21)</f>
        <v>0</v>
      </c>
      <c r="AZ21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(ежедневная)'!$K$2:$K50,$D21)</f>
        <v>0</v>
      </c>
      <c r="BA21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(ежедневная)'!$K$2:$K50,$D21)</f>
        <v>0</v>
      </c>
      <c r="BB21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(ежедневная)'!$K$2:$K50,$D21)</f>
        <v>0</v>
      </c>
      <c r="BC21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(ежедневная)'!$K$2:$K50,$D21)</f>
        <v>0</v>
      </c>
      <c r="BD21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(ежедневная)'!$K$2:$K50,$D21)</f>
        <v>0</v>
      </c>
      <c r="BE21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(ежедневная)'!$K$2:$K50,$D21)</f>
        <v>0</v>
      </c>
      <c r="BF21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(ежедневная)'!$K$2:$K50,$D21)</f>
        <v>0</v>
      </c>
      <c r="BG21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(ежедневная)'!$K$2:$K50,$D21)</f>
        <v>0</v>
      </c>
      <c r="BH21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(ежедневная)'!$K$2:$K50,$D21)</f>
        <v>0</v>
      </c>
      <c r="BI21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(ежедневная)'!$K$2:$K50,$D21)</f>
        <v>0</v>
      </c>
      <c r="BJ21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(ежедневная)'!$K$2:$K50,$D21)</f>
        <v>0</v>
      </c>
      <c r="BK21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(ежедневная)'!$K$2:$K50,$D21)</f>
        <v>0</v>
      </c>
      <c r="BL21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(ежедневная)'!$K$2:$K50,$D21)</f>
        <v>0</v>
      </c>
      <c r="BM21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(ежедневная)'!$K$2:$K50,$D21)</f>
        <v>0</v>
      </c>
      <c r="BN21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(ежедневная)'!$K$2:$K50,$D21)</f>
        <v>0</v>
      </c>
      <c r="BO21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(ежедневная)'!$K$2:$K50,$D21)</f>
        <v>0</v>
      </c>
      <c r="BP21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(ежедневная)'!$K$2:$K50,$D21)</f>
        <v>0</v>
      </c>
      <c r="BQ21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(ежедневная)'!$K$2:$K50,$D21)</f>
        <v>0</v>
      </c>
      <c r="BR21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(ежедневная)'!$K$2:$K50,$D21)</f>
        <v>0</v>
      </c>
      <c r="BS21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(ежедневная)'!$K$2:$K50,$D21)</f>
        <v>0</v>
      </c>
      <c r="BT21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(ежедневная)'!$K$2:$K50,$D21)</f>
        <v>0</v>
      </c>
      <c r="BU21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(ежедневная)'!$K$2:$K50,$D21)</f>
        <v>0</v>
      </c>
      <c r="BV21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(ежедневная)'!$K$2:$K50,$D21)</f>
        <v>0</v>
      </c>
      <c r="BW21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(ежедневная)'!$K$2:$K50,$D21)</f>
        <v>0</v>
      </c>
      <c r="BX21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(ежедневная)'!$K$2:$K50,$D21)</f>
        <v>0</v>
      </c>
      <c r="BY21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(ежедневная)'!$K$2:$K50,$D21)</f>
        <v>0</v>
      </c>
      <c r="BZ21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(ежедневная)'!$K$2:$K50,$D21)</f>
        <v>0</v>
      </c>
      <c r="CA21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(ежедневная)'!$K$2:$K50,$D21)</f>
        <v>0</v>
      </c>
      <c r="CB21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(ежедневная)'!$K$2:$K50,$D21)</f>
        <v>0</v>
      </c>
      <c r="CC21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(ежедневная)'!$K$2:$K50,$D21)</f>
        <v>0</v>
      </c>
      <c r="CD21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(ежедневная)'!$K$2:$K50,$D21)</f>
        <v>0</v>
      </c>
      <c r="CE21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(ежедневная)'!$K$2:$K50,$D21)</f>
        <v>0</v>
      </c>
      <c r="CF21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(ежедневная)'!$K$2:$K50,$D21)</f>
        <v>0</v>
      </c>
      <c r="CG21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(ежедневная)'!$K$2:$K50,$D21)</f>
        <v>0</v>
      </c>
      <c r="CH21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(ежедневная)'!$K$2:$K50,$D21)</f>
        <v>0</v>
      </c>
      <c r="CI21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(ежедневная)'!$K$2:$K50,$D21)</f>
        <v>0</v>
      </c>
      <c r="CJ21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(ежедневная)'!$K$2:$K50,$D21)</f>
        <v>0</v>
      </c>
      <c r="CK21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(ежедневная)'!$K$2:$K50,$D21)</f>
        <v>0</v>
      </c>
      <c r="CL21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(ежедневная)'!$K$2:$K50,$D21)</f>
        <v>0</v>
      </c>
      <c r="CM21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(ежедневная)'!$K$2:$K50,$D21)</f>
        <v>0</v>
      </c>
      <c r="CN21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(ежедневная)'!$K$2:$K50,$D21)</f>
        <v>0</v>
      </c>
      <c r="CO21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(ежедневная)'!$K$2:$K50,$D21)</f>
        <v>0</v>
      </c>
      <c r="CP21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(ежедневная)'!$K$2:$K50,$D21)</f>
        <v>0</v>
      </c>
      <c r="CQ21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(ежедневная)'!$K$2:$K50,$D21)</f>
        <v>0</v>
      </c>
      <c r="CR21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(ежедневная)'!$K$2:$K50,$D21)</f>
        <v>0</v>
      </c>
      <c r="CS21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(ежедневная)'!$K$2:$K50,$D21)</f>
        <v>0</v>
      </c>
      <c r="CT21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(ежедневная)'!$K$2:$K50,$D21)</f>
        <v>0</v>
      </c>
      <c r="CU21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(ежедневная)'!$K$2:$K50,$D21)</f>
        <v>0</v>
      </c>
      <c r="CV21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(ежедневная)'!$K$2:$K50,$D21)</f>
        <v>0</v>
      </c>
      <c r="CW21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(ежедневная)'!$K$2:$K50,$D21)</f>
        <v>0</v>
      </c>
      <c r="CX21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(ежедневная)'!$K$2:$K50,$D21)</f>
        <v>0</v>
      </c>
      <c r="CY21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(ежедневная)'!$K$2:$K50,$D21)</f>
        <v>0</v>
      </c>
      <c r="CZ21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(ежедневная)'!$K$2:$K50,$D21)</f>
        <v>0</v>
      </c>
      <c r="DA21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(ежедневная)'!$K$2:$K50,$D21)</f>
        <v>0</v>
      </c>
      <c r="DB21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(ежедневная)'!$K$2:$K50,$D21)</f>
        <v>0</v>
      </c>
      <c r="DC21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(ежедневная)'!$K$2:$K50,$D21)</f>
        <v>0</v>
      </c>
      <c r="DD21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(ежедневная)'!$K$2:$K50,$D21)</f>
        <v>0</v>
      </c>
      <c r="DE21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(ежедневная)'!$K$2:$K50,$D21)</f>
        <v>0</v>
      </c>
      <c r="DF21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(ежедневная)'!$K$2:$K50,$D21)</f>
        <v>0</v>
      </c>
      <c r="DG21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(ежедневная)'!$K$2:$K50,$D21)</f>
        <v>0</v>
      </c>
      <c r="DH21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(ежедневная)'!$K$2:$K50,$D21)</f>
        <v>0</v>
      </c>
      <c r="DI21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(ежедневная)'!$K$2:$K50,$D21)</f>
        <v>0</v>
      </c>
      <c r="DJ21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(ежедневная)'!$K$2:$K50,$D21)</f>
        <v>0</v>
      </c>
      <c r="DK21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(ежедневная)'!$K$2:$K50,$D21)</f>
        <v>0</v>
      </c>
      <c r="DL21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(ежедневная)'!$K$2:$K50,$D21)</f>
        <v>0</v>
      </c>
      <c r="DM21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(ежедневная)'!$K$2:$K50,$D21)</f>
        <v>0</v>
      </c>
      <c r="DN21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(ежедневная)'!$K$2:$K50,$D21)</f>
        <v>0</v>
      </c>
      <c r="DO21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(ежедневная)'!$K$2:$K50,$D21)</f>
        <v>0</v>
      </c>
      <c r="DP21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(ежедневная)'!$K$2:$K50,$D21)</f>
        <v>0</v>
      </c>
      <c r="DQ21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(ежедневная)'!$K$2:$K50,$D21)</f>
        <v>0</v>
      </c>
      <c r="DR21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(ежедневная)'!$K$2:$K50,$D21)</f>
        <v>0</v>
      </c>
      <c r="DS21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(ежедневная)'!$K$2:$K50,$D21)</f>
        <v>0</v>
      </c>
      <c r="DT21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(ежедневная)'!$K$2:$K50,$D21)</f>
        <v>0</v>
      </c>
      <c r="DU21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(ежедневная)'!$K$2:$K50,$D21)</f>
        <v>0</v>
      </c>
      <c r="DV21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(ежедневная)'!$K$2:$K50,$D21)</f>
        <v>0</v>
      </c>
      <c r="DW21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(ежедневная)'!$K$2:$K50,$D21)</f>
        <v>0</v>
      </c>
      <c r="DX21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(ежедневная)'!$K$2:$K50,$D21)</f>
        <v>0</v>
      </c>
      <c r="DY21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(ежедневная)'!$K$2:$K50,$D21)</f>
        <v>0</v>
      </c>
      <c r="DZ21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(ежедневная)'!$K$2:$K50,$D21)</f>
        <v>0</v>
      </c>
      <c r="EA21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(ежедневная)'!$K$2:$K50,$D21)</f>
        <v>0</v>
      </c>
      <c r="EB21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(ежедневная)'!$K$2:$K50,$D21)</f>
        <v>0</v>
      </c>
      <c r="EC21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(ежедневная)'!$K$2:$K50,$D21)</f>
        <v>0</v>
      </c>
      <c r="ED21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(ежедневная)'!$K$2:$K50,$D21)</f>
        <v>0</v>
      </c>
      <c r="EE21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(ежедневная)'!$K$2:$K50,$D21)</f>
        <v>0</v>
      </c>
      <c r="EF21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(ежедневная)'!$K$2:$K50,$D21)</f>
        <v>0</v>
      </c>
      <c r="EG21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(ежедневная)'!$K$2:$K50,$D21)</f>
        <v>0</v>
      </c>
      <c r="EH21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(ежедневная)'!$K$2:$K50,$D21)</f>
        <v>0</v>
      </c>
      <c r="EI21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(ежедневная)'!$K$2:$K50,$D21)</f>
        <v>0</v>
      </c>
      <c r="EJ21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(ежедневная)'!$K$2:$K50,$D21)</f>
        <v>0</v>
      </c>
      <c r="EK21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(ежедневная)'!$K$2:$K50,$D21)</f>
        <v>0</v>
      </c>
      <c r="EL21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(ежедневная)'!$K$2:$K50,$D21)</f>
        <v>0</v>
      </c>
      <c r="EM21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(ежедневная)'!$K$2:$K50,$D21)</f>
        <v>0</v>
      </c>
      <c r="EN21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(ежедневная)'!$K$2:$K50,$D21)</f>
        <v>0</v>
      </c>
      <c r="EO21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(ежедневная)'!$K$2:$K50,$D21)</f>
        <v>0</v>
      </c>
      <c r="EP21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(ежедневная)'!$K$2:$K50,$D21)</f>
        <v>0</v>
      </c>
      <c r="EQ21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(ежедневная)'!$K$2:$K50,$D21)</f>
        <v>0</v>
      </c>
      <c r="ER21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(ежедневная)'!$K$2:$K50,$D21)</f>
        <v>0</v>
      </c>
      <c r="ES21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(ежедневная)'!$K$2:$K50,$D21)</f>
        <v>0</v>
      </c>
      <c r="ET21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(ежедневная)'!$K$2:$K50,$D21)</f>
        <v>0</v>
      </c>
      <c r="EU21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(ежедневная)'!$K$2:$K50,$D21)</f>
        <v>0</v>
      </c>
      <c r="EV21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(ежедневная)'!$K$2:$K50,$D21)</f>
        <v>0</v>
      </c>
      <c r="EW21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(ежедневная)'!$K$2:$K50,$D21)</f>
        <v>0</v>
      </c>
      <c r="EX21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(ежедневная)'!$K$2:$K50,$D21)</f>
        <v>0</v>
      </c>
      <c r="EY21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(ежедневная)'!$K$2:$K50,$D21)</f>
        <v>0</v>
      </c>
      <c r="EZ21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(ежедневная)'!$K$2:$K50,$D21)</f>
        <v>0</v>
      </c>
      <c r="FA21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(ежедневная)'!$K$2:$K50,$D21)</f>
        <v>0</v>
      </c>
      <c r="FB21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(ежедневная)'!$K$2:$K50,$D21)</f>
        <v>0</v>
      </c>
      <c r="FC21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(ежедневная)'!$K$2:$K50,$D21)</f>
        <v>0</v>
      </c>
      <c r="FD21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(ежедневная)'!$K$2:$K50,$D21)</f>
        <v>0</v>
      </c>
      <c r="FE21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(ежедневная)'!$K$2:$K50,$D21)</f>
        <v>0</v>
      </c>
      <c r="FF21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(ежедневная)'!$K$2:$K50,$D21)</f>
        <v>0</v>
      </c>
      <c r="FG21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(ежедневная)'!$K$2:$K50,$D21)</f>
        <v>0</v>
      </c>
      <c r="FH21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(ежедневная)'!$K$2:$K50,$D21)</f>
        <v>0</v>
      </c>
      <c r="FI21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(ежедневная)'!$K$2:$K50,$D21)</f>
        <v>0</v>
      </c>
      <c r="FJ21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(ежедневная)'!$K$2:$K50,$D21)</f>
        <v>0</v>
      </c>
      <c r="FK21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(ежедневная)'!$K$2:$K50,$D21)</f>
        <v>0</v>
      </c>
      <c r="FL21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(ежедневная)'!$K$2:$K50,$D21)</f>
        <v>0</v>
      </c>
      <c r="FM21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(ежедневная)'!$K$2:$K50,$D21)</f>
        <v>0</v>
      </c>
      <c r="FN21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(ежедневная)'!$K$2:$K50,$D21)</f>
        <v>0</v>
      </c>
      <c r="FO21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(ежедневная)'!$K$2:$K50,$D21)</f>
        <v>0</v>
      </c>
      <c r="FP21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(ежедневная)'!$K$2:$K50,$D21)</f>
        <v>0</v>
      </c>
      <c r="FQ21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(ежедневная)'!$K$2:$K50,$D21)</f>
        <v>0</v>
      </c>
      <c r="FR21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(ежедневная)'!$K$2:$K50,$D21)</f>
        <v>0</v>
      </c>
      <c r="FS21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(ежедневная)'!$K$2:$K50,$D21)</f>
        <v>0</v>
      </c>
      <c r="FT21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(ежедневная)'!$K$2:$K50,$D21)</f>
        <v>0</v>
      </c>
      <c r="FU21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(ежедневная)'!$K$2:$K50,$D21)</f>
        <v>0</v>
      </c>
      <c r="FV21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(ежедневная)'!$K$2:$K50,$D21)</f>
        <v>0</v>
      </c>
      <c r="FW21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(ежедневная)'!$K$2:$K50,$D21)</f>
        <v>0</v>
      </c>
      <c r="FX21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(ежедневная)'!$K$2:$K50,$D21)</f>
        <v>0</v>
      </c>
      <c r="FY21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(ежедневная)'!$K$2:$K50,$D21)</f>
        <v>0</v>
      </c>
      <c r="FZ21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(ежедневная)'!$K$2:$K50,$D21)</f>
        <v>0</v>
      </c>
      <c r="GA21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(ежедневная)'!$K$2:$K50,$D21)</f>
        <v>0</v>
      </c>
      <c r="GB21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(ежедневная)'!$K$2:$K50,$D21)</f>
        <v>0</v>
      </c>
      <c r="GC21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(ежедневная)'!$K$2:$K50,$D21)</f>
        <v>0</v>
      </c>
      <c r="GD21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(ежедневная)'!$K$2:$K50,$D21)</f>
        <v>0</v>
      </c>
      <c r="GE21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(ежедневная)'!$K$2:$K50,$D21)</f>
        <v>0</v>
      </c>
      <c r="GF21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(ежедневная)'!$K$2:$K50,$D21)</f>
        <v>0</v>
      </c>
      <c r="GG21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(ежедневная)'!$K$2:$K50,$D21)</f>
        <v>0</v>
      </c>
      <c r="GH21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(ежедневная)'!$K$2:$K50,$D21)</f>
        <v>0</v>
      </c>
      <c r="GI21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(ежедневная)'!$K$2:$K50,$D21)</f>
        <v>0</v>
      </c>
      <c r="GJ21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(ежедневная)'!$K$2:$K50,$D21)</f>
        <v>0</v>
      </c>
      <c r="GK21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(ежедневная)'!$K$2:$K50,$D21)</f>
        <v>0</v>
      </c>
      <c r="GL21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(ежедневная)'!$K$2:$K50,$D21)</f>
        <v>0</v>
      </c>
      <c r="GM21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(ежедневная)'!$K$2:$K50,$D21)</f>
        <v>0</v>
      </c>
      <c r="GN21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(ежедневная)'!$K$2:$K50,$D21)</f>
        <v>0</v>
      </c>
      <c r="GO21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(ежедневная)'!$K$2:$K50,$D21)</f>
        <v>0</v>
      </c>
      <c r="GP21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(ежедневная)'!$K$2:$K50,$D21)</f>
        <v>0</v>
      </c>
      <c r="GQ21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(ежедневная)'!$K$2:$K50,$D21)</f>
        <v>0</v>
      </c>
      <c r="GR21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(ежедневная)'!$K$2:$K50,$D21)</f>
        <v>0</v>
      </c>
      <c r="GS21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(ежедневная)'!$K$2:$K50,$D21)</f>
        <v>0</v>
      </c>
      <c r="GT21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(ежедневная)'!$K$2:$K50,$D21)</f>
        <v>0</v>
      </c>
      <c r="GU21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(ежедневная)'!$K$2:$K50,$D21)</f>
        <v>0</v>
      </c>
      <c r="GV21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(ежедневная)'!$K$2:$K50,$D21)</f>
        <v>0</v>
      </c>
      <c r="GW21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(ежедневная)'!$K$2:$K50,$D21)</f>
        <v>0</v>
      </c>
      <c r="GX21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(ежедневная)'!$K$2:$K50,$D21)</f>
        <v>0</v>
      </c>
      <c r="GY21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(ежедневная)'!$K$2:$K50,$D21)</f>
        <v>0</v>
      </c>
      <c r="GZ21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(ежедневная)'!$K$2:$K50,$D21)</f>
        <v>0</v>
      </c>
      <c r="HA21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(ежедневная)'!$K$2:$K50,$D21)</f>
        <v>0</v>
      </c>
      <c r="HB21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(ежедневная)'!$K$2:$K50,$D21)</f>
        <v>0</v>
      </c>
      <c r="HC21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(ежедневная)'!$K$2:$K50,$D21)</f>
        <v>0</v>
      </c>
      <c r="HD21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(ежедневная)'!$K$2:$K50,$D21)</f>
        <v>0</v>
      </c>
      <c r="HE21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(ежедневная)'!$K$2:$K50,$D21)</f>
        <v>0</v>
      </c>
      <c r="HF21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(ежедневная)'!$K$2:$K50,$D21)</f>
        <v>0</v>
      </c>
      <c r="HG21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(ежедневная)'!$K$2:$K50,$D21)</f>
        <v>0</v>
      </c>
      <c r="HH21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(ежедневная)'!$K$2:$K50,$D21)</f>
        <v>0</v>
      </c>
      <c r="HI21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(ежедневная)'!$K$2:$K50,$D21)</f>
        <v>0</v>
      </c>
      <c r="HJ21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(ежедневная)'!$K$2:$K50,$D21)</f>
        <v>0</v>
      </c>
      <c r="HK21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(ежедневная)'!$K$2:$K50,$D21)</f>
        <v>0</v>
      </c>
      <c r="HL21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(ежедневная)'!$K$2:$K50,$D21)</f>
        <v>0</v>
      </c>
      <c r="HM21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(ежедневная)'!$K$2:$K50,$D21)</f>
        <v>0</v>
      </c>
      <c r="HN21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(ежедневная)'!$K$2:$K50,$D21)</f>
        <v>0</v>
      </c>
      <c r="HO21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(ежедневная)'!$K$2:$K50,$D21)</f>
        <v>0</v>
      </c>
      <c r="HP21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(ежедневная)'!$K$2:$K50,$D21)</f>
        <v>0</v>
      </c>
      <c r="HQ21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(ежедневная)'!$K$2:$K50,$D21)</f>
        <v>0</v>
      </c>
      <c r="HR21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(ежедневная)'!$K$2:$K50,$D21)</f>
        <v>0</v>
      </c>
      <c r="HS21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(ежедневная)'!$K$2:$K50,$D21)</f>
        <v>0</v>
      </c>
      <c r="HT21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(ежедневная)'!$K$2:$K50,$D21)</f>
        <v>0</v>
      </c>
      <c r="HU21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(ежедневная)'!$K$2:$K50,$D21)</f>
        <v>0</v>
      </c>
      <c r="HV21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(ежедневная)'!$K$2:$K50,$D21)</f>
        <v>0</v>
      </c>
      <c r="HW21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(ежедневная)'!$K$2:$K50,$D21)</f>
        <v>0</v>
      </c>
      <c r="HX21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(ежедневная)'!$K$2:$K50,$D21)</f>
        <v>0</v>
      </c>
      <c r="HY21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(ежедневная)'!$K$2:$K50,$D21)</f>
        <v>0</v>
      </c>
      <c r="HZ21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(ежедневная)'!$K$2:$K50,$D21)</f>
        <v>0</v>
      </c>
      <c r="IA21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(ежедневная)'!$K$2:$K50,$D21)</f>
        <v>0</v>
      </c>
      <c r="IB21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(ежедневная)'!$K$2:$K50,$D21)</f>
        <v>0</v>
      </c>
      <c r="IC21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(ежедневная)'!$K$2:$K50,$D21)</f>
        <v>0</v>
      </c>
      <c r="ID21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(ежедневная)'!$K$2:$K50,$D21)</f>
        <v>0</v>
      </c>
      <c r="IE21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(ежедневная)'!$K$2:$K50,$D21)</f>
        <v>0</v>
      </c>
      <c r="IF21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(ежедневная)'!$K$2:$K50,$D21)</f>
        <v>0</v>
      </c>
      <c r="IG21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(ежедневная)'!$K$2:$K50,$D21)</f>
        <v>0</v>
      </c>
      <c r="IH21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(ежедневная)'!$K$2:$K50,$D21)</f>
        <v>0</v>
      </c>
      <c r="II21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(ежедневная)'!$K$2:$K50,$D21)</f>
        <v>0</v>
      </c>
      <c r="IJ21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(ежедневная)'!$K$2:$K50,$D21)</f>
        <v>0</v>
      </c>
      <c r="IK21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(ежедневная)'!$K$2:$K50,$D21)</f>
        <v>0</v>
      </c>
      <c r="IL21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(ежедневная)'!$K$2:$K50,$D21)</f>
        <v>0</v>
      </c>
      <c r="IM21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(ежедневная)'!$K$2:$K50,$D21)</f>
        <v>0</v>
      </c>
      <c r="IN21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(ежедневная)'!$K$2:$K50,$D21)</f>
        <v>0</v>
      </c>
      <c r="IO21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(ежедневная)'!$K$2:$K50,$D21)</f>
        <v>0</v>
      </c>
      <c r="IP21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(ежедневная)'!$K$2:$K50,$D21)</f>
        <v>0</v>
      </c>
      <c r="IQ21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(ежедневная)'!$K$2:$K50,$D21)</f>
        <v>0</v>
      </c>
      <c r="IR21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(ежедневная)'!$K$2:$K50,$D21)</f>
        <v>0</v>
      </c>
      <c r="IS21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(ежедневная)'!$K$2:$K50,$D21)</f>
        <v>0</v>
      </c>
      <c r="IT21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(ежедневная)'!$K$2:$K50,$D21)</f>
        <v>0</v>
      </c>
      <c r="IU21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(ежедневная)'!$K$2:$K50,$D21)</f>
        <v>0</v>
      </c>
      <c r="IV21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(ежедневная)'!$K$2:$K50,$D21)</f>
        <v>0</v>
      </c>
      <c r="IW21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(ежедневная)'!$K$2:$K50,$D21)</f>
        <v>0</v>
      </c>
      <c r="IX21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(ежедневная)'!$K$2:$K50,$D21)</f>
        <v>0</v>
      </c>
      <c r="IY21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(ежедневная)'!$K$2:$K50,$D21)</f>
        <v>0</v>
      </c>
      <c r="IZ21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(ежедневная)'!$K$2:$K50,$D21)</f>
        <v>0</v>
      </c>
      <c r="JA21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(ежедневная)'!$K$2:$K50,$D21)</f>
        <v>0</v>
      </c>
      <c r="JB21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(ежедневная)'!$K$2:$K50,$D21)</f>
        <v>0</v>
      </c>
      <c r="JC21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(ежедневная)'!$K$2:$K50,$D21)</f>
        <v>0</v>
      </c>
      <c r="JD21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(ежедневная)'!$K$2:$K50,$D21)</f>
        <v>0</v>
      </c>
      <c r="JE21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(ежедневная)'!$K$2:$K50,$D21)</f>
        <v>0</v>
      </c>
      <c r="JF21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(ежедневная)'!$K$2:$K50,$D21)</f>
        <v>0</v>
      </c>
      <c r="JG21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(ежедневная)'!$K$2:$K50,$D21)</f>
        <v>0</v>
      </c>
      <c r="JH21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(ежедневная)'!$K$2:$K50,$D21)</f>
        <v>0</v>
      </c>
      <c r="JI21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(ежедневная)'!$K$2:$K50,$D21)</f>
        <v>0</v>
      </c>
      <c r="JJ21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(ежедневная)'!$K$2:$K50,$D21)</f>
        <v>0</v>
      </c>
      <c r="JK21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(ежедневная)'!$K$2:$K50,$D21)</f>
        <v>0</v>
      </c>
      <c r="JL21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(ежедневная)'!$K$2:$K50,$D21)</f>
        <v>0</v>
      </c>
      <c r="JM21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(ежедневная)'!$K$2:$K50,$D21)</f>
        <v>0</v>
      </c>
      <c r="JN21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(ежедневная)'!$K$2:$K50,$D21)</f>
        <v>0</v>
      </c>
      <c r="JO21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(ежедневная)'!$K$2:$K50,$D21)</f>
        <v>0</v>
      </c>
      <c r="JP21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(ежедневная)'!$K$2:$K50,$D21)</f>
        <v>0</v>
      </c>
      <c r="JQ21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(ежедневная)'!$K$2:$K50,$D21)</f>
        <v>0</v>
      </c>
      <c r="JR21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(ежедневная)'!$K$2:$K50,$D21)</f>
        <v>0</v>
      </c>
      <c r="JS21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(ежедневная)'!$K$2:$K50,$D21)</f>
        <v>0</v>
      </c>
      <c r="JT21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(ежедневная)'!$K$2:$K50,$D21)</f>
        <v>0</v>
      </c>
      <c r="JU21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(ежедневная)'!$K$2:$K50,$D21)</f>
        <v>0</v>
      </c>
      <c r="JV21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(ежедневная)'!$K$2:$K50,$D21)</f>
        <v>0</v>
      </c>
      <c r="JW21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(ежедневная)'!$K$2:$K50,$D21)</f>
        <v>0</v>
      </c>
      <c r="JX21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(ежедневная)'!$K$2:$K50,$D21)</f>
        <v>0</v>
      </c>
      <c r="JY21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(ежедневная)'!$K$2:$K50,$D21)</f>
        <v>0</v>
      </c>
      <c r="JZ21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(ежедневная)'!$K$2:$K50,$D21)</f>
        <v>0</v>
      </c>
      <c r="KA21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(ежедневная)'!$K$2:$K50,$D21)</f>
        <v>0</v>
      </c>
      <c r="KB21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(ежедневная)'!$K$2:$K50,$D21)</f>
        <v>0</v>
      </c>
      <c r="KC21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(ежедневная)'!$K$2:$K50,$D21)</f>
        <v>0</v>
      </c>
      <c r="KD21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(ежедневная)'!$K$2:$K50,$D21)</f>
        <v>0</v>
      </c>
      <c r="KE21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(ежедневная)'!$K$2:$K50,$D21)</f>
        <v>0</v>
      </c>
      <c r="KF21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(ежедневная)'!$K$2:$K50,$D21)</f>
        <v>0</v>
      </c>
      <c r="KG21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(ежедневная)'!$K$2:$K50,$D21)</f>
        <v>0</v>
      </c>
      <c r="KH21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(ежедневная)'!$K$2:$K50,$D21)</f>
        <v>0</v>
      </c>
      <c r="KI21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(ежедневная)'!$K$2:$K50,$D21)</f>
        <v>0</v>
      </c>
      <c r="KJ21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(ежедневная)'!$K$2:$K50,$D21)</f>
        <v>0</v>
      </c>
      <c r="KK21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(ежедневная)'!$K$2:$K50,$D21)</f>
        <v>0</v>
      </c>
      <c r="KL21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(ежедневная)'!$K$2:$K50,$D21)</f>
        <v>0</v>
      </c>
      <c r="KM21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(ежедневная)'!$K$2:$K50,$D21)</f>
        <v>0</v>
      </c>
      <c r="KN21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(ежедневная)'!$K$2:$K50,$D21)</f>
        <v>0</v>
      </c>
      <c r="KO21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(ежедневная)'!$K$2:$K50,$D21)</f>
        <v>0</v>
      </c>
      <c r="KP21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(ежедневная)'!$K$2:$K50,$D21)</f>
        <v>0</v>
      </c>
      <c r="KQ21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(ежедневная)'!$K$2:$K50,$D21)</f>
        <v>0</v>
      </c>
      <c r="KR21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(ежедневная)'!$K$2:$K50,$D21)</f>
        <v>0</v>
      </c>
      <c r="KS21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(ежедневная)'!$K$2:$K50,$D21)</f>
        <v>0</v>
      </c>
      <c r="KT21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(ежедневная)'!$K$2:$K50,$D21)</f>
        <v>0</v>
      </c>
      <c r="KU21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(ежедневная)'!$K$2:$K50,$D21)</f>
        <v>0</v>
      </c>
      <c r="KV21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(ежедневная)'!$K$2:$K50,$D21)</f>
        <v>0</v>
      </c>
      <c r="KW21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(ежедневная)'!$K$2:$K50,$D21)</f>
        <v>0</v>
      </c>
      <c r="KX21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(ежедневная)'!$K$2:$K50,$D21)</f>
        <v>0</v>
      </c>
      <c r="KY21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(ежедневная)'!$K$2:$K50,$D21)</f>
        <v>0</v>
      </c>
      <c r="KZ21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(ежедневная)'!$K$2:$K50,$D21)</f>
        <v>0</v>
      </c>
      <c r="LA21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(ежедневная)'!$K$2:$K50,$D21)</f>
        <v>0</v>
      </c>
      <c r="LB21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(ежедневная)'!$K$2:$K50,$D21)</f>
        <v>0</v>
      </c>
      <c r="LC21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(ежедневная)'!$K$2:$K50,$D21)</f>
        <v>0</v>
      </c>
      <c r="LD21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(ежедневная)'!$K$2:$K50,$D21)</f>
        <v>0</v>
      </c>
      <c r="LE21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(ежедневная)'!$K$2:$K50,$D21)</f>
        <v>0</v>
      </c>
      <c r="LF21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(ежедневная)'!$K$2:$K50,$D21)</f>
        <v>0</v>
      </c>
      <c r="LG21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(ежедневная)'!$K$2:$K50,$D21)</f>
        <v>0</v>
      </c>
      <c r="LH21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(ежедневная)'!$K$2:$K50,$D21)</f>
        <v>0</v>
      </c>
      <c r="LI21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(ежедневная)'!$K$2:$K50,$D21)</f>
        <v>0</v>
      </c>
      <c r="LJ21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(ежедневная)'!$K$2:$K50,$D21)</f>
        <v>0</v>
      </c>
      <c r="LK21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(ежедневная)'!$K$2:$K50,$D21)</f>
        <v>0</v>
      </c>
      <c r="LL21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(ежедневная)'!$K$2:$K50,$D21)</f>
        <v>0</v>
      </c>
      <c r="LM21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(ежедневная)'!$K$2:$K50,$D21)</f>
        <v>0</v>
      </c>
      <c r="LN21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(ежедневная)'!$K$2:$K50,$D21)</f>
        <v>0</v>
      </c>
      <c r="LO21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(ежедневная)'!$K$2:$K50,$D21)</f>
        <v>0</v>
      </c>
      <c r="LP21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(ежедневная)'!$K$2:$K50,$D21)</f>
        <v>0</v>
      </c>
      <c r="LQ21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(ежедневная)'!$K$2:$K50,$D21)</f>
        <v>0</v>
      </c>
      <c r="LR21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(ежедневная)'!$K$2:$K50,$D21)</f>
        <v>0</v>
      </c>
      <c r="LS21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(ежедневная)'!$K$2:$K50,$D21)</f>
        <v>0</v>
      </c>
      <c r="LT21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(ежедневная)'!$K$2:$K50,$D21)</f>
        <v>0</v>
      </c>
      <c r="LU21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(ежедневная)'!$K$2:$K50,$D21)</f>
        <v>0</v>
      </c>
      <c r="LV21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(ежедневная)'!$K$2:$K50,$D21)</f>
        <v>0</v>
      </c>
      <c r="LW21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(ежедневная)'!$K$2:$K50,$D21)</f>
        <v>0</v>
      </c>
      <c r="LX21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(ежедневная)'!$K$2:$K50,$D21)</f>
        <v>0</v>
      </c>
      <c r="LY21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(ежедневная)'!$K$2:$K50,$D21)</f>
        <v>0</v>
      </c>
      <c r="LZ21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(ежедневная)'!$K$2:$K50,$D21)</f>
        <v>0</v>
      </c>
      <c r="MA21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(ежедневная)'!$K$2:$K50,$D21)</f>
        <v>0</v>
      </c>
      <c r="MB21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(ежедневная)'!$K$2:$K50,$D21)</f>
        <v>0</v>
      </c>
      <c r="MC21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(ежедневная)'!$K$2:$K50,$D21)</f>
        <v>0</v>
      </c>
      <c r="MD21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(ежедневная)'!$K$2:$K50,$D21)</f>
        <v>0</v>
      </c>
      <c r="ME21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(ежедневная)'!$K$2:$K50,$D21)</f>
        <v>0</v>
      </c>
      <c r="MF21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(ежедневная)'!$K$2:$K50,$D21)</f>
        <v>0</v>
      </c>
      <c r="MG21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(ежедневная)'!$K$2:$K50,$D21)</f>
        <v>0</v>
      </c>
      <c r="MH21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(ежедневная)'!$K$2:$K50,$D21)</f>
        <v>0</v>
      </c>
      <c r="MI21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(ежедневная)'!$K$2:$K50,$D21)</f>
        <v>0</v>
      </c>
      <c r="MJ21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(ежедневная)'!$K$2:$K50,$D21)</f>
        <v>0</v>
      </c>
      <c r="MK21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(ежедневная)'!$K$2:$K50,$D21)</f>
        <v>0</v>
      </c>
      <c r="ML21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(ежедневная)'!$K$2:$K50,$D21)</f>
        <v>0</v>
      </c>
      <c r="MM21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(ежедневная)'!$K$2:$K50,$D21)</f>
        <v>0</v>
      </c>
      <c r="MN21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(ежедневная)'!$K$2:$K50,$D21)</f>
        <v>0</v>
      </c>
      <c r="MO21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(ежедневная)'!$K$2:$K50,$D21)</f>
        <v>0</v>
      </c>
      <c r="MP21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(ежедневная)'!$K$2:$K50,$D21)</f>
        <v>0</v>
      </c>
      <c r="MQ21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(ежедневная)'!$K$2:$K50,$D21)</f>
        <v>0</v>
      </c>
      <c r="MR21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(ежедневная)'!$K$2:$K50,$D21)</f>
        <v>0</v>
      </c>
      <c r="MS21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(ежедневная)'!$K$2:$K50,$D21)</f>
        <v>0</v>
      </c>
      <c r="MT21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(ежедневная)'!$K$2:$K50,$D21)</f>
        <v>0</v>
      </c>
      <c r="MU21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(ежедневная)'!$K$2:$K50,$D21)</f>
        <v>0</v>
      </c>
      <c r="MV21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(ежедневная)'!$K$2:$K50,$D21)</f>
        <v>0</v>
      </c>
      <c r="MW21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(ежедневная)'!$K$2:$K50,$D21)</f>
        <v>0</v>
      </c>
      <c r="MX21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(ежедневная)'!$K$2:$K50,$D21)</f>
        <v>0</v>
      </c>
      <c r="MY21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(ежедневная)'!$K$2:$K50,$D21)</f>
        <v>0</v>
      </c>
      <c r="MZ21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(ежедневная)'!$K$2:$K50,$D21)</f>
        <v>0</v>
      </c>
      <c r="NA21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(ежедневная)'!$K$2:$K50,$D21)</f>
        <v>0</v>
      </c>
      <c r="NB21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(ежедневная)'!$K$2:$K50,$D21)</f>
        <v>0</v>
      </c>
      <c r="NC21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(ежедневная)'!$K$2:$K50,$D21)</f>
        <v>0</v>
      </c>
      <c r="ND21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(ежедневная)'!$K$2:$K50,$D21)</f>
        <v>0</v>
      </c>
      <c r="NE21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(ежедневная)'!$K$2:$K50,$D21)</f>
        <v>0</v>
      </c>
      <c r="NF21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(ежедневная)'!$K$2:$K50,$D21)</f>
        <v>0</v>
      </c>
      <c r="NG21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(ежедневная)'!$K$2:$K50,$D21)</f>
        <v>0</v>
      </c>
      <c r="NH21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(ежедневная)'!$K$2:$K50,$D21)</f>
        <v>0</v>
      </c>
      <c r="NI21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(ежедневная)'!$K$2:$K50,$D21)</f>
        <v>0</v>
      </c>
      <c r="NJ21" s="54"/>
      <c r="NK21" s="54"/>
      <c r="NL21" s="55">
        <f t="shared" si="7"/>
        <v>0</v>
      </c>
      <c r="NM21" s="56"/>
      <c r="NN21" s="55" t="s">
        <v>78</v>
      </c>
      <c r="NO21" s="57" t="str">
        <f t="shared" si="8"/>
        <v/>
      </c>
      <c r="NP21" s="64"/>
      <c r="NQ21" s="59" t="str">
        <f t="shared" ca="1" si="9"/>
        <v/>
      </c>
      <c r="NR21" s="54"/>
      <c r="NS21" s="55">
        <f t="shared" si="10"/>
        <v>0</v>
      </c>
      <c r="NT21" s="60"/>
      <c r="NU21" s="61" t="str">
        <f t="shared" si="11"/>
        <v/>
      </c>
    </row>
    <row r="22" spans="1:385" ht="13.2" x14ac:dyDescent="0.25">
      <c r="A22" s="48"/>
      <c r="B22" s="48"/>
      <c r="C22" s="48"/>
      <c r="D22" s="49"/>
      <c r="E22" s="49"/>
      <c r="F22" s="50">
        <f t="shared" si="4"/>
        <v>0</v>
      </c>
      <c r="G22" s="51"/>
      <c r="H22" s="52">
        <f t="shared" si="6"/>
        <v>0</v>
      </c>
      <c r="I22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(ежедневная)'!$K$2:$K50,$D22)</f>
        <v>0</v>
      </c>
      <c r="J22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(ежедневная)'!$K$2:$K50,$D22)</f>
        <v>0</v>
      </c>
      <c r="K22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(ежедневная)'!$K$2:$K50,$D22)</f>
        <v>0</v>
      </c>
      <c r="L22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(ежедневная)'!$K$2:$K50,$D22)</f>
        <v>0</v>
      </c>
      <c r="M22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(ежедневная)'!$K$2:$K50,$D22)</f>
        <v>0</v>
      </c>
      <c r="N22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(ежедневная)'!$K$2:$K50,$D22)</f>
        <v>0</v>
      </c>
      <c r="O22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(ежедневная)'!$K$2:$K50,$D22)</f>
        <v>0</v>
      </c>
      <c r="P22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(ежедневная)'!$K$2:$K50,$D22)</f>
        <v>0</v>
      </c>
      <c r="Q22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(ежедневная)'!$K$2:$K50,$D22)</f>
        <v>0</v>
      </c>
      <c r="R22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(ежедневная)'!$K$2:$K50,$D22)</f>
        <v>0</v>
      </c>
      <c r="S22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(ежедневная)'!$K$2:$K50,$D22)</f>
        <v>0</v>
      </c>
      <c r="T22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(ежедневная)'!$K$2:$K50,$D22)</f>
        <v>0</v>
      </c>
      <c r="U22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(ежедневная)'!$K$2:$K50,$D22)</f>
        <v>0</v>
      </c>
      <c r="V22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(ежедневная)'!$K$2:$K50,$D22)</f>
        <v>0</v>
      </c>
      <c r="W22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(ежедневная)'!$K$2:$K50,$D22)</f>
        <v>0</v>
      </c>
      <c r="X22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(ежедневная)'!$K$2:$K50,$D22)</f>
        <v>0</v>
      </c>
      <c r="Y22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(ежедневная)'!$K$2:$K50,$D22)</f>
        <v>0</v>
      </c>
      <c r="Z22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(ежедневная)'!$K$2:$K50,$D22)</f>
        <v>0</v>
      </c>
      <c r="AA22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(ежедневная)'!$K$2:$K50,$D22)</f>
        <v>0</v>
      </c>
      <c r="AB22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(ежедневная)'!$K$2:$K50,$D22)</f>
        <v>0</v>
      </c>
      <c r="AC22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(ежедневная)'!$K$2:$K50,$D22)</f>
        <v>0</v>
      </c>
      <c r="AD22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(ежедневная)'!$K$2:$K50,$D22)</f>
        <v>0</v>
      </c>
      <c r="AE22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(ежедневная)'!$K$2:$K50,$D22)</f>
        <v>0</v>
      </c>
      <c r="AF22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(ежедневная)'!$K$2:$K50,$D22)</f>
        <v>0</v>
      </c>
      <c r="AG22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(ежедневная)'!$K$2:$K50,$D22)</f>
        <v>0</v>
      </c>
      <c r="AH22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(ежедневная)'!$K$2:$K50,$D22)</f>
        <v>0</v>
      </c>
      <c r="AI22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(ежедневная)'!$K$2:$K50,$D22)</f>
        <v>0</v>
      </c>
      <c r="AJ22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(ежедневная)'!$K$2:$K50,$D22)</f>
        <v>0</v>
      </c>
      <c r="AK22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(ежедневная)'!$K$2:$K50,$D22)</f>
        <v>0</v>
      </c>
      <c r="AL22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(ежедневная)'!$K$2:$K50,$D22)</f>
        <v>0</v>
      </c>
      <c r="AM22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(ежедневная)'!$K$2:$K50,$D22)</f>
        <v>0</v>
      </c>
      <c r="AN22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(ежедневная)'!$K$2:$K50,$D22)</f>
        <v>0</v>
      </c>
      <c r="AO22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(ежедневная)'!$K$2:$K50,$D22)</f>
        <v>0</v>
      </c>
      <c r="AP22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(ежедневная)'!$K$2:$K50,$D22)</f>
        <v>0</v>
      </c>
      <c r="AQ22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(ежедневная)'!$K$2:$K50,$D22)</f>
        <v>0</v>
      </c>
      <c r="AR22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(ежедневная)'!$K$2:$K50,$D22)</f>
        <v>0</v>
      </c>
      <c r="AS22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(ежедневная)'!$K$2:$K50,$D22)</f>
        <v>0</v>
      </c>
      <c r="AT22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(ежедневная)'!$K$2:$K50,$D22)</f>
        <v>0</v>
      </c>
      <c r="AU22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(ежедневная)'!$K$2:$K50,$D22)</f>
        <v>0</v>
      </c>
      <c r="AV22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(ежедневная)'!$K$2:$K50,$D22)</f>
        <v>0</v>
      </c>
      <c r="AW22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(ежедневная)'!$K$2:$K50,$D22)</f>
        <v>0</v>
      </c>
      <c r="AX22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(ежедневная)'!$K$2:$K50,$D22)</f>
        <v>0</v>
      </c>
      <c r="AY22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(ежедневная)'!$K$2:$K50,$D22)</f>
        <v>0</v>
      </c>
      <c r="AZ22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(ежедневная)'!$K$2:$K50,$D22)</f>
        <v>0</v>
      </c>
      <c r="BA22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(ежедневная)'!$K$2:$K50,$D22)</f>
        <v>0</v>
      </c>
      <c r="BB22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(ежедневная)'!$K$2:$K50,$D22)</f>
        <v>0</v>
      </c>
      <c r="BC22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(ежедневная)'!$K$2:$K50,$D22)</f>
        <v>0</v>
      </c>
      <c r="BD22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(ежедневная)'!$K$2:$K50,$D22)</f>
        <v>0</v>
      </c>
      <c r="BE22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(ежедневная)'!$K$2:$K50,$D22)</f>
        <v>0</v>
      </c>
      <c r="BF22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(ежедневная)'!$K$2:$K50,$D22)</f>
        <v>0</v>
      </c>
      <c r="BG22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(ежедневная)'!$K$2:$K50,$D22)</f>
        <v>0</v>
      </c>
      <c r="BH22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(ежедневная)'!$K$2:$K50,$D22)</f>
        <v>0</v>
      </c>
      <c r="BI22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(ежедневная)'!$K$2:$K50,$D22)</f>
        <v>0</v>
      </c>
      <c r="BJ22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(ежедневная)'!$K$2:$K50,$D22)</f>
        <v>0</v>
      </c>
      <c r="BK22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(ежедневная)'!$K$2:$K50,$D22)</f>
        <v>0</v>
      </c>
      <c r="BL22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(ежедневная)'!$K$2:$K50,$D22)</f>
        <v>0</v>
      </c>
      <c r="BM22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(ежедневная)'!$K$2:$K50,$D22)</f>
        <v>0</v>
      </c>
      <c r="BN22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(ежедневная)'!$K$2:$K50,$D22)</f>
        <v>0</v>
      </c>
      <c r="BO22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(ежедневная)'!$K$2:$K50,$D22)</f>
        <v>0</v>
      </c>
      <c r="BP22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(ежедневная)'!$K$2:$K50,$D22)</f>
        <v>0</v>
      </c>
      <c r="BQ22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(ежедневная)'!$K$2:$K50,$D22)</f>
        <v>0</v>
      </c>
      <c r="BR22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(ежедневная)'!$K$2:$K50,$D22)</f>
        <v>0</v>
      </c>
      <c r="BS22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(ежедневная)'!$K$2:$K50,$D22)</f>
        <v>0</v>
      </c>
      <c r="BT22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(ежедневная)'!$K$2:$K50,$D22)</f>
        <v>0</v>
      </c>
      <c r="BU22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(ежедневная)'!$K$2:$K50,$D22)</f>
        <v>0</v>
      </c>
      <c r="BV22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(ежедневная)'!$K$2:$K50,$D22)</f>
        <v>0</v>
      </c>
      <c r="BW22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(ежедневная)'!$K$2:$K50,$D22)</f>
        <v>0</v>
      </c>
      <c r="BX22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(ежедневная)'!$K$2:$K50,$D22)</f>
        <v>0</v>
      </c>
      <c r="BY22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(ежедневная)'!$K$2:$K50,$D22)</f>
        <v>0</v>
      </c>
      <c r="BZ22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(ежедневная)'!$K$2:$K50,$D22)</f>
        <v>0</v>
      </c>
      <c r="CA22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(ежедневная)'!$K$2:$K50,$D22)</f>
        <v>0</v>
      </c>
      <c r="CB22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(ежедневная)'!$K$2:$K50,$D22)</f>
        <v>0</v>
      </c>
      <c r="CC22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(ежедневная)'!$K$2:$K50,$D22)</f>
        <v>0</v>
      </c>
      <c r="CD22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(ежедневная)'!$K$2:$K50,$D22)</f>
        <v>0</v>
      </c>
      <c r="CE22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(ежедневная)'!$K$2:$K50,$D22)</f>
        <v>0</v>
      </c>
      <c r="CF22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(ежедневная)'!$K$2:$K50,$D22)</f>
        <v>0</v>
      </c>
      <c r="CG22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(ежедневная)'!$K$2:$K50,$D22)</f>
        <v>0</v>
      </c>
      <c r="CH22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(ежедневная)'!$K$2:$K50,$D22)</f>
        <v>0</v>
      </c>
      <c r="CI22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(ежедневная)'!$K$2:$K50,$D22)</f>
        <v>0</v>
      </c>
      <c r="CJ22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(ежедневная)'!$K$2:$K50,$D22)</f>
        <v>0</v>
      </c>
      <c r="CK22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(ежедневная)'!$K$2:$K50,$D22)</f>
        <v>0</v>
      </c>
      <c r="CL22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(ежедневная)'!$K$2:$K50,$D22)</f>
        <v>0</v>
      </c>
      <c r="CM22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(ежедневная)'!$K$2:$K50,$D22)</f>
        <v>0</v>
      </c>
      <c r="CN22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(ежедневная)'!$K$2:$K50,$D22)</f>
        <v>0</v>
      </c>
      <c r="CO22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(ежедневная)'!$K$2:$K50,$D22)</f>
        <v>0</v>
      </c>
      <c r="CP22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(ежедневная)'!$K$2:$K50,$D22)</f>
        <v>0</v>
      </c>
      <c r="CQ22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(ежедневная)'!$K$2:$K50,$D22)</f>
        <v>0</v>
      </c>
      <c r="CR22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(ежедневная)'!$K$2:$K50,$D22)</f>
        <v>0</v>
      </c>
      <c r="CS22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(ежедневная)'!$K$2:$K50,$D22)</f>
        <v>0</v>
      </c>
      <c r="CT22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(ежедневная)'!$K$2:$K50,$D22)</f>
        <v>0</v>
      </c>
      <c r="CU22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(ежедневная)'!$K$2:$K50,$D22)</f>
        <v>0</v>
      </c>
      <c r="CV22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(ежедневная)'!$K$2:$K50,$D22)</f>
        <v>0</v>
      </c>
      <c r="CW22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(ежедневная)'!$K$2:$K50,$D22)</f>
        <v>0</v>
      </c>
      <c r="CX22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(ежедневная)'!$K$2:$K50,$D22)</f>
        <v>0</v>
      </c>
      <c r="CY22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(ежедневная)'!$K$2:$K50,$D22)</f>
        <v>0</v>
      </c>
      <c r="CZ22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(ежедневная)'!$K$2:$K50,$D22)</f>
        <v>0</v>
      </c>
      <c r="DA22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(ежедневная)'!$K$2:$K50,$D22)</f>
        <v>0</v>
      </c>
      <c r="DB22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(ежедневная)'!$K$2:$K50,$D22)</f>
        <v>0</v>
      </c>
      <c r="DC22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(ежедневная)'!$K$2:$K50,$D22)</f>
        <v>0</v>
      </c>
      <c r="DD22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(ежедневная)'!$K$2:$K50,$D22)</f>
        <v>0</v>
      </c>
      <c r="DE22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(ежедневная)'!$K$2:$K50,$D22)</f>
        <v>0</v>
      </c>
      <c r="DF22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(ежедневная)'!$K$2:$K50,$D22)</f>
        <v>0</v>
      </c>
      <c r="DG22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(ежедневная)'!$K$2:$K50,$D22)</f>
        <v>0</v>
      </c>
      <c r="DH22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(ежедневная)'!$K$2:$K50,$D22)</f>
        <v>0</v>
      </c>
      <c r="DI22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(ежедневная)'!$K$2:$K50,$D22)</f>
        <v>0</v>
      </c>
      <c r="DJ22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(ежедневная)'!$K$2:$K50,$D22)</f>
        <v>0</v>
      </c>
      <c r="DK22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(ежедневная)'!$K$2:$K50,$D22)</f>
        <v>0</v>
      </c>
      <c r="DL22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(ежедневная)'!$K$2:$K50,$D22)</f>
        <v>0</v>
      </c>
      <c r="DM22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(ежедневная)'!$K$2:$K50,$D22)</f>
        <v>0</v>
      </c>
      <c r="DN22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(ежедневная)'!$K$2:$K50,$D22)</f>
        <v>0</v>
      </c>
      <c r="DO22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(ежедневная)'!$K$2:$K50,$D22)</f>
        <v>0</v>
      </c>
      <c r="DP22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(ежедневная)'!$K$2:$K50,$D22)</f>
        <v>0</v>
      </c>
      <c r="DQ22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(ежедневная)'!$K$2:$K50,$D22)</f>
        <v>0</v>
      </c>
      <c r="DR22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(ежедневная)'!$K$2:$K50,$D22)</f>
        <v>0</v>
      </c>
      <c r="DS22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(ежедневная)'!$K$2:$K50,$D22)</f>
        <v>0</v>
      </c>
      <c r="DT22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(ежедневная)'!$K$2:$K50,$D22)</f>
        <v>0</v>
      </c>
      <c r="DU22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(ежедневная)'!$K$2:$K50,$D22)</f>
        <v>0</v>
      </c>
      <c r="DV22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(ежедневная)'!$K$2:$K50,$D22)</f>
        <v>0</v>
      </c>
      <c r="DW22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(ежедневная)'!$K$2:$K50,$D22)</f>
        <v>0</v>
      </c>
      <c r="DX22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(ежедневная)'!$K$2:$K50,$D22)</f>
        <v>0</v>
      </c>
      <c r="DY22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(ежедневная)'!$K$2:$K50,$D22)</f>
        <v>0</v>
      </c>
      <c r="DZ22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(ежедневная)'!$K$2:$K50,$D22)</f>
        <v>0</v>
      </c>
      <c r="EA22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(ежедневная)'!$K$2:$K50,$D22)</f>
        <v>0</v>
      </c>
      <c r="EB22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(ежедневная)'!$K$2:$K50,$D22)</f>
        <v>0</v>
      </c>
      <c r="EC22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(ежедневная)'!$K$2:$K50,$D22)</f>
        <v>0</v>
      </c>
      <c r="ED22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(ежедневная)'!$K$2:$K50,$D22)</f>
        <v>0</v>
      </c>
      <c r="EE22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(ежедневная)'!$K$2:$K50,$D22)</f>
        <v>0</v>
      </c>
      <c r="EF22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(ежедневная)'!$K$2:$K50,$D22)</f>
        <v>0</v>
      </c>
      <c r="EG22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(ежедневная)'!$K$2:$K50,$D22)</f>
        <v>0</v>
      </c>
      <c r="EH22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(ежедневная)'!$K$2:$K50,$D22)</f>
        <v>0</v>
      </c>
      <c r="EI22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(ежедневная)'!$K$2:$K50,$D22)</f>
        <v>0</v>
      </c>
      <c r="EJ22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(ежедневная)'!$K$2:$K50,$D22)</f>
        <v>0</v>
      </c>
      <c r="EK22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(ежедневная)'!$K$2:$K50,$D22)</f>
        <v>0</v>
      </c>
      <c r="EL22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(ежедневная)'!$K$2:$K50,$D22)</f>
        <v>0</v>
      </c>
      <c r="EM22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(ежедневная)'!$K$2:$K50,$D22)</f>
        <v>0</v>
      </c>
      <c r="EN22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(ежедневная)'!$K$2:$K50,$D22)</f>
        <v>0</v>
      </c>
      <c r="EO22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(ежедневная)'!$K$2:$K50,$D22)</f>
        <v>0</v>
      </c>
      <c r="EP22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(ежедневная)'!$K$2:$K50,$D22)</f>
        <v>0</v>
      </c>
      <c r="EQ22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(ежедневная)'!$K$2:$K50,$D22)</f>
        <v>0</v>
      </c>
      <c r="ER22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(ежедневная)'!$K$2:$K50,$D22)</f>
        <v>0</v>
      </c>
      <c r="ES22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(ежедневная)'!$K$2:$K50,$D22)</f>
        <v>0</v>
      </c>
      <c r="ET22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(ежедневная)'!$K$2:$K50,$D22)</f>
        <v>0</v>
      </c>
      <c r="EU22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(ежедневная)'!$K$2:$K50,$D22)</f>
        <v>0</v>
      </c>
      <c r="EV22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(ежедневная)'!$K$2:$K50,$D22)</f>
        <v>0</v>
      </c>
      <c r="EW22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(ежедневная)'!$K$2:$K50,$D22)</f>
        <v>0</v>
      </c>
      <c r="EX22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(ежедневная)'!$K$2:$K50,$D22)</f>
        <v>0</v>
      </c>
      <c r="EY22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(ежедневная)'!$K$2:$K50,$D22)</f>
        <v>0</v>
      </c>
      <c r="EZ22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(ежедневная)'!$K$2:$K50,$D22)</f>
        <v>0</v>
      </c>
      <c r="FA22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(ежедневная)'!$K$2:$K50,$D22)</f>
        <v>0</v>
      </c>
      <c r="FB22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(ежедневная)'!$K$2:$K50,$D22)</f>
        <v>0</v>
      </c>
      <c r="FC22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(ежедневная)'!$K$2:$K50,$D22)</f>
        <v>0</v>
      </c>
      <c r="FD22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(ежедневная)'!$K$2:$K50,$D22)</f>
        <v>0</v>
      </c>
      <c r="FE22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(ежедневная)'!$K$2:$K50,$D22)</f>
        <v>0</v>
      </c>
      <c r="FF22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(ежедневная)'!$K$2:$K50,$D22)</f>
        <v>0</v>
      </c>
      <c r="FG22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(ежедневная)'!$K$2:$K50,$D22)</f>
        <v>0</v>
      </c>
      <c r="FH22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(ежедневная)'!$K$2:$K50,$D22)</f>
        <v>0</v>
      </c>
      <c r="FI22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(ежедневная)'!$K$2:$K50,$D22)</f>
        <v>0</v>
      </c>
      <c r="FJ22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(ежедневная)'!$K$2:$K50,$D22)</f>
        <v>0</v>
      </c>
      <c r="FK22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(ежедневная)'!$K$2:$K50,$D22)</f>
        <v>0</v>
      </c>
      <c r="FL22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(ежедневная)'!$K$2:$K50,$D22)</f>
        <v>0</v>
      </c>
      <c r="FM22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(ежедневная)'!$K$2:$K50,$D22)</f>
        <v>0</v>
      </c>
      <c r="FN22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(ежедневная)'!$K$2:$K50,$D22)</f>
        <v>0</v>
      </c>
      <c r="FO22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(ежедневная)'!$K$2:$K50,$D22)</f>
        <v>0</v>
      </c>
      <c r="FP22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(ежедневная)'!$K$2:$K50,$D22)</f>
        <v>0</v>
      </c>
      <c r="FQ22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(ежедневная)'!$K$2:$K50,$D22)</f>
        <v>0</v>
      </c>
      <c r="FR22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(ежедневная)'!$K$2:$K50,$D22)</f>
        <v>0</v>
      </c>
      <c r="FS22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(ежедневная)'!$K$2:$K50,$D22)</f>
        <v>0</v>
      </c>
      <c r="FT22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(ежедневная)'!$K$2:$K50,$D22)</f>
        <v>0</v>
      </c>
      <c r="FU22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(ежедневная)'!$K$2:$K50,$D22)</f>
        <v>0</v>
      </c>
      <c r="FV22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(ежедневная)'!$K$2:$K50,$D22)</f>
        <v>0</v>
      </c>
      <c r="FW22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(ежедневная)'!$K$2:$K50,$D22)</f>
        <v>0</v>
      </c>
      <c r="FX22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(ежедневная)'!$K$2:$K50,$D22)</f>
        <v>0</v>
      </c>
      <c r="FY22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(ежедневная)'!$K$2:$K50,$D22)</f>
        <v>0</v>
      </c>
      <c r="FZ22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(ежедневная)'!$K$2:$K50,$D22)</f>
        <v>0</v>
      </c>
      <c r="GA22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(ежедневная)'!$K$2:$K50,$D22)</f>
        <v>0</v>
      </c>
      <c r="GB22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(ежедневная)'!$K$2:$K50,$D22)</f>
        <v>0</v>
      </c>
      <c r="GC22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(ежедневная)'!$K$2:$K50,$D22)</f>
        <v>0</v>
      </c>
      <c r="GD22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(ежедневная)'!$K$2:$K50,$D22)</f>
        <v>0</v>
      </c>
      <c r="GE22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(ежедневная)'!$K$2:$K50,$D22)</f>
        <v>0</v>
      </c>
      <c r="GF22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(ежедневная)'!$K$2:$K50,$D22)</f>
        <v>0</v>
      </c>
      <c r="GG22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(ежедневная)'!$K$2:$K50,$D22)</f>
        <v>0</v>
      </c>
      <c r="GH22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(ежедневная)'!$K$2:$K50,$D22)</f>
        <v>0</v>
      </c>
      <c r="GI22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(ежедневная)'!$K$2:$K50,$D22)</f>
        <v>0</v>
      </c>
      <c r="GJ22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(ежедневная)'!$K$2:$K50,$D22)</f>
        <v>0</v>
      </c>
      <c r="GK22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(ежедневная)'!$K$2:$K50,$D22)</f>
        <v>0</v>
      </c>
      <c r="GL22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(ежедневная)'!$K$2:$K50,$D22)</f>
        <v>0</v>
      </c>
      <c r="GM22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(ежедневная)'!$K$2:$K50,$D22)</f>
        <v>0</v>
      </c>
      <c r="GN22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(ежедневная)'!$K$2:$K50,$D22)</f>
        <v>0</v>
      </c>
      <c r="GO22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(ежедневная)'!$K$2:$K50,$D22)</f>
        <v>0</v>
      </c>
      <c r="GP22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(ежедневная)'!$K$2:$K50,$D22)</f>
        <v>0</v>
      </c>
      <c r="GQ22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(ежедневная)'!$K$2:$K50,$D22)</f>
        <v>0</v>
      </c>
      <c r="GR22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(ежедневная)'!$K$2:$K50,$D22)</f>
        <v>0</v>
      </c>
      <c r="GS22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(ежедневная)'!$K$2:$K50,$D22)</f>
        <v>0</v>
      </c>
      <c r="GT22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(ежедневная)'!$K$2:$K50,$D22)</f>
        <v>0</v>
      </c>
      <c r="GU22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(ежедневная)'!$K$2:$K50,$D22)</f>
        <v>0</v>
      </c>
      <c r="GV22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(ежедневная)'!$K$2:$K50,$D22)</f>
        <v>0</v>
      </c>
      <c r="GW22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(ежедневная)'!$K$2:$K50,$D22)</f>
        <v>0</v>
      </c>
      <c r="GX22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(ежедневная)'!$K$2:$K50,$D22)</f>
        <v>0</v>
      </c>
      <c r="GY22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(ежедневная)'!$K$2:$K50,$D22)</f>
        <v>0</v>
      </c>
      <c r="GZ22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(ежедневная)'!$K$2:$K50,$D22)</f>
        <v>0</v>
      </c>
      <c r="HA22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(ежедневная)'!$K$2:$K50,$D22)</f>
        <v>0</v>
      </c>
      <c r="HB22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(ежедневная)'!$K$2:$K50,$D22)</f>
        <v>0</v>
      </c>
      <c r="HC22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(ежедневная)'!$K$2:$K50,$D22)</f>
        <v>0</v>
      </c>
      <c r="HD22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(ежедневная)'!$K$2:$K50,$D22)</f>
        <v>0</v>
      </c>
      <c r="HE22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(ежедневная)'!$K$2:$K50,$D22)</f>
        <v>0</v>
      </c>
      <c r="HF22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(ежедневная)'!$K$2:$K50,$D22)</f>
        <v>0</v>
      </c>
      <c r="HG22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(ежедневная)'!$K$2:$K50,$D22)</f>
        <v>0</v>
      </c>
      <c r="HH22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(ежедневная)'!$K$2:$K50,$D22)</f>
        <v>0</v>
      </c>
      <c r="HI22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(ежедневная)'!$K$2:$K50,$D22)</f>
        <v>0</v>
      </c>
      <c r="HJ22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(ежедневная)'!$K$2:$K50,$D22)</f>
        <v>0</v>
      </c>
      <c r="HK22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(ежедневная)'!$K$2:$K50,$D22)</f>
        <v>0</v>
      </c>
      <c r="HL22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(ежедневная)'!$K$2:$K50,$D22)</f>
        <v>0</v>
      </c>
      <c r="HM22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(ежедневная)'!$K$2:$K50,$D22)</f>
        <v>0</v>
      </c>
      <c r="HN22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(ежедневная)'!$K$2:$K50,$D22)</f>
        <v>0</v>
      </c>
      <c r="HO22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(ежедневная)'!$K$2:$K50,$D22)</f>
        <v>0</v>
      </c>
      <c r="HP22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(ежедневная)'!$K$2:$K50,$D22)</f>
        <v>0</v>
      </c>
      <c r="HQ22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(ежедневная)'!$K$2:$K50,$D22)</f>
        <v>0</v>
      </c>
      <c r="HR22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(ежедневная)'!$K$2:$K50,$D22)</f>
        <v>0</v>
      </c>
      <c r="HS22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(ежедневная)'!$K$2:$K50,$D22)</f>
        <v>0</v>
      </c>
      <c r="HT22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(ежедневная)'!$K$2:$K50,$D22)</f>
        <v>0</v>
      </c>
      <c r="HU22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(ежедневная)'!$K$2:$K50,$D22)</f>
        <v>0</v>
      </c>
      <c r="HV22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(ежедневная)'!$K$2:$K50,$D22)</f>
        <v>0</v>
      </c>
      <c r="HW22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(ежедневная)'!$K$2:$K50,$D22)</f>
        <v>0</v>
      </c>
      <c r="HX22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(ежедневная)'!$K$2:$K50,$D22)</f>
        <v>0</v>
      </c>
      <c r="HY22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(ежедневная)'!$K$2:$K50,$D22)</f>
        <v>0</v>
      </c>
      <c r="HZ22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(ежедневная)'!$K$2:$K50,$D22)</f>
        <v>0</v>
      </c>
      <c r="IA22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(ежедневная)'!$K$2:$K50,$D22)</f>
        <v>0</v>
      </c>
      <c r="IB22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(ежедневная)'!$K$2:$K50,$D22)</f>
        <v>0</v>
      </c>
      <c r="IC22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(ежедневная)'!$K$2:$K50,$D22)</f>
        <v>0</v>
      </c>
      <c r="ID22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(ежедневная)'!$K$2:$K50,$D22)</f>
        <v>0</v>
      </c>
      <c r="IE22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(ежедневная)'!$K$2:$K50,$D22)</f>
        <v>0</v>
      </c>
      <c r="IF22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(ежедневная)'!$K$2:$K50,$D22)</f>
        <v>0</v>
      </c>
      <c r="IG22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(ежедневная)'!$K$2:$K50,$D22)</f>
        <v>0</v>
      </c>
      <c r="IH22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(ежедневная)'!$K$2:$K50,$D22)</f>
        <v>0</v>
      </c>
      <c r="II22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(ежедневная)'!$K$2:$K50,$D22)</f>
        <v>0</v>
      </c>
      <c r="IJ22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(ежедневная)'!$K$2:$K50,$D22)</f>
        <v>0</v>
      </c>
      <c r="IK22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(ежедневная)'!$K$2:$K50,$D22)</f>
        <v>0</v>
      </c>
      <c r="IL22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(ежедневная)'!$K$2:$K50,$D22)</f>
        <v>0</v>
      </c>
      <c r="IM22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(ежедневная)'!$K$2:$K50,$D22)</f>
        <v>0</v>
      </c>
      <c r="IN22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(ежедневная)'!$K$2:$K50,$D22)</f>
        <v>0</v>
      </c>
      <c r="IO22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(ежедневная)'!$K$2:$K50,$D22)</f>
        <v>0</v>
      </c>
      <c r="IP22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(ежедневная)'!$K$2:$K50,$D22)</f>
        <v>0</v>
      </c>
      <c r="IQ22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(ежедневная)'!$K$2:$K50,$D22)</f>
        <v>0</v>
      </c>
      <c r="IR22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(ежедневная)'!$K$2:$K50,$D22)</f>
        <v>0</v>
      </c>
      <c r="IS22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(ежедневная)'!$K$2:$K50,$D22)</f>
        <v>0</v>
      </c>
      <c r="IT22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(ежедневная)'!$K$2:$K50,$D22)</f>
        <v>0</v>
      </c>
      <c r="IU22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(ежедневная)'!$K$2:$K50,$D22)</f>
        <v>0</v>
      </c>
      <c r="IV22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(ежедневная)'!$K$2:$K50,$D22)</f>
        <v>0</v>
      </c>
      <c r="IW22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(ежедневная)'!$K$2:$K50,$D22)</f>
        <v>0</v>
      </c>
      <c r="IX22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(ежедневная)'!$K$2:$K50,$D22)</f>
        <v>0</v>
      </c>
      <c r="IY22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(ежедневная)'!$K$2:$K50,$D22)</f>
        <v>0</v>
      </c>
      <c r="IZ22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(ежедневная)'!$K$2:$K50,$D22)</f>
        <v>0</v>
      </c>
      <c r="JA22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(ежедневная)'!$K$2:$K50,$D22)</f>
        <v>0</v>
      </c>
      <c r="JB22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(ежедневная)'!$K$2:$K50,$D22)</f>
        <v>0</v>
      </c>
      <c r="JC22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(ежедневная)'!$K$2:$K50,$D22)</f>
        <v>0</v>
      </c>
      <c r="JD22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(ежедневная)'!$K$2:$K50,$D22)</f>
        <v>0</v>
      </c>
      <c r="JE22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(ежедневная)'!$K$2:$K50,$D22)</f>
        <v>0</v>
      </c>
      <c r="JF22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(ежедневная)'!$K$2:$K50,$D22)</f>
        <v>0</v>
      </c>
      <c r="JG22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(ежедневная)'!$K$2:$K50,$D22)</f>
        <v>0</v>
      </c>
      <c r="JH22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(ежедневная)'!$K$2:$K50,$D22)</f>
        <v>0</v>
      </c>
      <c r="JI22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(ежедневная)'!$K$2:$K50,$D22)</f>
        <v>0</v>
      </c>
      <c r="JJ22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(ежедневная)'!$K$2:$K50,$D22)</f>
        <v>0</v>
      </c>
      <c r="JK22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(ежедневная)'!$K$2:$K50,$D22)</f>
        <v>0</v>
      </c>
      <c r="JL22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(ежедневная)'!$K$2:$K50,$D22)</f>
        <v>0</v>
      </c>
      <c r="JM22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(ежедневная)'!$K$2:$K50,$D22)</f>
        <v>0</v>
      </c>
      <c r="JN22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(ежедневная)'!$K$2:$K50,$D22)</f>
        <v>0</v>
      </c>
      <c r="JO22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(ежедневная)'!$K$2:$K50,$D22)</f>
        <v>0</v>
      </c>
      <c r="JP22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(ежедневная)'!$K$2:$K50,$D22)</f>
        <v>0</v>
      </c>
      <c r="JQ22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(ежедневная)'!$K$2:$K50,$D22)</f>
        <v>0</v>
      </c>
      <c r="JR22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(ежедневная)'!$K$2:$K50,$D22)</f>
        <v>0</v>
      </c>
      <c r="JS22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(ежедневная)'!$K$2:$K50,$D22)</f>
        <v>0</v>
      </c>
      <c r="JT22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(ежедневная)'!$K$2:$K50,$D22)</f>
        <v>0</v>
      </c>
      <c r="JU22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(ежедневная)'!$K$2:$K50,$D22)</f>
        <v>0</v>
      </c>
      <c r="JV22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(ежедневная)'!$K$2:$K50,$D22)</f>
        <v>0</v>
      </c>
      <c r="JW22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(ежедневная)'!$K$2:$K50,$D22)</f>
        <v>0</v>
      </c>
      <c r="JX22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(ежедневная)'!$K$2:$K50,$D22)</f>
        <v>0</v>
      </c>
      <c r="JY22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(ежедневная)'!$K$2:$K50,$D22)</f>
        <v>0</v>
      </c>
      <c r="JZ22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(ежедневная)'!$K$2:$K50,$D22)</f>
        <v>0</v>
      </c>
      <c r="KA22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(ежедневная)'!$K$2:$K50,$D22)</f>
        <v>0</v>
      </c>
      <c r="KB22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(ежедневная)'!$K$2:$K50,$D22)</f>
        <v>0</v>
      </c>
      <c r="KC22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(ежедневная)'!$K$2:$K50,$D22)</f>
        <v>0</v>
      </c>
      <c r="KD22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(ежедневная)'!$K$2:$K50,$D22)</f>
        <v>0</v>
      </c>
      <c r="KE22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(ежедневная)'!$K$2:$K50,$D22)</f>
        <v>0</v>
      </c>
      <c r="KF22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(ежедневная)'!$K$2:$K50,$D22)</f>
        <v>0</v>
      </c>
      <c r="KG22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(ежедневная)'!$K$2:$K50,$D22)</f>
        <v>0</v>
      </c>
      <c r="KH22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(ежедневная)'!$K$2:$K50,$D22)</f>
        <v>0</v>
      </c>
      <c r="KI22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(ежедневная)'!$K$2:$K50,$D22)</f>
        <v>0</v>
      </c>
      <c r="KJ22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(ежедневная)'!$K$2:$K50,$D22)</f>
        <v>0</v>
      </c>
      <c r="KK22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(ежедневная)'!$K$2:$K50,$D22)</f>
        <v>0</v>
      </c>
      <c r="KL22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(ежедневная)'!$K$2:$K50,$D22)</f>
        <v>0</v>
      </c>
      <c r="KM22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(ежедневная)'!$K$2:$K50,$D22)</f>
        <v>0</v>
      </c>
      <c r="KN22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(ежедневная)'!$K$2:$K50,$D22)</f>
        <v>0</v>
      </c>
      <c r="KO22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(ежедневная)'!$K$2:$K50,$D22)</f>
        <v>0</v>
      </c>
      <c r="KP22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(ежедневная)'!$K$2:$K50,$D22)</f>
        <v>0</v>
      </c>
      <c r="KQ22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(ежедневная)'!$K$2:$K50,$D22)</f>
        <v>0</v>
      </c>
      <c r="KR22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(ежедневная)'!$K$2:$K50,$D22)</f>
        <v>0</v>
      </c>
      <c r="KS22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(ежедневная)'!$K$2:$K50,$D22)</f>
        <v>0</v>
      </c>
      <c r="KT22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(ежедневная)'!$K$2:$K50,$D22)</f>
        <v>0</v>
      </c>
      <c r="KU22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(ежедневная)'!$K$2:$K50,$D22)</f>
        <v>0</v>
      </c>
      <c r="KV22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(ежедневная)'!$K$2:$K50,$D22)</f>
        <v>0</v>
      </c>
      <c r="KW22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(ежедневная)'!$K$2:$K50,$D22)</f>
        <v>0</v>
      </c>
      <c r="KX22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(ежедневная)'!$K$2:$K50,$D22)</f>
        <v>0</v>
      </c>
      <c r="KY22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(ежедневная)'!$K$2:$K50,$D22)</f>
        <v>0</v>
      </c>
      <c r="KZ22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(ежедневная)'!$K$2:$K50,$D22)</f>
        <v>0</v>
      </c>
      <c r="LA22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(ежедневная)'!$K$2:$K50,$D22)</f>
        <v>0</v>
      </c>
      <c r="LB22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(ежедневная)'!$K$2:$K50,$D22)</f>
        <v>0</v>
      </c>
      <c r="LC22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(ежедневная)'!$K$2:$K50,$D22)</f>
        <v>0</v>
      </c>
      <c r="LD22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(ежедневная)'!$K$2:$K50,$D22)</f>
        <v>0</v>
      </c>
      <c r="LE22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(ежедневная)'!$K$2:$K50,$D22)</f>
        <v>0</v>
      </c>
      <c r="LF22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(ежедневная)'!$K$2:$K50,$D22)</f>
        <v>0</v>
      </c>
      <c r="LG22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(ежедневная)'!$K$2:$K50,$D22)</f>
        <v>0</v>
      </c>
      <c r="LH22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(ежедневная)'!$K$2:$K50,$D22)</f>
        <v>0</v>
      </c>
      <c r="LI22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(ежедневная)'!$K$2:$K50,$D22)</f>
        <v>0</v>
      </c>
      <c r="LJ22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(ежедневная)'!$K$2:$K50,$D22)</f>
        <v>0</v>
      </c>
      <c r="LK22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(ежедневная)'!$K$2:$K50,$D22)</f>
        <v>0</v>
      </c>
      <c r="LL22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(ежедневная)'!$K$2:$K50,$D22)</f>
        <v>0</v>
      </c>
      <c r="LM22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(ежедневная)'!$K$2:$K50,$D22)</f>
        <v>0</v>
      </c>
      <c r="LN22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(ежедневная)'!$K$2:$K50,$D22)</f>
        <v>0</v>
      </c>
      <c r="LO22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(ежедневная)'!$K$2:$K50,$D22)</f>
        <v>0</v>
      </c>
      <c r="LP22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(ежедневная)'!$K$2:$K50,$D22)</f>
        <v>0</v>
      </c>
      <c r="LQ22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(ежедневная)'!$K$2:$K50,$D22)</f>
        <v>0</v>
      </c>
      <c r="LR22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(ежедневная)'!$K$2:$K50,$D22)</f>
        <v>0</v>
      </c>
      <c r="LS22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(ежедневная)'!$K$2:$K50,$D22)</f>
        <v>0</v>
      </c>
      <c r="LT22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(ежедневная)'!$K$2:$K50,$D22)</f>
        <v>0</v>
      </c>
      <c r="LU22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(ежедневная)'!$K$2:$K50,$D22)</f>
        <v>0</v>
      </c>
      <c r="LV22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(ежедневная)'!$K$2:$K50,$D22)</f>
        <v>0</v>
      </c>
      <c r="LW22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(ежедневная)'!$K$2:$K50,$D22)</f>
        <v>0</v>
      </c>
      <c r="LX22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(ежедневная)'!$K$2:$K50,$D22)</f>
        <v>0</v>
      </c>
      <c r="LY22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(ежедневная)'!$K$2:$K50,$D22)</f>
        <v>0</v>
      </c>
      <c r="LZ22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(ежедневная)'!$K$2:$K50,$D22)</f>
        <v>0</v>
      </c>
      <c r="MA22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(ежедневная)'!$K$2:$K50,$D22)</f>
        <v>0</v>
      </c>
      <c r="MB22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(ежедневная)'!$K$2:$K50,$D22)</f>
        <v>0</v>
      </c>
      <c r="MC22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(ежедневная)'!$K$2:$K50,$D22)</f>
        <v>0</v>
      </c>
      <c r="MD22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(ежедневная)'!$K$2:$K50,$D22)</f>
        <v>0</v>
      </c>
      <c r="ME22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(ежедневная)'!$K$2:$K50,$D22)</f>
        <v>0</v>
      </c>
      <c r="MF22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(ежедневная)'!$K$2:$K50,$D22)</f>
        <v>0</v>
      </c>
      <c r="MG22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(ежедневная)'!$K$2:$K50,$D22)</f>
        <v>0</v>
      </c>
      <c r="MH22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(ежедневная)'!$K$2:$K50,$D22)</f>
        <v>0</v>
      </c>
      <c r="MI22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(ежедневная)'!$K$2:$K50,$D22)</f>
        <v>0</v>
      </c>
      <c r="MJ22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(ежедневная)'!$K$2:$K50,$D22)</f>
        <v>0</v>
      </c>
      <c r="MK22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(ежедневная)'!$K$2:$K50,$D22)</f>
        <v>0</v>
      </c>
      <c r="ML22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(ежедневная)'!$K$2:$K50,$D22)</f>
        <v>0</v>
      </c>
      <c r="MM22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(ежедневная)'!$K$2:$K50,$D22)</f>
        <v>0</v>
      </c>
      <c r="MN22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(ежедневная)'!$K$2:$K50,$D22)</f>
        <v>0</v>
      </c>
      <c r="MO22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(ежедневная)'!$K$2:$K50,$D22)</f>
        <v>0</v>
      </c>
      <c r="MP22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(ежедневная)'!$K$2:$K50,$D22)</f>
        <v>0</v>
      </c>
      <c r="MQ22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(ежедневная)'!$K$2:$K50,$D22)</f>
        <v>0</v>
      </c>
      <c r="MR22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(ежедневная)'!$K$2:$K50,$D22)</f>
        <v>0</v>
      </c>
      <c r="MS22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(ежедневная)'!$K$2:$K50,$D22)</f>
        <v>0</v>
      </c>
      <c r="MT22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(ежедневная)'!$K$2:$K50,$D22)</f>
        <v>0</v>
      </c>
      <c r="MU22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(ежедневная)'!$K$2:$K50,$D22)</f>
        <v>0</v>
      </c>
      <c r="MV22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(ежедневная)'!$K$2:$K50,$D22)</f>
        <v>0</v>
      </c>
      <c r="MW22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(ежедневная)'!$K$2:$K50,$D22)</f>
        <v>0</v>
      </c>
      <c r="MX22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(ежедневная)'!$K$2:$K50,$D22)</f>
        <v>0</v>
      </c>
      <c r="MY22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(ежедневная)'!$K$2:$K50,$D22)</f>
        <v>0</v>
      </c>
      <c r="MZ22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(ежедневная)'!$K$2:$K50,$D22)</f>
        <v>0</v>
      </c>
      <c r="NA22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(ежедневная)'!$K$2:$K50,$D22)</f>
        <v>0</v>
      </c>
      <c r="NB22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(ежедневная)'!$K$2:$K50,$D22)</f>
        <v>0</v>
      </c>
      <c r="NC22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(ежедневная)'!$K$2:$K50,$D22)</f>
        <v>0</v>
      </c>
      <c r="ND22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(ежедневная)'!$K$2:$K50,$D22)</f>
        <v>0</v>
      </c>
      <c r="NE22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(ежедневная)'!$K$2:$K50,$D22)</f>
        <v>0</v>
      </c>
      <c r="NF22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(ежедневная)'!$K$2:$K50,$D22)</f>
        <v>0</v>
      </c>
      <c r="NG22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(ежедневная)'!$K$2:$K50,$D22)</f>
        <v>0</v>
      </c>
      <c r="NH22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(ежедневная)'!$K$2:$K50,$D22)</f>
        <v>0</v>
      </c>
      <c r="NI22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(ежедневная)'!$K$2:$K50,$D22)</f>
        <v>0</v>
      </c>
      <c r="NJ22" s="54"/>
      <c r="NK22" s="54"/>
      <c r="NL22" s="55">
        <f t="shared" si="7"/>
        <v>0</v>
      </c>
      <c r="NM22" s="56"/>
      <c r="NN22" s="55" t="s">
        <v>78</v>
      </c>
      <c r="NO22" s="57" t="str">
        <f t="shared" si="8"/>
        <v/>
      </c>
      <c r="NP22" s="64"/>
      <c r="NQ22" s="59" t="str">
        <f t="shared" ca="1" si="9"/>
        <v/>
      </c>
      <c r="NR22" s="54"/>
      <c r="NS22" s="55">
        <f t="shared" si="10"/>
        <v>0</v>
      </c>
      <c r="NT22" s="60"/>
      <c r="NU22" s="61" t="str">
        <f t="shared" si="11"/>
        <v/>
      </c>
    </row>
    <row r="23" spans="1:385" ht="13.2" x14ac:dyDescent="0.25">
      <c r="A23" s="48"/>
      <c r="B23" s="48"/>
      <c r="C23" s="48"/>
      <c r="D23" s="49"/>
      <c r="E23" s="49"/>
      <c r="F23" s="50">
        <f t="shared" si="4"/>
        <v>0</v>
      </c>
      <c r="G23" s="51"/>
      <c r="H23" s="52">
        <f t="shared" si="6"/>
        <v>0</v>
      </c>
      <c r="I23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(ежедневная)'!$K$2:$K50,$D23)</f>
        <v>0</v>
      </c>
      <c r="J23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(ежедневная)'!$K$2:$K50,$D23)</f>
        <v>0</v>
      </c>
      <c r="K23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(ежедневная)'!$K$2:$K50,$D23)</f>
        <v>0</v>
      </c>
      <c r="L23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(ежедневная)'!$K$2:$K50,$D23)</f>
        <v>0</v>
      </c>
      <c r="M23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(ежедневная)'!$K$2:$K50,$D23)</f>
        <v>0</v>
      </c>
      <c r="N23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(ежедневная)'!$K$2:$K50,$D23)</f>
        <v>0</v>
      </c>
      <c r="O23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(ежедневная)'!$K$2:$K50,$D23)</f>
        <v>0</v>
      </c>
      <c r="P23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(ежедневная)'!$K$2:$K50,$D23)</f>
        <v>0</v>
      </c>
      <c r="Q23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(ежедневная)'!$K$2:$K50,$D23)</f>
        <v>0</v>
      </c>
      <c r="R23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(ежедневная)'!$K$2:$K50,$D23)</f>
        <v>0</v>
      </c>
      <c r="S23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(ежедневная)'!$K$2:$K50,$D23)</f>
        <v>0</v>
      </c>
      <c r="T23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(ежедневная)'!$K$2:$K50,$D23)</f>
        <v>0</v>
      </c>
      <c r="U23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(ежедневная)'!$K$2:$K50,$D23)</f>
        <v>0</v>
      </c>
      <c r="V23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(ежедневная)'!$K$2:$K50,$D23)</f>
        <v>0</v>
      </c>
      <c r="W23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(ежедневная)'!$K$2:$K50,$D23)</f>
        <v>0</v>
      </c>
      <c r="X23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(ежедневная)'!$K$2:$K50,$D23)</f>
        <v>0</v>
      </c>
      <c r="Y23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(ежедневная)'!$K$2:$K50,$D23)</f>
        <v>0</v>
      </c>
      <c r="Z23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(ежедневная)'!$K$2:$K50,$D23)</f>
        <v>0</v>
      </c>
      <c r="AA23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(ежедневная)'!$K$2:$K50,$D23)</f>
        <v>0</v>
      </c>
      <c r="AB23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(ежедневная)'!$K$2:$K50,$D23)</f>
        <v>0</v>
      </c>
      <c r="AC23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(ежедневная)'!$K$2:$K50,$D23)</f>
        <v>0</v>
      </c>
      <c r="AD23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(ежедневная)'!$K$2:$K50,$D23)</f>
        <v>0</v>
      </c>
      <c r="AE23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(ежедневная)'!$K$2:$K50,$D23)</f>
        <v>0</v>
      </c>
      <c r="AF23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(ежедневная)'!$K$2:$K50,$D23)</f>
        <v>0</v>
      </c>
      <c r="AG23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(ежедневная)'!$K$2:$K50,$D23)</f>
        <v>0</v>
      </c>
      <c r="AH23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(ежедневная)'!$K$2:$K50,$D23)</f>
        <v>0</v>
      </c>
      <c r="AI23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(ежедневная)'!$K$2:$K50,$D23)</f>
        <v>0</v>
      </c>
      <c r="AJ23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(ежедневная)'!$K$2:$K50,$D23)</f>
        <v>0</v>
      </c>
      <c r="AK23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(ежедневная)'!$K$2:$K50,$D23)</f>
        <v>0</v>
      </c>
      <c r="AL23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(ежедневная)'!$K$2:$K50,$D23)</f>
        <v>0</v>
      </c>
      <c r="AM23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(ежедневная)'!$K$2:$K50,$D23)</f>
        <v>0</v>
      </c>
      <c r="AN23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(ежедневная)'!$K$2:$K50,$D23)</f>
        <v>0</v>
      </c>
      <c r="AO23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(ежедневная)'!$K$2:$K50,$D23)</f>
        <v>0</v>
      </c>
      <c r="AP23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(ежедневная)'!$K$2:$K50,$D23)</f>
        <v>0</v>
      </c>
      <c r="AQ23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(ежедневная)'!$K$2:$K50,$D23)</f>
        <v>0</v>
      </c>
      <c r="AR23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(ежедневная)'!$K$2:$K50,$D23)</f>
        <v>0</v>
      </c>
      <c r="AS23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(ежедневная)'!$K$2:$K50,$D23)</f>
        <v>0</v>
      </c>
      <c r="AT23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(ежедневная)'!$K$2:$K50,$D23)</f>
        <v>0</v>
      </c>
      <c r="AU23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(ежедневная)'!$K$2:$K50,$D23)</f>
        <v>0</v>
      </c>
      <c r="AV23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(ежедневная)'!$K$2:$K50,$D23)</f>
        <v>0</v>
      </c>
      <c r="AW23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(ежедневная)'!$K$2:$K50,$D23)</f>
        <v>0</v>
      </c>
      <c r="AX23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(ежедневная)'!$K$2:$K50,$D23)</f>
        <v>0</v>
      </c>
      <c r="AY23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(ежедневная)'!$K$2:$K50,$D23)</f>
        <v>0</v>
      </c>
      <c r="AZ23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(ежедневная)'!$K$2:$K50,$D23)</f>
        <v>0</v>
      </c>
      <c r="BA23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(ежедневная)'!$K$2:$K50,$D23)</f>
        <v>0</v>
      </c>
      <c r="BB23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(ежедневная)'!$K$2:$K50,$D23)</f>
        <v>0</v>
      </c>
      <c r="BC23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(ежедневная)'!$K$2:$K50,$D23)</f>
        <v>0</v>
      </c>
      <c r="BD23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(ежедневная)'!$K$2:$K50,$D23)</f>
        <v>0</v>
      </c>
      <c r="BE23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(ежедневная)'!$K$2:$K50,$D23)</f>
        <v>0</v>
      </c>
      <c r="BF23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(ежедневная)'!$K$2:$K50,$D23)</f>
        <v>0</v>
      </c>
      <c r="BG23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(ежедневная)'!$K$2:$K50,$D23)</f>
        <v>0</v>
      </c>
      <c r="BH23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(ежедневная)'!$K$2:$K50,$D23)</f>
        <v>0</v>
      </c>
      <c r="BI23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(ежедневная)'!$K$2:$K50,$D23)</f>
        <v>0</v>
      </c>
      <c r="BJ23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(ежедневная)'!$K$2:$K50,$D23)</f>
        <v>0</v>
      </c>
      <c r="BK23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(ежедневная)'!$K$2:$K50,$D23)</f>
        <v>0</v>
      </c>
      <c r="BL23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(ежедневная)'!$K$2:$K50,$D23)</f>
        <v>0</v>
      </c>
      <c r="BM23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(ежедневная)'!$K$2:$K50,$D23)</f>
        <v>0</v>
      </c>
      <c r="BN23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(ежедневная)'!$K$2:$K50,$D23)</f>
        <v>0</v>
      </c>
      <c r="BO23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(ежедневная)'!$K$2:$K50,$D23)</f>
        <v>0</v>
      </c>
      <c r="BP23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(ежедневная)'!$K$2:$K50,$D23)</f>
        <v>0</v>
      </c>
      <c r="BQ23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(ежедневная)'!$K$2:$K50,$D23)</f>
        <v>0</v>
      </c>
      <c r="BR23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(ежедневная)'!$K$2:$K50,$D23)</f>
        <v>0</v>
      </c>
      <c r="BS23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(ежедневная)'!$K$2:$K50,$D23)</f>
        <v>0</v>
      </c>
      <c r="BT23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(ежедневная)'!$K$2:$K50,$D23)</f>
        <v>0</v>
      </c>
      <c r="BU23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(ежедневная)'!$K$2:$K50,$D23)</f>
        <v>0</v>
      </c>
      <c r="BV23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(ежедневная)'!$K$2:$K50,$D23)</f>
        <v>0</v>
      </c>
      <c r="BW23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(ежедневная)'!$K$2:$K50,$D23)</f>
        <v>0</v>
      </c>
      <c r="BX23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(ежедневная)'!$K$2:$K50,$D23)</f>
        <v>0</v>
      </c>
      <c r="BY23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(ежедневная)'!$K$2:$K50,$D23)</f>
        <v>0</v>
      </c>
      <c r="BZ23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(ежедневная)'!$K$2:$K50,$D23)</f>
        <v>0</v>
      </c>
      <c r="CA23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(ежедневная)'!$K$2:$K50,$D23)</f>
        <v>0</v>
      </c>
      <c r="CB23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(ежедневная)'!$K$2:$K50,$D23)</f>
        <v>0</v>
      </c>
      <c r="CC23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(ежедневная)'!$K$2:$K50,$D23)</f>
        <v>0</v>
      </c>
      <c r="CD23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(ежедневная)'!$K$2:$K50,$D23)</f>
        <v>0</v>
      </c>
      <c r="CE23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(ежедневная)'!$K$2:$K50,$D23)</f>
        <v>0</v>
      </c>
      <c r="CF23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(ежедневная)'!$K$2:$K50,$D23)</f>
        <v>0</v>
      </c>
      <c r="CG23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(ежедневная)'!$K$2:$K50,$D23)</f>
        <v>0</v>
      </c>
      <c r="CH23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(ежедневная)'!$K$2:$K50,$D23)</f>
        <v>0</v>
      </c>
      <c r="CI23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(ежедневная)'!$K$2:$K50,$D23)</f>
        <v>0</v>
      </c>
      <c r="CJ23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(ежедневная)'!$K$2:$K50,$D23)</f>
        <v>0</v>
      </c>
      <c r="CK23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(ежедневная)'!$K$2:$K50,$D23)</f>
        <v>0</v>
      </c>
      <c r="CL23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(ежедневная)'!$K$2:$K50,$D23)</f>
        <v>0</v>
      </c>
      <c r="CM23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(ежедневная)'!$K$2:$K50,$D23)</f>
        <v>0</v>
      </c>
      <c r="CN23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(ежедневная)'!$K$2:$K50,$D23)</f>
        <v>0</v>
      </c>
      <c r="CO23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(ежедневная)'!$K$2:$K50,$D23)</f>
        <v>0</v>
      </c>
      <c r="CP23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(ежедневная)'!$K$2:$K50,$D23)</f>
        <v>0</v>
      </c>
      <c r="CQ23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(ежедневная)'!$K$2:$K50,$D23)</f>
        <v>0</v>
      </c>
      <c r="CR23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(ежедневная)'!$K$2:$K50,$D23)</f>
        <v>0</v>
      </c>
      <c r="CS23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(ежедневная)'!$K$2:$K50,$D23)</f>
        <v>0</v>
      </c>
      <c r="CT23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(ежедневная)'!$K$2:$K50,$D23)</f>
        <v>0</v>
      </c>
      <c r="CU23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(ежедневная)'!$K$2:$K50,$D23)</f>
        <v>0</v>
      </c>
      <c r="CV23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(ежедневная)'!$K$2:$K50,$D23)</f>
        <v>0</v>
      </c>
      <c r="CW23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(ежедневная)'!$K$2:$K50,$D23)</f>
        <v>0</v>
      </c>
      <c r="CX23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(ежедневная)'!$K$2:$K50,$D23)</f>
        <v>0</v>
      </c>
      <c r="CY23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(ежедневная)'!$K$2:$K50,$D23)</f>
        <v>0</v>
      </c>
      <c r="CZ23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(ежедневная)'!$K$2:$K50,$D23)</f>
        <v>0</v>
      </c>
      <c r="DA23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(ежедневная)'!$K$2:$K50,$D23)</f>
        <v>0</v>
      </c>
      <c r="DB23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(ежедневная)'!$K$2:$K50,$D23)</f>
        <v>0</v>
      </c>
      <c r="DC23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(ежедневная)'!$K$2:$K50,$D23)</f>
        <v>0</v>
      </c>
      <c r="DD23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(ежедневная)'!$K$2:$K50,$D23)</f>
        <v>0</v>
      </c>
      <c r="DE23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(ежедневная)'!$K$2:$K50,$D23)</f>
        <v>0</v>
      </c>
      <c r="DF23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(ежедневная)'!$K$2:$K50,$D23)</f>
        <v>0</v>
      </c>
      <c r="DG23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(ежедневная)'!$K$2:$K50,$D23)</f>
        <v>0</v>
      </c>
      <c r="DH23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(ежедневная)'!$K$2:$K50,$D23)</f>
        <v>0</v>
      </c>
      <c r="DI23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(ежедневная)'!$K$2:$K50,$D23)</f>
        <v>0</v>
      </c>
      <c r="DJ23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(ежедневная)'!$K$2:$K50,$D23)</f>
        <v>0</v>
      </c>
      <c r="DK23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(ежедневная)'!$K$2:$K50,$D23)</f>
        <v>0</v>
      </c>
      <c r="DL23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(ежедневная)'!$K$2:$K50,$D23)</f>
        <v>0</v>
      </c>
      <c r="DM23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(ежедневная)'!$K$2:$K50,$D23)</f>
        <v>0</v>
      </c>
      <c r="DN23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(ежедневная)'!$K$2:$K50,$D23)</f>
        <v>0</v>
      </c>
      <c r="DO23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(ежедневная)'!$K$2:$K50,$D23)</f>
        <v>0</v>
      </c>
      <c r="DP23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(ежедневная)'!$K$2:$K50,$D23)</f>
        <v>0</v>
      </c>
      <c r="DQ23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(ежедневная)'!$K$2:$K50,$D23)</f>
        <v>0</v>
      </c>
      <c r="DR23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(ежедневная)'!$K$2:$K50,$D23)</f>
        <v>0</v>
      </c>
      <c r="DS23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(ежедневная)'!$K$2:$K50,$D23)</f>
        <v>0</v>
      </c>
      <c r="DT23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(ежедневная)'!$K$2:$K50,$D23)</f>
        <v>0</v>
      </c>
      <c r="DU23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(ежедневная)'!$K$2:$K50,$D23)</f>
        <v>0</v>
      </c>
      <c r="DV23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(ежедневная)'!$K$2:$K50,$D23)</f>
        <v>0</v>
      </c>
      <c r="DW23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(ежедневная)'!$K$2:$K50,$D23)</f>
        <v>0</v>
      </c>
      <c r="DX23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(ежедневная)'!$K$2:$K50,$D23)</f>
        <v>0</v>
      </c>
      <c r="DY23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(ежедневная)'!$K$2:$K50,$D23)</f>
        <v>0</v>
      </c>
      <c r="DZ23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(ежедневная)'!$K$2:$K50,$D23)</f>
        <v>0</v>
      </c>
      <c r="EA23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(ежедневная)'!$K$2:$K50,$D23)</f>
        <v>0</v>
      </c>
      <c r="EB23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(ежедневная)'!$K$2:$K50,$D23)</f>
        <v>0</v>
      </c>
      <c r="EC23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(ежедневная)'!$K$2:$K50,$D23)</f>
        <v>0</v>
      </c>
      <c r="ED23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(ежедневная)'!$K$2:$K50,$D23)</f>
        <v>0</v>
      </c>
      <c r="EE23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(ежедневная)'!$K$2:$K50,$D23)</f>
        <v>0</v>
      </c>
      <c r="EF23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(ежедневная)'!$K$2:$K50,$D23)</f>
        <v>0</v>
      </c>
      <c r="EG23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(ежедневная)'!$K$2:$K50,$D23)</f>
        <v>0</v>
      </c>
      <c r="EH23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(ежедневная)'!$K$2:$K50,$D23)</f>
        <v>0</v>
      </c>
      <c r="EI23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(ежедневная)'!$K$2:$K50,$D23)</f>
        <v>0</v>
      </c>
      <c r="EJ23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(ежедневная)'!$K$2:$K50,$D23)</f>
        <v>0</v>
      </c>
      <c r="EK23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(ежедневная)'!$K$2:$K50,$D23)</f>
        <v>0</v>
      </c>
      <c r="EL23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(ежедневная)'!$K$2:$K50,$D23)</f>
        <v>0</v>
      </c>
      <c r="EM23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(ежедневная)'!$K$2:$K50,$D23)</f>
        <v>0</v>
      </c>
      <c r="EN23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(ежедневная)'!$K$2:$K50,$D23)</f>
        <v>0</v>
      </c>
      <c r="EO23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(ежедневная)'!$K$2:$K50,$D23)</f>
        <v>0</v>
      </c>
      <c r="EP23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(ежедневная)'!$K$2:$K50,$D23)</f>
        <v>0</v>
      </c>
      <c r="EQ23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(ежедневная)'!$K$2:$K50,$D23)</f>
        <v>0</v>
      </c>
      <c r="ER23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(ежедневная)'!$K$2:$K50,$D23)</f>
        <v>0</v>
      </c>
      <c r="ES23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(ежедневная)'!$K$2:$K50,$D23)</f>
        <v>0</v>
      </c>
      <c r="ET23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(ежедневная)'!$K$2:$K50,$D23)</f>
        <v>0</v>
      </c>
      <c r="EU23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(ежедневная)'!$K$2:$K50,$D23)</f>
        <v>0</v>
      </c>
      <c r="EV23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(ежедневная)'!$K$2:$K50,$D23)</f>
        <v>0</v>
      </c>
      <c r="EW23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(ежедневная)'!$K$2:$K50,$D23)</f>
        <v>0</v>
      </c>
      <c r="EX23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(ежедневная)'!$K$2:$K50,$D23)</f>
        <v>0</v>
      </c>
      <c r="EY23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(ежедневная)'!$K$2:$K50,$D23)</f>
        <v>0</v>
      </c>
      <c r="EZ23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(ежедневная)'!$K$2:$K50,$D23)</f>
        <v>0</v>
      </c>
      <c r="FA23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(ежедневная)'!$K$2:$K50,$D23)</f>
        <v>0</v>
      </c>
      <c r="FB23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(ежедневная)'!$K$2:$K50,$D23)</f>
        <v>0</v>
      </c>
      <c r="FC23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(ежедневная)'!$K$2:$K50,$D23)</f>
        <v>0</v>
      </c>
      <c r="FD23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(ежедневная)'!$K$2:$K50,$D23)</f>
        <v>0</v>
      </c>
      <c r="FE23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(ежедневная)'!$K$2:$K50,$D23)</f>
        <v>0</v>
      </c>
      <c r="FF23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(ежедневная)'!$K$2:$K50,$D23)</f>
        <v>0</v>
      </c>
      <c r="FG23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(ежедневная)'!$K$2:$K50,$D23)</f>
        <v>0</v>
      </c>
      <c r="FH23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(ежедневная)'!$K$2:$K50,$D23)</f>
        <v>0</v>
      </c>
      <c r="FI23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(ежедневная)'!$K$2:$K50,$D23)</f>
        <v>0</v>
      </c>
      <c r="FJ23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(ежедневная)'!$K$2:$K50,$D23)</f>
        <v>0</v>
      </c>
      <c r="FK23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(ежедневная)'!$K$2:$K50,$D23)</f>
        <v>0</v>
      </c>
      <c r="FL23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(ежедневная)'!$K$2:$K50,$D23)</f>
        <v>0</v>
      </c>
      <c r="FM23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(ежедневная)'!$K$2:$K50,$D23)</f>
        <v>0</v>
      </c>
      <c r="FN23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(ежедневная)'!$K$2:$K50,$D23)</f>
        <v>0</v>
      </c>
      <c r="FO23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(ежедневная)'!$K$2:$K50,$D23)</f>
        <v>0</v>
      </c>
      <c r="FP23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(ежедневная)'!$K$2:$K50,$D23)</f>
        <v>0</v>
      </c>
      <c r="FQ23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(ежедневная)'!$K$2:$K50,$D23)</f>
        <v>0</v>
      </c>
      <c r="FR23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(ежедневная)'!$K$2:$K50,$D23)</f>
        <v>0</v>
      </c>
      <c r="FS23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(ежедневная)'!$K$2:$K50,$D23)</f>
        <v>0</v>
      </c>
      <c r="FT23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(ежедневная)'!$K$2:$K50,$D23)</f>
        <v>0</v>
      </c>
      <c r="FU23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(ежедневная)'!$K$2:$K50,$D23)</f>
        <v>0</v>
      </c>
      <c r="FV23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(ежедневная)'!$K$2:$K50,$D23)</f>
        <v>0</v>
      </c>
      <c r="FW23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(ежедневная)'!$K$2:$K50,$D23)</f>
        <v>0</v>
      </c>
      <c r="FX23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(ежедневная)'!$K$2:$K50,$D23)</f>
        <v>0</v>
      </c>
      <c r="FY23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(ежедневная)'!$K$2:$K50,$D23)</f>
        <v>0</v>
      </c>
      <c r="FZ23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(ежедневная)'!$K$2:$K50,$D23)</f>
        <v>0</v>
      </c>
      <c r="GA23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(ежедневная)'!$K$2:$K50,$D23)</f>
        <v>0</v>
      </c>
      <c r="GB23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(ежедневная)'!$K$2:$K50,$D23)</f>
        <v>0</v>
      </c>
      <c r="GC23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(ежедневная)'!$K$2:$K50,$D23)</f>
        <v>0</v>
      </c>
      <c r="GD23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(ежедневная)'!$K$2:$K50,$D23)</f>
        <v>0</v>
      </c>
      <c r="GE23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(ежедневная)'!$K$2:$K50,$D23)</f>
        <v>0</v>
      </c>
      <c r="GF23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(ежедневная)'!$K$2:$K50,$D23)</f>
        <v>0</v>
      </c>
      <c r="GG23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(ежедневная)'!$K$2:$K50,$D23)</f>
        <v>0</v>
      </c>
      <c r="GH23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(ежедневная)'!$K$2:$K50,$D23)</f>
        <v>0</v>
      </c>
      <c r="GI23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(ежедневная)'!$K$2:$K50,$D23)</f>
        <v>0</v>
      </c>
      <c r="GJ23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(ежедневная)'!$K$2:$K50,$D23)</f>
        <v>0</v>
      </c>
      <c r="GK23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(ежедневная)'!$K$2:$K50,$D23)</f>
        <v>0</v>
      </c>
      <c r="GL23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(ежедневная)'!$K$2:$K50,$D23)</f>
        <v>0</v>
      </c>
      <c r="GM23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(ежедневная)'!$K$2:$K50,$D23)</f>
        <v>0</v>
      </c>
      <c r="GN23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(ежедневная)'!$K$2:$K50,$D23)</f>
        <v>0</v>
      </c>
      <c r="GO23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(ежедневная)'!$K$2:$K50,$D23)</f>
        <v>0</v>
      </c>
      <c r="GP23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(ежедневная)'!$K$2:$K50,$D23)</f>
        <v>0</v>
      </c>
      <c r="GQ23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(ежедневная)'!$K$2:$K50,$D23)</f>
        <v>0</v>
      </c>
      <c r="GR23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(ежедневная)'!$K$2:$K50,$D23)</f>
        <v>0</v>
      </c>
      <c r="GS23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(ежедневная)'!$K$2:$K50,$D23)</f>
        <v>0</v>
      </c>
      <c r="GT23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(ежедневная)'!$K$2:$K50,$D23)</f>
        <v>0</v>
      </c>
      <c r="GU23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(ежедневная)'!$K$2:$K50,$D23)</f>
        <v>0</v>
      </c>
      <c r="GV23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(ежедневная)'!$K$2:$K50,$D23)</f>
        <v>0</v>
      </c>
      <c r="GW23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(ежедневная)'!$K$2:$K50,$D23)</f>
        <v>0</v>
      </c>
      <c r="GX23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(ежедневная)'!$K$2:$K50,$D23)</f>
        <v>0</v>
      </c>
      <c r="GY23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(ежедневная)'!$K$2:$K50,$D23)</f>
        <v>0</v>
      </c>
      <c r="GZ23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(ежедневная)'!$K$2:$K50,$D23)</f>
        <v>0</v>
      </c>
      <c r="HA23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(ежедневная)'!$K$2:$K50,$D23)</f>
        <v>0</v>
      </c>
      <c r="HB23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(ежедневная)'!$K$2:$K50,$D23)</f>
        <v>0</v>
      </c>
      <c r="HC23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(ежедневная)'!$K$2:$K50,$D23)</f>
        <v>0</v>
      </c>
      <c r="HD23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(ежедневная)'!$K$2:$K50,$D23)</f>
        <v>0</v>
      </c>
      <c r="HE23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(ежедневная)'!$K$2:$K50,$D23)</f>
        <v>0</v>
      </c>
      <c r="HF23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(ежедневная)'!$K$2:$K50,$D23)</f>
        <v>0</v>
      </c>
      <c r="HG23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(ежедневная)'!$K$2:$K50,$D23)</f>
        <v>0</v>
      </c>
      <c r="HH23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(ежедневная)'!$K$2:$K50,$D23)</f>
        <v>0</v>
      </c>
      <c r="HI23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(ежедневная)'!$K$2:$K50,$D23)</f>
        <v>0</v>
      </c>
      <c r="HJ23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(ежедневная)'!$K$2:$K50,$D23)</f>
        <v>0</v>
      </c>
      <c r="HK23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(ежедневная)'!$K$2:$K50,$D23)</f>
        <v>0</v>
      </c>
      <c r="HL23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(ежедневная)'!$K$2:$K50,$D23)</f>
        <v>0</v>
      </c>
      <c r="HM23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(ежедневная)'!$K$2:$K50,$D23)</f>
        <v>0</v>
      </c>
      <c r="HN23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(ежедневная)'!$K$2:$K50,$D23)</f>
        <v>0</v>
      </c>
      <c r="HO23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(ежедневная)'!$K$2:$K50,$D23)</f>
        <v>0</v>
      </c>
      <c r="HP23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(ежедневная)'!$K$2:$K50,$D23)</f>
        <v>0</v>
      </c>
      <c r="HQ23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(ежедневная)'!$K$2:$K50,$D23)</f>
        <v>0</v>
      </c>
      <c r="HR23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(ежедневная)'!$K$2:$K50,$D23)</f>
        <v>0</v>
      </c>
      <c r="HS23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(ежедневная)'!$K$2:$K50,$D23)</f>
        <v>0</v>
      </c>
      <c r="HT23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(ежедневная)'!$K$2:$K50,$D23)</f>
        <v>0</v>
      </c>
      <c r="HU23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(ежедневная)'!$K$2:$K50,$D23)</f>
        <v>0</v>
      </c>
      <c r="HV23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(ежедневная)'!$K$2:$K50,$D23)</f>
        <v>0</v>
      </c>
      <c r="HW23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(ежедневная)'!$K$2:$K50,$D23)</f>
        <v>0</v>
      </c>
      <c r="HX23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(ежедневная)'!$K$2:$K50,$D23)</f>
        <v>0</v>
      </c>
      <c r="HY23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(ежедневная)'!$K$2:$K50,$D23)</f>
        <v>0</v>
      </c>
      <c r="HZ23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(ежедневная)'!$K$2:$K50,$D23)</f>
        <v>0</v>
      </c>
      <c r="IA23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(ежедневная)'!$K$2:$K50,$D23)</f>
        <v>0</v>
      </c>
      <c r="IB23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(ежедневная)'!$K$2:$K50,$D23)</f>
        <v>0</v>
      </c>
      <c r="IC23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(ежедневная)'!$K$2:$K50,$D23)</f>
        <v>0</v>
      </c>
      <c r="ID23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(ежедневная)'!$K$2:$K50,$D23)</f>
        <v>0</v>
      </c>
      <c r="IE23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(ежедневная)'!$K$2:$K50,$D23)</f>
        <v>0</v>
      </c>
      <c r="IF23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(ежедневная)'!$K$2:$K50,$D23)</f>
        <v>0</v>
      </c>
      <c r="IG23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(ежедневная)'!$K$2:$K50,$D23)</f>
        <v>0</v>
      </c>
      <c r="IH23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(ежедневная)'!$K$2:$K50,$D23)</f>
        <v>0</v>
      </c>
      <c r="II23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(ежедневная)'!$K$2:$K50,$D23)</f>
        <v>0</v>
      </c>
      <c r="IJ23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(ежедневная)'!$K$2:$K50,$D23)</f>
        <v>0</v>
      </c>
      <c r="IK23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(ежедневная)'!$K$2:$K50,$D23)</f>
        <v>0</v>
      </c>
      <c r="IL23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(ежедневная)'!$K$2:$K50,$D23)</f>
        <v>0</v>
      </c>
      <c r="IM23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(ежедневная)'!$K$2:$K50,$D23)</f>
        <v>0</v>
      </c>
      <c r="IN23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(ежедневная)'!$K$2:$K50,$D23)</f>
        <v>0</v>
      </c>
      <c r="IO23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(ежедневная)'!$K$2:$K50,$D23)</f>
        <v>0</v>
      </c>
      <c r="IP23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(ежедневная)'!$K$2:$K50,$D23)</f>
        <v>0</v>
      </c>
      <c r="IQ23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(ежедневная)'!$K$2:$K50,$D23)</f>
        <v>0</v>
      </c>
      <c r="IR23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(ежедневная)'!$K$2:$K50,$D23)</f>
        <v>0</v>
      </c>
      <c r="IS23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(ежедневная)'!$K$2:$K50,$D23)</f>
        <v>0</v>
      </c>
      <c r="IT23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(ежедневная)'!$K$2:$K50,$D23)</f>
        <v>0</v>
      </c>
      <c r="IU23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(ежедневная)'!$K$2:$K50,$D23)</f>
        <v>0</v>
      </c>
      <c r="IV23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(ежедневная)'!$K$2:$K50,$D23)</f>
        <v>0</v>
      </c>
      <c r="IW23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(ежедневная)'!$K$2:$K50,$D23)</f>
        <v>0</v>
      </c>
      <c r="IX23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(ежедневная)'!$K$2:$K50,$D23)</f>
        <v>0</v>
      </c>
      <c r="IY23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(ежедневная)'!$K$2:$K50,$D23)</f>
        <v>0</v>
      </c>
      <c r="IZ23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(ежедневная)'!$K$2:$K50,$D23)</f>
        <v>0</v>
      </c>
      <c r="JA23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(ежедневная)'!$K$2:$K50,$D23)</f>
        <v>0</v>
      </c>
      <c r="JB23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(ежедневная)'!$K$2:$K50,$D23)</f>
        <v>0</v>
      </c>
      <c r="JC23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(ежедневная)'!$K$2:$K50,$D23)</f>
        <v>0</v>
      </c>
      <c r="JD23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(ежедневная)'!$K$2:$K50,$D23)</f>
        <v>0</v>
      </c>
      <c r="JE23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(ежедневная)'!$K$2:$K50,$D23)</f>
        <v>0</v>
      </c>
      <c r="JF23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(ежедневная)'!$K$2:$K50,$D23)</f>
        <v>0</v>
      </c>
      <c r="JG23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(ежедневная)'!$K$2:$K50,$D23)</f>
        <v>0</v>
      </c>
      <c r="JH23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(ежедневная)'!$K$2:$K50,$D23)</f>
        <v>0</v>
      </c>
      <c r="JI23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(ежедневная)'!$K$2:$K50,$D23)</f>
        <v>0</v>
      </c>
      <c r="JJ23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(ежедневная)'!$K$2:$K50,$D23)</f>
        <v>0</v>
      </c>
      <c r="JK23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(ежедневная)'!$K$2:$K50,$D23)</f>
        <v>0</v>
      </c>
      <c r="JL23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(ежедневная)'!$K$2:$K50,$D23)</f>
        <v>0</v>
      </c>
      <c r="JM23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(ежедневная)'!$K$2:$K50,$D23)</f>
        <v>0</v>
      </c>
      <c r="JN23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(ежедневная)'!$K$2:$K50,$D23)</f>
        <v>0</v>
      </c>
      <c r="JO23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(ежедневная)'!$K$2:$K50,$D23)</f>
        <v>0</v>
      </c>
      <c r="JP23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(ежедневная)'!$K$2:$K50,$D23)</f>
        <v>0</v>
      </c>
      <c r="JQ23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(ежедневная)'!$K$2:$K50,$D23)</f>
        <v>0</v>
      </c>
      <c r="JR23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(ежедневная)'!$K$2:$K50,$D23)</f>
        <v>0</v>
      </c>
      <c r="JS23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(ежедневная)'!$K$2:$K50,$D23)</f>
        <v>0</v>
      </c>
      <c r="JT23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(ежедневная)'!$K$2:$K50,$D23)</f>
        <v>0</v>
      </c>
      <c r="JU23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(ежедневная)'!$K$2:$K50,$D23)</f>
        <v>0</v>
      </c>
      <c r="JV23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(ежедневная)'!$K$2:$K50,$D23)</f>
        <v>0</v>
      </c>
      <c r="JW23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(ежедневная)'!$K$2:$K50,$D23)</f>
        <v>0</v>
      </c>
      <c r="JX23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(ежедневная)'!$K$2:$K50,$D23)</f>
        <v>0</v>
      </c>
      <c r="JY23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(ежедневная)'!$K$2:$K50,$D23)</f>
        <v>0</v>
      </c>
      <c r="JZ23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(ежедневная)'!$K$2:$K50,$D23)</f>
        <v>0</v>
      </c>
      <c r="KA23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(ежедневная)'!$K$2:$K50,$D23)</f>
        <v>0</v>
      </c>
      <c r="KB23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(ежедневная)'!$K$2:$K50,$D23)</f>
        <v>0</v>
      </c>
      <c r="KC23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(ежедневная)'!$K$2:$K50,$D23)</f>
        <v>0</v>
      </c>
      <c r="KD23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(ежедневная)'!$K$2:$K50,$D23)</f>
        <v>0</v>
      </c>
      <c r="KE23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(ежедневная)'!$K$2:$K50,$D23)</f>
        <v>0</v>
      </c>
      <c r="KF23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(ежедневная)'!$K$2:$K50,$D23)</f>
        <v>0</v>
      </c>
      <c r="KG23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(ежедневная)'!$K$2:$K50,$D23)</f>
        <v>0</v>
      </c>
      <c r="KH23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(ежедневная)'!$K$2:$K50,$D23)</f>
        <v>0</v>
      </c>
      <c r="KI23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(ежедневная)'!$K$2:$K50,$D23)</f>
        <v>0</v>
      </c>
      <c r="KJ23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(ежедневная)'!$K$2:$K50,$D23)</f>
        <v>0</v>
      </c>
      <c r="KK23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(ежедневная)'!$K$2:$K50,$D23)</f>
        <v>0</v>
      </c>
      <c r="KL23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(ежедневная)'!$K$2:$K50,$D23)</f>
        <v>0</v>
      </c>
      <c r="KM23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(ежедневная)'!$K$2:$K50,$D23)</f>
        <v>0</v>
      </c>
      <c r="KN23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(ежедневная)'!$K$2:$K50,$D23)</f>
        <v>0</v>
      </c>
      <c r="KO23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(ежедневная)'!$K$2:$K50,$D23)</f>
        <v>0</v>
      </c>
      <c r="KP23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(ежедневная)'!$K$2:$K50,$D23)</f>
        <v>0</v>
      </c>
      <c r="KQ23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(ежедневная)'!$K$2:$K50,$D23)</f>
        <v>0</v>
      </c>
      <c r="KR23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(ежедневная)'!$K$2:$K50,$D23)</f>
        <v>0</v>
      </c>
      <c r="KS23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(ежедневная)'!$K$2:$K50,$D23)</f>
        <v>0</v>
      </c>
      <c r="KT23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(ежедневная)'!$K$2:$K50,$D23)</f>
        <v>0</v>
      </c>
      <c r="KU23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(ежедневная)'!$K$2:$K50,$D23)</f>
        <v>0</v>
      </c>
      <c r="KV23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(ежедневная)'!$K$2:$K50,$D23)</f>
        <v>0</v>
      </c>
      <c r="KW23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(ежедневная)'!$K$2:$K50,$D23)</f>
        <v>0</v>
      </c>
      <c r="KX23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(ежедневная)'!$K$2:$K50,$D23)</f>
        <v>0</v>
      </c>
      <c r="KY23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(ежедневная)'!$K$2:$K50,$D23)</f>
        <v>0</v>
      </c>
      <c r="KZ23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(ежедневная)'!$K$2:$K50,$D23)</f>
        <v>0</v>
      </c>
      <c r="LA23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(ежедневная)'!$K$2:$K50,$D23)</f>
        <v>0</v>
      </c>
      <c r="LB23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(ежедневная)'!$K$2:$K50,$D23)</f>
        <v>0</v>
      </c>
      <c r="LC23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(ежедневная)'!$K$2:$K50,$D23)</f>
        <v>0</v>
      </c>
      <c r="LD23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(ежедневная)'!$K$2:$K50,$D23)</f>
        <v>0</v>
      </c>
      <c r="LE23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(ежедневная)'!$K$2:$K50,$D23)</f>
        <v>0</v>
      </c>
      <c r="LF23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(ежедневная)'!$K$2:$K50,$D23)</f>
        <v>0</v>
      </c>
      <c r="LG23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(ежедневная)'!$K$2:$K50,$D23)</f>
        <v>0</v>
      </c>
      <c r="LH23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(ежедневная)'!$K$2:$K50,$D23)</f>
        <v>0</v>
      </c>
      <c r="LI23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(ежедневная)'!$K$2:$K50,$D23)</f>
        <v>0</v>
      </c>
      <c r="LJ23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(ежедневная)'!$K$2:$K50,$D23)</f>
        <v>0</v>
      </c>
      <c r="LK23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(ежедневная)'!$K$2:$K50,$D23)</f>
        <v>0</v>
      </c>
      <c r="LL23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(ежедневная)'!$K$2:$K50,$D23)</f>
        <v>0</v>
      </c>
      <c r="LM23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(ежедневная)'!$K$2:$K50,$D23)</f>
        <v>0</v>
      </c>
      <c r="LN23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(ежедневная)'!$K$2:$K50,$D23)</f>
        <v>0</v>
      </c>
      <c r="LO23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(ежедневная)'!$K$2:$K50,$D23)</f>
        <v>0</v>
      </c>
      <c r="LP23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(ежедневная)'!$K$2:$K50,$D23)</f>
        <v>0</v>
      </c>
      <c r="LQ23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(ежедневная)'!$K$2:$K50,$D23)</f>
        <v>0</v>
      </c>
      <c r="LR23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(ежедневная)'!$K$2:$K50,$D23)</f>
        <v>0</v>
      </c>
      <c r="LS23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(ежедневная)'!$K$2:$K50,$D23)</f>
        <v>0</v>
      </c>
      <c r="LT23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(ежедневная)'!$K$2:$K50,$D23)</f>
        <v>0</v>
      </c>
      <c r="LU23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(ежедневная)'!$K$2:$K50,$D23)</f>
        <v>0</v>
      </c>
      <c r="LV23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(ежедневная)'!$K$2:$K50,$D23)</f>
        <v>0</v>
      </c>
      <c r="LW23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(ежедневная)'!$K$2:$K50,$D23)</f>
        <v>0</v>
      </c>
      <c r="LX23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(ежедневная)'!$K$2:$K50,$D23)</f>
        <v>0</v>
      </c>
      <c r="LY23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(ежедневная)'!$K$2:$K50,$D23)</f>
        <v>0</v>
      </c>
      <c r="LZ23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(ежедневная)'!$K$2:$K50,$D23)</f>
        <v>0</v>
      </c>
      <c r="MA23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(ежедневная)'!$K$2:$K50,$D23)</f>
        <v>0</v>
      </c>
      <c r="MB23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(ежедневная)'!$K$2:$K50,$D23)</f>
        <v>0</v>
      </c>
      <c r="MC23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(ежедневная)'!$K$2:$K50,$D23)</f>
        <v>0</v>
      </c>
      <c r="MD23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(ежедневная)'!$K$2:$K50,$D23)</f>
        <v>0</v>
      </c>
      <c r="ME23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(ежедневная)'!$K$2:$K50,$D23)</f>
        <v>0</v>
      </c>
      <c r="MF23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(ежедневная)'!$K$2:$K50,$D23)</f>
        <v>0</v>
      </c>
      <c r="MG23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(ежедневная)'!$K$2:$K50,$D23)</f>
        <v>0</v>
      </c>
      <c r="MH23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(ежедневная)'!$K$2:$K50,$D23)</f>
        <v>0</v>
      </c>
      <c r="MI23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(ежедневная)'!$K$2:$K50,$D23)</f>
        <v>0</v>
      </c>
      <c r="MJ23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(ежедневная)'!$K$2:$K50,$D23)</f>
        <v>0</v>
      </c>
      <c r="MK23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(ежедневная)'!$K$2:$K50,$D23)</f>
        <v>0</v>
      </c>
      <c r="ML23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(ежедневная)'!$K$2:$K50,$D23)</f>
        <v>0</v>
      </c>
      <c r="MM23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(ежедневная)'!$K$2:$K50,$D23)</f>
        <v>0</v>
      </c>
      <c r="MN23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(ежедневная)'!$K$2:$K50,$D23)</f>
        <v>0</v>
      </c>
      <c r="MO23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(ежедневная)'!$K$2:$K50,$D23)</f>
        <v>0</v>
      </c>
      <c r="MP23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(ежедневная)'!$K$2:$K50,$D23)</f>
        <v>0</v>
      </c>
      <c r="MQ23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(ежедневная)'!$K$2:$K50,$D23)</f>
        <v>0</v>
      </c>
      <c r="MR23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(ежедневная)'!$K$2:$K50,$D23)</f>
        <v>0</v>
      </c>
      <c r="MS23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(ежедневная)'!$K$2:$K50,$D23)</f>
        <v>0</v>
      </c>
      <c r="MT23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(ежедневная)'!$K$2:$K50,$D23)</f>
        <v>0</v>
      </c>
      <c r="MU23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(ежедневная)'!$K$2:$K50,$D23)</f>
        <v>0</v>
      </c>
      <c r="MV23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(ежедневная)'!$K$2:$K50,$D23)</f>
        <v>0</v>
      </c>
      <c r="MW23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(ежедневная)'!$K$2:$K50,$D23)</f>
        <v>0</v>
      </c>
      <c r="MX23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(ежедневная)'!$K$2:$K50,$D23)</f>
        <v>0</v>
      </c>
      <c r="MY23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(ежедневная)'!$K$2:$K50,$D23)</f>
        <v>0</v>
      </c>
      <c r="MZ23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(ежедневная)'!$K$2:$K50,$D23)</f>
        <v>0</v>
      </c>
      <c r="NA23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(ежедневная)'!$K$2:$K50,$D23)</f>
        <v>0</v>
      </c>
      <c r="NB23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(ежедневная)'!$K$2:$K50,$D23)</f>
        <v>0</v>
      </c>
      <c r="NC23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(ежедневная)'!$K$2:$K50,$D23)</f>
        <v>0</v>
      </c>
      <c r="ND23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(ежедневная)'!$K$2:$K50,$D23)</f>
        <v>0</v>
      </c>
      <c r="NE23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(ежедневная)'!$K$2:$K50,$D23)</f>
        <v>0</v>
      </c>
      <c r="NF23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(ежедневная)'!$K$2:$K50,$D23)</f>
        <v>0</v>
      </c>
      <c r="NG23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(ежедневная)'!$K$2:$K50,$D23)</f>
        <v>0</v>
      </c>
      <c r="NH23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(ежедневная)'!$K$2:$K50,$D23)</f>
        <v>0</v>
      </c>
      <c r="NI23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(ежедневная)'!$K$2:$K50,$D23)</f>
        <v>0</v>
      </c>
      <c r="NJ23" s="54"/>
      <c r="NK23" s="54"/>
      <c r="NL23" s="55">
        <f t="shared" si="7"/>
        <v>0</v>
      </c>
      <c r="NM23" s="56"/>
      <c r="NN23" s="55" t="s">
        <v>78</v>
      </c>
      <c r="NO23" s="57" t="str">
        <f t="shared" si="8"/>
        <v/>
      </c>
      <c r="NP23" s="64"/>
      <c r="NQ23" s="59" t="str">
        <f t="shared" ca="1" si="9"/>
        <v/>
      </c>
      <c r="NR23" s="54"/>
      <c r="NS23" s="55">
        <f t="shared" si="10"/>
        <v>0</v>
      </c>
      <c r="NT23" s="60"/>
      <c r="NU23" s="61" t="str">
        <f t="shared" si="11"/>
        <v/>
      </c>
    </row>
    <row r="24" spans="1:385" ht="13.2" x14ac:dyDescent="0.25">
      <c r="A24" s="48"/>
      <c r="B24" s="48"/>
      <c r="C24" s="48"/>
      <c r="D24" s="49"/>
      <c r="E24" s="49"/>
      <c r="F24" s="50">
        <f t="shared" si="4"/>
        <v>0</v>
      </c>
      <c r="G24" s="51"/>
      <c r="H24" s="52">
        <f t="shared" si="6"/>
        <v>0</v>
      </c>
      <c r="I24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(ежедневная)'!$K$2:$K50,$D24)</f>
        <v>0</v>
      </c>
      <c r="J24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(ежедневная)'!$K$2:$K50,$D24)</f>
        <v>0</v>
      </c>
      <c r="K24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(ежедневная)'!$K$2:$K50,$D24)</f>
        <v>0</v>
      </c>
      <c r="L24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(ежедневная)'!$K$2:$K50,$D24)</f>
        <v>0</v>
      </c>
      <c r="M24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(ежедневная)'!$K$2:$K50,$D24)</f>
        <v>0</v>
      </c>
      <c r="N24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(ежедневная)'!$K$2:$K50,$D24)</f>
        <v>0</v>
      </c>
      <c r="O24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(ежедневная)'!$K$2:$K50,$D24)</f>
        <v>0</v>
      </c>
      <c r="P24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(ежедневная)'!$K$2:$K50,$D24)</f>
        <v>0</v>
      </c>
      <c r="Q24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(ежедневная)'!$K$2:$K50,$D24)</f>
        <v>0</v>
      </c>
      <c r="R24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(ежедневная)'!$K$2:$K50,$D24)</f>
        <v>0</v>
      </c>
      <c r="S24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(ежедневная)'!$K$2:$K50,$D24)</f>
        <v>0</v>
      </c>
      <c r="T24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(ежедневная)'!$K$2:$K50,$D24)</f>
        <v>0</v>
      </c>
      <c r="U24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(ежедневная)'!$K$2:$K50,$D24)</f>
        <v>0</v>
      </c>
      <c r="V24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(ежедневная)'!$K$2:$K50,$D24)</f>
        <v>0</v>
      </c>
      <c r="W24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(ежедневная)'!$K$2:$K50,$D24)</f>
        <v>0</v>
      </c>
      <c r="X24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(ежедневная)'!$K$2:$K50,$D24)</f>
        <v>0</v>
      </c>
      <c r="Y24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(ежедневная)'!$K$2:$K50,$D24)</f>
        <v>0</v>
      </c>
      <c r="Z24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(ежедневная)'!$K$2:$K50,$D24)</f>
        <v>0</v>
      </c>
      <c r="AA24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(ежедневная)'!$K$2:$K50,$D24)</f>
        <v>0</v>
      </c>
      <c r="AB24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(ежедневная)'!$K$2:$K50,$D24)</f>
        <v>0</v>
      </c>
      <c r="AC24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(ежедневная)'!$K$2:$K50,$D24)</f>
        <v>0</v>
      </c>
      <c r="AD24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(ежедневная)'!$K$2:$K50,$D24)</f>
        <v>0</v>
      </c>
      <c r="AE24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(ежедневная)'!$K$2:$K50,$D24)</f>
        <v>0</v>
      </c>
      <c r="AF24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(ежедневная)'!$K$2:$K50,$D24)</f>
        <v>0</v>
      </c>
      <c r="AG24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(ежедневная)'!$K$2:$K50,$D24)</f>
        <v>0</v>
      </c>
      <c r="AH24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(ежедневная)'!$K$2:$K50,$D24)</f>
        <v>0</v>
      </c>
      <c r="AI24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(ежедневная)'!$K$2:$K50,$D24)</f>
        <v>0</v>
      </c>
      <c r="AJ24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(ежедневная)'!$K$2:$K50,$D24)</f>
        <v>0</v>
      </c>
      <c r="AK24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(ежедневная)'!$K$2:$K50,$D24)</f>
        <v>0</v>
      </c>
      <c r="AL24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(ежедневная)'!$K$2:$K50,$D24)</f>
        <v>0</v>
      </c>
      <c r="AM24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(ежедневная)'!$K$2:$K50,$D24)</f>
        <v>0</v>
      </c>
      <c r="AN24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(ежедневная)'!$K$2:$K50,$D24)</f>
        <v>0</v>
      </c>
      <c r="AO24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(ежедневная)'!$K$2:$K50,$D24)</f>
        <v>0</v>
      </c>
      <c r="AP24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(ежедневная)'!$K$2:$K50,$D24)</f>
        <v>0</v>
      </c>
      <c r="AQ24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(ежедневная)'!$K$2:$K50,$D24)</f>
        <v>0</v>
      </c>
      <c r="AR24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(ежедневная)'!$K$2:$K50,$D24)</f>
        <v>0</v>
      </c>
      <c r="AS24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(ежедневная)'!$K$2:$K50,$D24)</f>
        <v>0</v>
      </c>
      <c r="AT24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(ежедневная)'!$K$2:$K50,$D24)</f>
        <v>0</v>
      </c>
      <c r="AU24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(ежедневная)'!$K$2:$K50,$D24)</f>
        <v>0</v>
      </c>
      <c r="AV24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(ежедневная)'!$K$2:$K50,$D24)</f>
        <v>0</v>
      </c>
      <c r="AW24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(ежедневная)'!$K$2:$K50,$D24)</f>
        <v>0</v>
      </c>
      <c r="AX24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(ежедневная)'!$K$2:$K50,$D24)</f>
        <v>0</v>
      </c>
      <c r="AY24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(ежедневная)'!$K$2:$K50,$D24)</f>
        <v>0</v>
      </c>
      <c r="AZ24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(ежедневная)'!$K$2:$K50,$D24)</f>
        <v>0</v>
      </c>
      <c r="BA24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(ежедневная)'!$K$2:$K50,$D24)</f>
        <v>0</v>
      </c>
      <c r="BB24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(ежедневная)'!$K$2:$K50,$D24)</f>
        <v>0</v>
      </c>
      <c r="BC24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(ежедневная)'!$K$2:$K50,$D24)</f>
        <v>0</v>
      </c>
      <c r="BD24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(ежедневная)'!$K$2:$K50,$D24)</f>
        <v>0</v>
      </c>
      <c r="BE24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(ежедневная)'!$K$2:$K50,$D24)</f>
        <v>0</v>
      </c>
      <c r="BF24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(ежедневная)'!$K$2:$K50,$D24)</f>
        <v>0</v>
      </c>
      <c r="BG24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(ежедневная)'!$K$2:$K50,$D24)</f>
        <v>0</v>
      </c>
      <c r="BH24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(ежедневная)'!$K$2:$K50,$D24)</f>
        <v>0</v>
      </c>
      <c r="BI24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(ежедневная)'!$K$2:$K50,$D24)</f>
        <v>0</v>
      </c>
      <c r="BJ24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(ежедневная)'!$K$2:$K50,$D24)</f>
        <v>0</v>
      </c>
      <c r="BK24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(ежедневная)'!$K$2:$K50,$D24)</f>
        <v>0</v>
      </c>
      <c r="BL24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(ежедневная)'!$K$2:$K50,$D24)</f>
        <v>0</v>
      </c>
      <c r="BM24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(ежедневная)'!$K$2:$K50,$D24)</f>
        <v>0</v>
      </c>
      <c r="BN24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(ежедневная)'!$K$2:$K50,$D24)</f>
        <v>0</v>
      </c>
      <c r="BO24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(ежедневная)'!$K$2:$K50,$D24)</f>
        <v>0</v>
      </c>
      <c r="BP24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(ежедневная)'!$K$2:$K50,$D24)</f>
        <v>0</v>
      </c>
      <c r="BQ24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(ежедневная)'!$K$2:$K50,$D24)</f>
        <v>0</v>
      </c>
      <c r="BR24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(ежедневная)'!$K$2:$K50,$D24)</f>
        <v>0</v>
      </c>
      <c r="BS24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(ежедневная)'!$K$2:$K50,$D24)</f>
        <v>0</v>
      </c>
      <c r="BT24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(ежедневная)'!$K$2:$K50,$D24)</f>
        <v>0</v>
      </c>
      <c r="BU24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(ежедневная)'!$K$2:$K50,$D24)</f>
        <v>0</v>
      </c>
      <c r="BV24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(ежедневная)'!$K$2:$K50,$D24)</f>
        <v>0</v>
      </c>
      <c r="BW24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(ежедневная)'!$K$2:$K50,$D24)</f>
        <v>0</v>
      </c>
      <c r="BX24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(ежедневная)'!$K$2:$K50,$D24)</f>
        <v>0</v>
      </c>
      <c r="BY24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(ежедневная)'!$K$2:$K50,$D24)</f>
        <v>0</v>
      </c>
      <c r="BZ24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(ежедневная)'!$K$2:$K50,$D24)</f>
        <v>0</v>
      </c>
      <c r="CA24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(ежедневная)'!$K$2:$K50,$D24)</f>
        <v>0</v>
      </c>
      <c r="CB24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(ежедневная)'!$K$2:$K50,$D24)</f>
        <v>0</v>
      </c>
      <c r="CC24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(ежедневная)'!$K$2:$K50,$D24)</f>
        <v>0</v>
      </c>
      <c r="CD24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(ежедневная)'!$K$2:$K50,$D24)</f>
        <v>0</v>
      </c>
      <c r="CE24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(ежедневная)'!$K$2:$K50,$D24)</f>
        <v>0</v>
      </c>
      <c r="CF24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(ежедневная)'!$K$2:$K50,$D24)</f>
        <v>0</v>
      </c>
      <c r="CG24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(ежедневная)'!$K$2:$K50,$D24)</f>
        <v>0</v>
      </c>
      <c r="CH24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(ежедневная)'!$K$2:$K50,$D24)</f>
        <v>0</v>
      </c>
      <c r="CI24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(ежедневная)'!$K$2:$K50,$D24)</f>
        <v>0</v>
      </c>
      <c r="CJ24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(ежедневная)'!$K$2:$K50,$D24)</f>
        <v>0</v>
      </c>
      <c r="CK24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(ежедневная)'!$K$2:$K50,$D24)</f>
        <v>0</v>
      </c>
      <c r="CL24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(ежедневная)'!$K$2:$K50,$D24)</f>
        <v>0</v>
      </c>
      <c r="CM24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(ежедневная)'!$K$2:$K50,$D24)</f>
        <v>0</v>
      </c>
      <c r="CN24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(ежедневная)'!$K$2:$K50,$D24)</f>
        <v>0</v>
      </c>
      <c r="CO24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(ежедневная)'!$K$2:$K50,$D24)</f>
        <v>0</v>
      </c>
      <c r="CP24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(ежедневная)'!$K$2:$K50,$D24)</f>
        <v>0</v>
      </c>
      <c r="CQ24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(ежедневная)'!$K$2:$K50,$D24)</f>
        <v>0</v>
      </c>
      <c r="CR24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(ежедневная)'!$K$2:$K50,$D24)</f>
        <v>0</v>
      </c>
      <c r="CS24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(ежедневная)'!$K$2:$K50,$D24)</f>
        <v>0</v>
      </c>
      <c r="CT24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(ежедневная)'!$K$2:$K50,$D24)</f>
        <v>0</v>
      </c>
      <c r="CU24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(ежедневная)'!$K$2:$K50,$D24)</f>
        <v>0</v>
      </c>
      <c r="CV24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(ежедневная)'!$K$2:$K50,$D24)</f>
        <v>0</v>
      </c>
      <c r="CW24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(ежедневная)'!$K$2:$K50,$D24)</f>
        <v>0</v>
      </c>
      <c r="CX24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(ежедневная)'!$K$2:$K50,$D24)</f>
        <v>0</v>
      </c>
      <c r="CY24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(ежедневная)'!$K$2:$K50,$D24)</f>
        <v>0</v>
      </c>
      <c r="CZ24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(ежедневная)'!$K$2:$K50,$D24)</f>
        <v>0</v>
      </c>
      <c r="DA24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(ежедневная)'!$K$2:$K50,$D24)</f>
        <v>0</v>
      </c>
      <c r="DB24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(ежедневная)'!$K$2:$K50,$D24)</f>
        <v>0</v>
      </c>
      <c r="DC24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(ежедневная)'!$K$2:$K50,$D24)</f>
        <v>0</v>
      </c>
      <c r="DD24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(ежедневная)'!$K$2:$K50,$D24)</f>
        <v>0</v>
      </c>
      <c r="DE24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(ежедневная)'!$K$2:$K50,$D24)</f>
        <v>0</v>
      </c>
      <c r="DF24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(ежедневная)'!$K$2:$K50,$D24)</f>
        <v>0</v>
      </c>
      <c r="DG24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(ежедневная)'!$K$2:$K50,$D24)</f>
        <v>0</v>
      </c>
      <c r="DH24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(ежедневная)'!$K$2:$K50,$D24)</f>
        <v>0</v>
      </c>
      <c r="DI24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(ежедневная)'!$K$2:$K50,$D24)</f>
        <v>0</v>
      </c>
      <c r="DJ24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(ежедневная)'!$K$2:$K50,$D24)</f>
        <v>0</v>
      </c>
      <c r="DK24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(ежедневная)'!$K$2:$K50,$D24)</f>
        <v>0</v>
      </c>
      <c r="DL24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(ежедневная)'!$K$2:$K50,$D24)</f>
        <v>0</v>
      </c>
      <c r="DM24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(ежедневная)'!$K$2:$K50,$D24)</f>
        <v>0</v>
      </c>
      <c r="DN24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(ежедневная)'!$K$2:$K50,$D24)</f>
        <v>0</v>
      </c>
      <c r="DO24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(ежедневная)'!$K$2:$K50,$D24)</f>
        <v>0</v>
      </c>
      <c r="DP24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(ежедневная)'!$K$2:$K50,$D24)</f>
        <v>0</v>
      </c>
      <c r="DQ24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(ежедневная)'!$K$2:$K50,$D24)</f>
        <v>0</v>
      </c>
      <c r="DR24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(ежедневная)'!$K$2:$K50,$D24)</f>
        <v>0</v>
      </c>
      <c r="DS24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(ежедневная)'!$K$2:$K50,$D24)</f>
        <v>0</v>
      </c>
      <c r="DT24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(ежедневная)'!$K$2:$K50,$D24)</f>
        <v>0</v>
      </c>
      <c r="DU24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(ежедневная)'!$K$2:$K50,$D24)</f>
        <v>0</v>
      </c>
      <c r="DV24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(ежедневная)'!$K$2:$K50,$D24)</f>
        <v>0</v>
      </c>
      <c r="DW24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(ежедневная)'!$K$2:$K50,$D24)</f>
        <v>0</v>
      </c>
      <c r="DX24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(ежедневная)'!$K$2:$K50,$D24)</f>
        <v>0</v>
      </c>
      <c r="DY24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(ежедневная)'!$K$2:$K50,$D24)</f>
        <v>0</v>
      </c>
      <c r="DZ24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(ежедневная)'!$K$2:$K50,$D24)</f>
        <v>0</v>
      </c>
      <c r="EA24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(ежедневная)'!$K$2:$K50,$D24)</f>
        <v>0</v>
      </c>
      <c r="EB24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(ежедневная)'!$K$2:$K50,$D24)</f>
        <v>0</v>
      </c>
      <c r="EC24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(ежедневная)'!$K$2:$K50,$D24)</f>
        <v>0</v>
      </c>
      <c r="ED24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(ежедневная)'!$K$2:$K50,$D24)</f>
        <v>0</v>
      </c>
      <c r="EE24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(ежедневная)'!$K$2:$K50,$D24)</f>
        <v>0</v>
      </c>
      <c r="EF24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(ежедневная)'!$K$2:$K50,$D24)</f>
        <v>0</v>
      </c>
      <c r="EG24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(ежедневная)'!$K$2:$K50,$D24)</f>
        <v>0</v>
      </c>
      <c r="EH24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(ежедневная)'!$K$2:$K50,$D24)</f>
        <v>0</v>
      </c>
      <c r="EI24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(ежедневная)'!$K$2:$K50,$D24)</f>
        <v>0</v>
      </c>
      <c r="EJ24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(ежедневная)'!$K$2:$K50,$D24)</f>
        <v>0</v>
      </c>
      <c r="EK24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(ежедневная)'!$K$2:$K50,$D24)</f>
        <v>0</v>
      </c>
      <c r="EL24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(ежедневная)'!$K$2:$K50,$D24)</f>
        <v>0</v>
      </c>
      <c r="EM24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(ежедневная)'!$K$2:$K50,$D24)</f>
        <v>0</v>
      </c>
      <c r="EN24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(ежедневная)'!$K$2:$K50,$D24)</f>
        <v>0</v>
      </c>
      <c r="EO24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(ежедневная)'!$K$2:$K50,$D24)</f>
        <v>0</v>
      </c>
      <c r="EP24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(ежедневная)'!$K$2:$K50,$D24)</f>
        <v>0</v>
      </c>
      <c r="EQ24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(ежедневная)'!$K$2:$K50,$D24)</f>
        <v>0</v>
      </c>
      <c r="ER24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(ежедневная)'!$K$2:$K50,$D24)</f>
        <v>0</v>
      </c>
      <c r="ES24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(ежедневная)'!$K$2:$K50,$D24)</f>
        <v>0</v>
      </c>
      <c r="ET24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(ежедневная)'!$K$2:$K50,$D24)</f>
        <v>0</v>
      </c>
      <c r="EU24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(ежедневная)'!$K$2:$K50,$D24)</f>
        <v>0</v>
      </c>
      <c r="EV24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(ежедневная)'!$K$2:$K50,$D24)</f>
        <v>0</v>
      </c>
      <c r="EW24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(ежедневная)'!$K$2:$K50,$D24)</f>
        <v>0</v>
      </c>
      <c r="EX24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(ежедневная)'!$K$2:$K50,$D24)</f>
        <v>0</v>
      </c>
      <c r="EY24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(ежедневная)'!$K$2:$K50,$D24)</f>
        <v>0</v>
      </c>
      <c r="EZ24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(ежедневная)'!$K$2:$K50,$D24)</f>
        <v>0</v>
      </c>
      <c r="FA24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(ежедневная)'!$K$2:$K50,$D24)</f>
        <v>0</v>
      </c>
      <c r="FB24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(ежедневная)'!$K$2:$K50,$D24)</f>
        <v>0</v>
      </c>
      <c r="FC24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(ежедневная)'!$K$2:$K50,$D24)</f>
        <v>0</v>
      </c>
      <c r="FD24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(ежедневная)'!$K$2:$K50,$D24)</f>
        <v>0</v>
      </c>
      <c r="FE24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(ежедневная)'!$K$2:$K50,$D24)</f>
        <v>0</v>
      </c>
      <c r="FF24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(ежедневная)'!$K$2:$K50,$D24)</f>
        <v>0</v>
      </c>
      <c r="FG24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(ежедневная)'!$K$2:$K50,$D24)</f>
        <v>0</v>
      </c>
      <c r="FH24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(ежедневная)'!$K$2:$K50,$D24)</f>
        <v>0</v>
      </c>
      <c r="FI24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(ежедневная)'!$K$2:$K50,$D24)</f>
        <v>0</v>
      </c>
      <c r="FJ24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(ежедневная)'!$K$2:$K50,$D24)</f>
        <v>0</v>
      </c>
      <c r="FK24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(ежедневная)'!$K$2:$K50,$D24)</f>
        <v>0</v>
      </c>
      <c r="FL24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(ежедневная)'!$K$2:$K50,$D24)</f>
        <v>0</v>
      </c>
      <c r="FM24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(ежедневная)'!$K$2:$K50,$D24)</f>
        <v>0</v>
      </c>
      <c r="FN24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(ежедневная)'!$K$2:$K50,$D24)</f>
        <v>0</v>
      </c>
      <c r="FO24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(ежедневная)'!$K$2:$K50,$D24)</f>
        <v>0</v>
      </c>
      <c r="FP24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(ежедневная)'!$K$2:$K50,$D24)</f>
        <v>0</v>
      </c>
      <c r="FQ24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(ежедневная)'!$K$2:$K50,$D24)</f>
        <v>0</v>
      </c>
      <c r="FR24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(ежедневная)'!$K$2:$K50,$D24)</f>
        <v>0</v>
      </c>
      <c r="FS24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(ежедневная)'!$K$2:$K50,$D24)</f>
        <v>0</v>
      </c>
      <c r="FT24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(ежедневная)'!$K$2:$K50,$D24)</f>
        <v>0</v>
      </c>
      <c r="FU24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(ежедневная)'!$K$2:$K50,$D24)</f>
        <v>0</v>
      </c>
      <c r="FV24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(ежедневная)'!$K$2:$K50,$D24)</f>
        <v>0</v>
      </c>
      <c r="FW24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(ежедневная)'!$K$2:$K50,$D24)</f>
        <v>0</v>
      </c>
      <c r="FX24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(ежедневная)'!$K$2:$K50,$D24)</f>
        <v>0</v>
      </c>
      <c r="FY24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(ежедневная)'!$K$2:$K50,$D24)</f>
        <v>0</v>
      </c>
      <c r="FZ24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(ежедневная)'!$K$2:$K50,$D24)</f>
        <v>0</v>
      </c>
      <c r="GA24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(ежедневная)'!$K$2:$K50,$D24)</f>
        <v>0</v>
      </c>
      <c r="GB24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(ежедневная)'!$K$2:$K50,$D24)</f>
        <v>0</v>
      </c>
      <c r="GC24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(ежедневная)'!$K$2:$K50,$D24)</f>
        <v>0</v>
      </c>
      <c r="GD24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(ежедневная)'!$K$2:$K50,$D24)</f>
        <v>0</v>
      </c>
      <c r="GE24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(ежедневная)'!$K$2:$K50,$D24)</f>
        <v>0</v>
      </c>
      <c r="GF24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(ежедневная)'!$K$2:$K50,$D24)</f>
        <v>0</v>
      </c>
      <c r="GG24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(ежедневная)'!$K$2:$K50,$D24)</f>
        <v>0</v>
      </c>
      <c r="GH24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(ежедневная)'!$K$2:$K50,$D24)</f>
        <v>0</v>
      </c>
      <c r="GI24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(ежедневная)'!$K$2:$K50,$D24)</f>
        <v>0</v>
      </c>
      <c r="GJ24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(ежедневная)'!$K$2:$K50,$D24)</f>
        <v>0</v>
      </c>
      <c r="GK24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(ежедневная)'!$K$2:$K50,$D24)</f>
        <v>0</v>
      </c>
      <c r="GL24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(ежедневная)'!$K$2:$K50,$D24)</f>
        <v>0</v>
      </c>
      <c r="GM24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(ежедневная)'!$K$2:$K50,$D24)</f>
        <v>0</v>
      </c>
      <c r="GN24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(ежедневная)'!$K$2:$K50,$D24)</f>
        <v>0</v>
      </c>
      <c r="GO24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(ежедневная)'!$K$2:$K50,$D24)</f>
        <v>0</v>
      </c>
      <c r="GP24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(ежедневная)'!$K$2:$K50,$D24)</f>
        <v>0</v>
      </c>
      <c r="GQ24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(ежедневная)'!$K$2:$K50,$D24)</f>
        <v>0</v>
      </c>
      <c r="GR24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(ежедневная)'!$K$2:$K50,$D24)</f>
        <v>0</v>
      </c>
      <c r="GS24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(ежедневная)'!$K$2:$K50,$D24)</f>
        <v>0</v>
      </c>
      <c r="GT24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(ежедневная)'!$K$2:$K50,$D24)</f>
        <v>0</v>
      </c>
      <c r="GU24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(ежедневная)'!$K$2:$K50,$D24)</f>
        <v>0</v>
      </c>
      <c r="GV24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(ежедневная)'!$K$2:$K50,$D24)</f>
        <v>0</v>
      </c>
      <c r="GW24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(ежедневная)'!$K$2:$K50,$D24)</f>
        <v>0</v>
      </c>
      <c r="GX24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(ежедневная)'!$K$2:$K50,$D24)</f>
        <v>0</v>
      </c>
      <c r="GY24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(ежедневная)'!$K$2:$K50,$D24)</f>
        <v>0</v>
      </c>
      <c r="GZ24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(ежедневная)'!$K$2:$K50,$D24)</f>
        <v>0</v>
      </c>
      <c r="HA24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(ежедневная)'!$K$2:$K50,$D24)</f>
        <v>0</v>
      </c>
      <c r="HB24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(ежедневная)'!$K$2:$K50,$D24)</f>
        <v>0</v>
      </c>
      <c r="HC24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(ежедневная)'!$K$2:$K50,$D24)</f>
        <v>0</v>
      </c>
      <c r="HD24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(ежедневная)'!$K$2:$K50,$D24)</f>
        <v>0</v>
      </c>
      <c r="HE24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(ежедневная)'!$K$2:$K50,$D24)</f>
        <v>0</v>
      </c>
      <c r="HF24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(ежедневная)'!$K$2:$K50,$D24)</f>
        <v>0</v>
      </c>
      <c r="HG24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(ежедневная)'!$K$2:$K50,$D24)</f>
        <v>0</v>
      </c>
      <c r="HH24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(ежедневная)'!$K$2:$K50,$D24)</f>
        <v>0</v>
      </c>
      <c r="HI24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(ежедневная)'!$K$2:$K50,$D24)</f>
        <v>0</v>
      </c>
      <c r="HJ24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(ежедневная)'!$K$2:$K50,$D24)</f>
        <v>0</v>
      </c>
      <c r="HK24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(ежедневная)'!$K$2:$K50,$D24)</f>
        <v>0</v>
      </c>
      <c r="HL24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(ежедневная)'!$K$2:$K50,$D24)</f>
        <v>0</v>
      </c>
      <c r="HM24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(ежедневная)'!$K$2:$K50,$D24)</f>
        <v>0</v>
      </c>
      <c r="HN24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(ежедневная)'!$K$2:$K50,$D24)</f>
        <v>0</v>
      </c>
      <c r="HO24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(ежедневная)'!$K$2:$K50,$D24)</f>
        <v>0</v>
      </c>
      <c r="HP24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(ежедневная)'!$K$2:$K50,$D24)</f>
        <v>0</v>
      </c>
      <c r="HQ24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(ежедневная)'!$K$2:$K50,$D24)</f>
        <v>0</v>
      </c>
      <c r="HR24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(ежедневная)'!$K$2:$K50,$D24)</f>
        <v>0</v>
      </c>
      <c r="HS24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(ежедневная)'!$K$2:$K50,$D24)</f>
        <v>0</v>
      </c>
      <c r="HT24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(ежедневная)'!$K$2:$K50,$D24)</f>
        <v>0</v>
      </c>
      <c r="HU24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(ежедневная)'!$K$2:$K50,$D24)</f>
        <v>0</v>
      </c>
      <c r="HV24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(ежедневная)'!$K$2:$K50,$D24)</f>
        <v>0</v>
      </c>
      <c r="HW24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(ежедневная)'!$K$2:$K50,$D24)</f>
        <v>0</v>
      </c>
      <c r="HX24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(ежедневная)'!$K$2:$K50,$D24)</f>
        <v>0</v>
      </c>
      <c r="HY24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(ежедневная)'!$K$2:$K50,$D24)</f>
        <v>0</v>
      </c>
      <c r="HZ24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(ежедневная)'!$K$2:$K50,$D24)</f>
        <v>0</v>
      </c>
      <c r="IA24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(ежедневная)'!$K$2:$K50,$D24)</f>
        <v>0</v>
      </c>
      <c r="IB24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(ежедневная)'!$K$2:$K50,$D24)</f>
        <v>0</v>
      </c>
      <c r="IC24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(ежедневная)'!$K$2:$K50,$D24)</f>
        <v>0</v>
      </c>
      <c r="ID24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(ежедневная)'!$K$2:$K50,$D24)</f>
        <v>0</v>
      </c>
      <c r="IE24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(ежедневная)'!$K$2:$K50,$D24)</f>
        <v>0</v>
      </c>
      <c r="IF24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(ежедневная)'!$K$2:$K50,$D24)</f>
        <v>0</v>
      </c>
      <c r="IG24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(ежедневная)'!$K$2:$K50,$D24)</f>
        <v>0</v>
      </c>
      <c r="IH24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(ежедневная)'!$K$2:$K50,$D24)</f>
        <v>0</v>
      </c>
      <c r="II24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(ежедневная)'!$K$2:$K50,$D24)</f>
        <v>0</v>
      </c>
      <c r="IJ24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(ежедневная)'!$K$2:$K50,$D24)</f>
        <v>0</v>
      </c>
      <c r="IK24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(ежедневная)'!$K$2:$K50,$D24)</f>
        <v>0</v>
      </c>
      <c r="IL24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(ежедневная)'!$K$2:$K50,$D24)</f>
        <v>0</v>
      </c>
      <c r="IM24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(ежедневная)'!$K$2:$K50,$D24)</f>
        <v>0</v>
      </c>
      <c r="IN24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(ежедневная)'!$K$2:$K50,$D24)</f>
        <v>0</v>
      </c>
      <c r="IO24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(ежедневная)'!$K$2:$K50,$D24)</f>
        <v>0</v>
      </c>
      <c r="IP24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(ежедневная)'!$K$2:$K50,$D24)</f>
        <v>0</v>
      </c>
      <c r="IQ24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(ежедневная)'!$K$2:$K50,$D24)</f>
        <v>0</v>
      </c>
      <c r="IR24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(ежедневная)'!$K$2:$K50,$D24)</f>
        <v>0</v>
      </c>
      <c r="IS24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(ежедневная)'!$K$2:$K50,$D24)</f>
        <v>0</v>
      </c>
      <c r="IT24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(ежедневная)'!$K$2:$K50,$D24)</f>
        <v>0</v>
      </c>
      <c r="IU24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(ежедневная)'!$K$2:$K50,$D24)</f>
        <v>0</v>
      </c>
      <c r="IV24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(ежедневная)'!$K$2:$K50,$D24)</f>
        <v>0</v>
      </c>
      <c r="IW24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(ежедневная)'!$K$2:$K50,$D24)</f>
        <v>0</v>
      </c>
      <c r="IX24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(ежедневная)'!$K$2:$K50,$D24)</f>
        <v>0</v>
      </c>
      <c r="IY24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(ежедневная)'!$K$2:$K50,$D24)</f>
        <v>0</v>
      </c>
      <c r="IZ24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(ежедневная)'!$K$2:$K50,$D24)</f>
        <v>0</v>
      </c>
      <c r="JA24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(ежедневная)'!$K$2:$K50,$D24)</f>
        <v>0</v>
      </c>
      <c r="JB24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(ежедневная)'!$K$2:$K50,$D24)</f>
        <v>0</v>
      </c>
      <c r="JC24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(ежедневная)'!$K$2:$K50,$D24)</f>
        <v>0</v>
      </c>
      <c r="JD24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(ежедневная)'!$K$2:$K50,$D24)</f>
        <v>0</v>
      </c>
      <c r="JE24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(ежедневная)'!$K$2:$K50,$D24)</f>
        <v>0</v>
      </c>
      <c r="JF24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(ежедневная)'!$K$2:$K50,$D24)</f>
        <v>0</v>
      </c>
      <c r="JG24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(ежедневная)'!$K$2:$K50,$D24)</f>
        <v>0</v>
      </c>
      <c r="JH24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(ежедневная)'!$K$2:$K50,$D24)</f>
        <v>0</v>
      </c>
      <c r="JI24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(ежедневная)'!$K$2:$K50,$D24)</f>
        <v>0</v>
      </c>
      <c r="JJ24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(ежедневная)'!$K$2:$K50,$D24)</f>
        <v>0</v>
      </c>
      <c r="JK24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(ежедневная)'!$K$2:$K50,$D24)</f>
        <v>0</v>
      </c>
      <c r="JL24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(ежедневная)'!$K$2:$K50,$D24)</f>
        <v>0</v>
      </c>
      <c r="JM24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(ежедневная)'!$K$2:$K50,$D24)</f>
        <v>0</v>
      </c>
      <c r="JN24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(ежедневная)'!$K$2:$K50,$D24)</f>
        <v>0</v>
      </c>
      <c r="JO24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(ежедневная)'!$K$2:$K50,$D24)</f>
        <v>0</v>
      </c>
      <c r="JP24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(ежедневная)'!$K$2:$K50,$D24)</f>
        <v>0</v>
      </c>
      <c r="JQ24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(ежедневная)'!$K$2:$K50,$D24)</f>
        <v>0</v>
      </c>
      <c r="JR24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(ежедневная)'!$K$2:$K50,$D24)</f>
        <v>0</v>
      </c>
      <c r="JS24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(ежедневная)'!$K$2:$K50,$D24)</f>
        <v>0</v>
      </c>
      <c r="JT24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(ежедневная)'!$K$2:$K50,$D24)</f>
        <v>0</v>
      </c>
      <c r="JU24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(ежедневная)'!$K$2:$K50,$D24)</f>
        <v>0</v>
      </c>
      <c r="JV24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(ежедневная)'!$K$2:$K50,$D24)</f>
        <v>0</v>
      </c>
      <c r="JW24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(ежедневная)'!$K$2:$K50,$D24)</f>
        <v>0</v>
      </c>
      <c r="JX24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(ежедневная)'!$K$2:$K50,$D24)</f>
        <v>0</v>
      </c>
      <c r="JY24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(ежедневная)'!$K$2:$K50,$D24)</f>
        <v>0</v>
      </c>
      <c r="JZ24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(ежедневная)'!$K$2:$K50,$D24)</f>
        <v>0</v>
      </c>
      <c r="KA24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(ежедневная)'!$K$2:$K50,$D24)</f>
        <v>0</v>
      </c>
      <c r="KB24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(ежедневная)'!$K$2:$K50,$D24)</f>
        <v>0</v>
      </c>
      <c r="KC24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(ежедневная)'!$K$2:$K50,$D24)</f>
        <v>0</v>
      </c>
      <c r="KD24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(ежедневная)'!$K$2:$K50,$D24)</f>
        <v>0</v>
      </c>
      <c r="KE24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(ежедневная)'!$K$2:$K50,$D24)</f>
        <v>0</v>
      </c>
      <c r="KF24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(ежедневная)'!$K$2:$K50,$D24)</f>
        <v>0</v>
      </c>
      <c r="KG24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(ежедневная)'!$K$2:$K50,$D24)</f>
        <v>0</v>
      </c>
      <c r="KH24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(ежедневная)'!$K$2:$K50,$D24)</f>
        <v>0</v>
      </c>
      <c r="KI24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(ежедневная)'!$K$2:$K50,$D24)</f>
        <v>0</v>
      </c>
      <c r="KJ24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(ежедневная)'!$K$2:$K50,$D24)</f>
        <v>0</v>
      </c>
      <c r="KK24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(ежедневная)'!$K$2:$K50,$D24)</f>
        <v>0</v>
      </c>
      <c r="KL24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(ежедневная)'!$K$2:$K50,$D24)</f>
        <v>0</v>
      </c>
      <c r="KM24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(ежедневная)'!$K$2:$K50,$D24)</f>
        <v>0</v>
      </c>
      <c r="KN24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(ежедневная)'!$K$2:$K50,$D24)</f>
        <v>0</v>
      </c>
      <c r="KO24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(ежедневная)'!$K$2:$K50,$D24)</f>
        <v>0</v>
      </c>
      <c r="KP24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(ежедневная)'!$K$2:$K50,$D24)</f>
        <v>0</v>
      </c>
      <c r="KQ24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(ежедневная)'!$K$2:$K50,$D24)</f>
        <v>0</v>
      </c>
      <c r="KR24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(ежедневная)'!$K$2:$K50,$D24)</f>
        <v>0</v>
      </c>
      <c r="KS24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(ежедневная)'!$K$2:$K50,$D24)</f>
        <v>0</v>
      </c>
      <c r="KT24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(ежедневная)'!$K$2:$K50,$D24)</f>
        <v>0</v>
      </c>
      <c r="KU24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(ежедневная)'!$K$2:$K50,$D24)</f>
        <v>0</v>
      </c>
      <c r="KV24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(ежедневная)'!$K$2:$K50,$D24)</f>
        <v>0</v>
      </c>
      <c r="KW24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(ежедневная)'!$K$2:$K50,$D24)</f>
        <v>0</v>
      </c>
      <c r="KX24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(ежедневная)'!$K$2:$K50,$D24)</f>
        <v>0</v>
      </c>
      <c r="KY24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(ежедневная)'!$K$2:$K50,$D24)</f>
        <v>0</v>
      </c>
      <c r="KZ24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(ежедневная)'!$K$2:$K50,$D24)</f>
        <v>0</v>
      </c>
      <c r="LA24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(ежедневная)'!$K$2:$K50,$D24)</f>
        <v>0</v>
      </c>
      <c r="LB24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(ежедневная)'!$K$2:$K50,$D24)</f>
        <v>0</v>
      </c>
      <c r="LC24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(ежедневная)'!$K$2:$K50,$D24)</f>
        <v>0</v>
      </c>
      <c r="LD24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(ежедневная)'!$K$2:$K50,$D24)</f>
        <v>0</v>
      </c>
      <c r="LE24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(ежедневная)'!$K$2:$K50,$D24)</f>
        <v>0</v>
      </c>
      <c r="LF24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(ежедневная)'!$K$2:$K50,$D24)</f>
        <v>0</v>
      </c>
      <c r="LG24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(ежедневная)'!$K$2:$K50,$D24)</f>
        <v>0</v>
      </c>
      <c r="LH24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(ежедневная)'!$K$2:$K50,$D24)</f>
        <v>0</v>
      </c>
      <c r="LI24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(ежедневная)'!$K$2:$K50,$D24)</f>
        <v>0</v>
      </c>
      <c r="LJ24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(ежедневная)'!$K$2:$K50,$D24)</f>
        <v>0</v>
      </c>
      <c r="LK24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(ежедневная)'!$K$2:$K50,$D24)</f>
        <v>0</v>
      </c>
      <c r="LL24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(ежедневная)'!$K$2:$K50,$D24)</f>
        <v>0</v>
      </c>
      <c r="LM24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(ежедневная)'!$K$2:$K50,$D24)</f>
        <v>0</v>
      </c>
      <c r="LN24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(ежедневная)'!$K$2:$K50,$D24)</f>
        <v>0</v>
      </c>
      <c r="LO24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(ежедневная)'!$K$2:$K50,$D24)</f>
        <v>0</v>
      </c>
      <c r="LP24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(ежедневная)'!$K$2:$K50,$D24)</f>
        <v>0</v>
      </c>
      <c r="LQ24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(ежедневная)'!$K$2:$K50,$D24)</f>
        <v>0</v>
      </c>
      <c r="LR24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(ежедневная)'!$K$2:$K50,$D24)</f>
        <v>0</v>
      </c>
      <c r="LS24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(ежедневная)'!$K$2:$K50,$D24)</f>
        <v>0</v>
      </c>
      <c r="LT24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(ежедневная)'!$K$2:$K50,$D24)</f>
        <v>0</v>
      </c>
      <c r="LU24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(ежедневная)'!$K$2:$K50,$D24)</f>
        <v>0</v>
      </c>
      <c r="LV24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(ежедневная)'!$K$2:$K50,$D24)</f>
        <v>0</v>
      </c>
      <c r="LW24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(ежедневная)'!$K$2:$K50,$D24)</f>
        <v>0</v>
      </c>
      <c r="LX24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(ежедневная)'!$K$2:$K50,$D24)</f>
        <v>0</v>
      </c>
      <c r="LY24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(ежедневная)'!$K$2:$K50,$D24)</f>
        <v>0</v>
      </c>
      <c r="LZ24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(ежедневная)'!$K$2:$K50,$D24)</f>
        <v>0</v>
      </c>
      <c r="MA24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(ежедневная)'!$K$2:$K50,$D24)</f>
        <v>0</v>
      </c>
      <c r="MB24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(ежедневная)'!$K$2:$K50,$D24)</f>
        <v>0</v>
      </c>
      <c r="MC24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(ежедневная)'!$K$2:$K50,$D24)</f>
        <v>0</v>
      </c>
      <c r="MD24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(ежедневная)'!$K$2:$K50,$D24)</f>
        <v>0</v>
      </c>
      <c r="ME24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(ежедневная)'!$K$2:$K50,$D24)</f>
        <v>0</v>
      </c>
      <c r="MF24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(ежедневная)'!$K$2:$K50,$D24)</f>
        <v>0</v>
      </c>
      <c r="MG24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(ежедневная)'!$K$2:$K50,$D24)</f>
        <v>0</v>
      </c>
      <c r="MH24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(ежедневная)'!$K$2:$K50,$D24)</f>
        <v>0</v>
      </c>
      <c r="MI24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(ежедневная)'!$K$2:$K50,$D24)</f>
        <v>0</v>
      </c>
      <c r="MJ24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(ежедневная)'!$K$2:$K50,$D24)</f>
        <v>0</v>
      </c>
      <c r="MK24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(ежедневная)'!$K$2:$K50,$D24)</f>
        <v>0</v>
      </c>
      <c r="ML24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(ежедневная)'!$K$2:$K50,$D24)</f>
        <v>0</v>
      </c>
      <c r="MM24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(ежедневная)'!$K$2:$K50,$D24)</f>
        <v>0</v>
      </c>
      <c r="MN24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(ежедневная)'!$K$2:$K50,$D24)</f>
        <v>0</v>
      </c>
      <c r="MO24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(ежедневная)'!$K$2:$K50,$D24)</f>
        <v>0</v>
      </c>
      <c r="MP24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(ежедневная)'!$K$2:$K50,$D24)</f>
        <v>0</v>
      </c>
      <c r="MQ24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(ежедневная)'!$K$2:$K50,$D24)</f>
        <v>0</v>
      </c>
      <c r="MR24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(ежедневная)'!$K$2:$K50,$D24)</f>
        <v>0</v>
      </c>
      <c r="MS24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(ежедневная)'!$K$2:$K50,$D24)</f>
        <v>0</v>
      </c>
      <c r="MT24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(ежедневная)'!$K$2:$K50,$D24)</f>
        <v>0</v>
      </c>
      <c r="MU24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(ежедневная)'!$K$2:$K50,$D24)</f>
        <v>0</v>
      </c>
      <c r="MV24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(ежедневная)'!$K$2:$K50,$D24)</f>
        <v>0</v>
      </c>
      <c r="MW24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(ежедневная)'!$K$2:$K50,$D24)</f>
        <v>0</v>
      </c>
      <c r="MX24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(ежедневная)'!$K$2:$K50,$D24)</f>
        <v>0</v>
      </c>
      <c r="MY24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(ежедневная)'!$K$2:$K50,$D24)</f>
        <v>0</v>
      </c>
      <c r="MZ24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(ежедневная)'!$K$2:$K50,$D24)</f>
        <v>0</v>
      </c>
      <c r="NA24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(ежедневная)'!$K$2:$K50,$D24)</f>
        <v>0</v>
      </c>
      <c r="NB24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(ежедневная)'!$K$2:$K50,$D24)</f>
        <v>0</v>
      </c>
      <c r="NC24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(ежедневная)'!$K$2:$K50,$D24)</f>
        <v>0</v>
      </c>
      <c r="ND24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(ежедневная)'!$K$2:$K50,$D24)</f>
        <v>0</v>
      </c>
      <c r="NE24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(ежедневная)'!$K$2:$K50,$D24)</f>
        <v>0</v>
      </c>
      <c r="NF24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(ежедневная)'!$K$2:$K50,$D24)</f>
        <v>0</v>
      </c>
      <c r="NG24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(ежедневная)'!$K$2:$K50,$D24)</f>
        <v>0</v>
      </c>
      <c r="NH24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(ежедневная)'!$K$2:$K50,$D24)</f>
        <v>0</v>
      </c>
      <c r="NI24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(ежедневная)'!$K$2:$K50,$D24)</f>
        <v>0</v>
      </c>
      <c r="NJ24" s="54"/>
      <c r="NK24" s="54"/>
      <c r="NL24" s="55">
        <f t="shared" si="7"/>
        <v>0</v>
      </c>
      <c r="NM24" s="56"/>
      <c r="NN24" s="55" t="s">
        <v>78</v>
      </c>
      <c r="NO24" s="57" t="str">
        <f t="shared" si="8"/>
        <v/>
      </c>
      <c r="NP24" s="64"/>
      <c r="NQ24" s="59" t="str">
        <f t="shared" ca="1" si="9"/>
        <v/>
      </c>
      <c r="NR24" s="54"/>
      <c r="NS24" s="55">
        <f t="shared" si="10"/>
        <v>0</v>
      </c>
      <c r="NT24" s="60"/>
      <c r="NU24" s="61" t="str">
        <f t="shared" si="11"/>
        <v/>
      </c>
    </row>
    <row r="25" spans="1:385" ht="13.2" x14ac:dyDescent="0.25">
      <c r="A25" s="48"/>
      <c r="B25" s="48"/>
      <c r="C25" s="48"/>
      <c r="D25" s="49"/>
      <c r="E25" s="49"/>
      <c r="F25" s="50">
        <f t="shared" si="4"/>
        <v>0</v>
      </c>
      <c r="G25" s="51"/>
      <c r="H25" s="52">
        <f t="shared" si="6"/>
        <v>0</v>
      </c>
      <c r="I25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(ежедневная)'!$K$2:$K50,$D25)</f>
        <v>0</v>
      </c>
      <c r="J25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(ежедневная)'!$K$2:$K50,$D25)</f>
        <v>0</v>
      </c>
      <c r="K25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(ежедневная)'!$K$2:$K50,$D25)</f>
        <v>0</v>
      </c>
      <c r="L25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(ежедневная)'!$K$2:$K50,$D25)</f>
        <v>0</v>
      </c>
      <c r="M25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(ежедневная)'!$K$2:$K50,$D25)</f>
        <v>0</v>
      </c>
      <c r="N25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(ежедневная)'!$K$2:$K50,$D25)</f>
        <v>0</v>
      </c>
      <c r="O25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(ежедневная)'!$K$2:$K50,$D25)</f>
        <v>0</v>
      </c>
      <c r="P25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(ежедневная)'!$K$2:$K50,$D25)</f>
        <v>0</v>
      </c>
      <c r="Q25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(ежедневная)'!$K$2:$K50,$D25)</f>
        <v>0</v>
      </c>
      <c r="R25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(ежедневная)'!$K$2:$K50,$D25)</f>
        <v>0</v>
      </c>
      <c r="S25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(ежедневная)'!$K$2:$K50,$D25)</f>
        <v>0</v>
      </c>
      <c r="T25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(ежедневная)'!$K$2:$K50,$D25)</f>
        <v>0</v>
      </c>
      <c r="U25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(ежедневная)'!$K$2:$K50,$D25)</f>
        <v>0</v>
      </c>
      <c r="V25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(ежедневная)'!$K$2:$K50,$D25)</f>
        <v>0</v>
      </c>
      <c r="W25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(ежедневная)'!$K$2:$K50,$D25)</f>
        <v>0</v>
      </c>
      <c r="X25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(ежедневная)'!$K$2:$K50,$D25)</f>
        <v>0</v>
      </c>
      <c r="Y25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(ежедневная)'!$K$2:$K50,$D25)</f>
        <v>0</v>
      </c>
      <c r="Z25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(ежедневная)'!$K$2:$K50,$D25)</f>
        <v>0</v>
      </c>
      <c r="AA25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(ежедневная)'!$K$2:$K50,$D25)</f>
        <v>0</v>
      </c>
      <c r="AB25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(ежедневная)'!$K$2:$K50,$D25)</f>
        <v>0</v>
      </c>
      <c r="AC25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(ежедневная)'!$K$2:$K50,$D25)</f>
        <v>0</v>
      </c>
      <c r="AD25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(ежедневная)'!$K$2:$K50,$D25)</f>
        <v>0</v>
      </c>
      <c r="AE25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(ежедневная)'!$K$2:$K50,$D25)</f>
        <v>0</v>
      </c>
      <c r="AF25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(ежедневная)'!$K$2:$K50,$D25)</f>
        <v>0</v>
      </c>
      <c r="AG25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(ежедневная)'!$K$2:$K50,$D25)</f>
        <v>0</v>
      </c>
      <c r="AH25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(ежедневная)'!$K$2:$K50,$D25)</f>
        <v>0</v>
      </c>
      <c r="AI25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(ежедневная)'!$K$2:$K50,$D25)</f>
        <v>0</v>
      </c>
      <c r="AJ25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(ежедневная)'!$K$2:$K50,$D25)</f>
        <v>0</v>
      </c>
      <c r="AK25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(ежедневная)'!$K$2:$K50,$D25)</f>
        <v>0</v>
      </c>
      <c r="AL25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(ежедневная)'!$K$2:$K50,$D25)</f>
        <v>0</v>
      </c>
      <c r="AM25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(ежедневная)'!$K$2:$K50,$D25)</f>
        <v>0</v>
      </c>
      <c r="AN25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(ежедневная)'!$K$2:$K50,$D25)</f>
        <v>0</v>
      </c>
      <c r="AO25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(ежедневная)'!$K$2:$K50,$D25)</f>
        <v>0</v>
      </c>
      <c r="AP25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(ежедневная)'!$K$2:$K50,$D25)</f>
        <v>0</v>
      </c>
      <c r="AQ25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(ежедневная)'!$K$2:$K50,$D25)</f>
        <v>0</v>
      </c>
      <c r="AR25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(ежедневная)'!$K$2:$K50,$D25)</f>
        <v>0</v>
      </c>
      <c r="AS25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(ежедневная)'!$K$2:$K50,$D25)</f>
        <v>0</v>
      </c>
      <c r="AT25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(ежедневная)'!$K$2:$K50,$D25)</f>
        <v>0</v>
      </c>
      <c r="AU25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(ежедневная)'!$K$2:$K50,$D25)</f>
        <v>0</v>
      </c>
      <c r="AV25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(ежедневная)'!$K$2:$K50,$D25)</f>
        <v>0</v>
      </c>
      <c r="AW25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(ежедневная)'!$K$2:$K50,$D25)</f>
        <v>0</v>
      </c>
      <c r="AX25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(ежедневная)'!$K$2:$K50,$D25)</f>
        <v>0</v>
      </c>
      <c r="AY25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(ежедневная)'!$K$2:$K50,$D25)</f>
        <v>0</v>
      </c>
      <c r="AZ25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(ежедневная)'!$K$2:$K50,$D25)</f>
        <v>0</v>
      </c>
      <c r="BA25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(ежедневная)'!$K$2:$K50,$D25)</f>
        <v>0</v>
      </c>
      <c r="BB25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(ежедневная)'!$K$2:$K50,$D25)</f>
        <v>0</v>
      </c>
      <c r="BC25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(ежедневная)'!$K$2:$K50,$D25)</f>
        <v>0</v>
      </c>
      <c r="BD25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(ежедневная)'!$K$2:$K50,$D25)</f>
        <v>0</v>
      </c>
      <c r="BE25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(ежедневная)'!$K$2:$K50,$D25)</f>
        <v>0</v>
      </c>
      <c r="BF25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(ежедневная)'!$K$2:$K50,$D25)</f>
        <v>0</v>
      </c>
      <c r="BG25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(ежедневная)'!$K$2:$K50,$D25)</f>
        <v>0</v>
      </c>
      <c r="BH25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(ежедневная)'!$K$2:$K50,$D25)</f>
        <v>0</v>
      </c>
      <c r="BI25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(ежедневная)'!$K$2:$K50,$D25)</f>
        <v>0</v>
      </c>
      <c r="BJ25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(ежедневная)'!$K$2:$K50,$D25)</f>
        <v>0</v>
      </c>
      <c r="BK25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(ежедневная)'!$K$2:$K50,$D25)</f>
        <v>0</v>
      </c>
      <c r="BL25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(ежедневная)'!$K$2:$K50,$D25)</f>
        <v>0</v>
      </c>
      <c r="BM25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(ежедневная)'!$K$2:$K50,$D25)</f>
        <v>0</v>
      </c>
      <c r="BN25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(ежедневная)'!$K$2:$K50,$D25)</f>
        <v>0</v>
      </c>
      <c r="BO25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(ежедневная)'!$K$2:$K50,$D25)</f>
        <v>0</v>
      </c>
      <c r="BP25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(ежедневная)'!$K$2:$K50,$D25)</f>
        <v>0</v>
      </c>
      <c r="BQ25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(ежедневная)'!$K$2:$K50,$D25)</f>
        <v>0</v>
      </c>
      <c r="BR25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(ежедневная)'!$K$2:$K50,$D25)</f>
        <v>0</v>
      </c>
      <c r="BS25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(ежедневная)'!$K$2:$K50,$D25)</f>
        <v>0</v>
      </c>
      <c r="BT25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(ежедневная)'!$K$2:$K50,$D25)</f>
        <v>0</v>
      </c>
      <c r="BU25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(ежедневная)'!$K$2:$K50,$D25)</f>
        <v>0</v>
      </c>
      <c r="BV25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(ежедневная)'!$K$2:$K50,$D25)</f>
        <v>0</v>
      </c>
      <c r="BW25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(ежедневная)'!$K$2:$K50,$D25)</f>
        <v>0</v>
      </c>
      <c r="BX25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(ежедневная)'!$K$2:$K50,$D25)</f>
        <v>0</v>
      </c>
      <c r="BY25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(ежедневная)'!$K$2:$K50,$D25)</f>
        <v>0</v>
      </c>
      <c r="BZ25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(ежедневная)'!$K$2:$K50,$D25)</f>
        <v>0</v>
      </c>
      <c r="CA25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(ежедневная)'!$K$2:$K50,$D25)</f>
        <v>0</v>
      </c>
      <c r="CB25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(ежедневная)'!$K$2:$K50,$D25)</f>
        <v>0</v>
      </c>
      <c r="CC25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(ежедневная)'!$K$2:$K50,$D25)</f>
        <v>0</v>
      </c>
      <c r="CD25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(ежедневная)'!$K$2:$K50,$D25)</f>
        <v>0</v>
      </c>
      <c r="CE25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(ежедневная)'!$K$2:$K50,$D25)</f>
        <v>0</v>
      </c>
      <c r="CF25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(ежедневная)'!$K$2:$K50,$D25)</f>
        <v>0</v>
      </c>
      <c r="CG25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(ежедневная)'!$K$2:$K50,$D25)</f>
        <v>0</v>
      </c>
      <c r="CH25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(ежедневная)'!$K$2:$K50,$D25)</f>
        <v>0</v>
      </c>
      <c r="CI25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(ежедневная)'!$K$2:$K50,$D25)</f>
        <v>0</v>
      </c>
      <c r="CJ25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(ежедневная)'!$K$2:$K50,$D25)</f>
        <v>0</v>
      </c>
      <c r="CK25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(ежедневная)'!$K$2:$K50,$D25)</f>
        <v>0</v>
      </c>
      <c r="CL25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(ежедневная)'!$K$2:$K50,$D25)</f>
        <v>0</v>
      </c>
      <c r="CM25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(ежедневная)'!$K$2:$K50,$D25)</f>
        <v>0</v>
      </c>
      <c r="CN25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(ежедневная)'!$K$2:$K50,$D25)</f>
        <v>0</v>
      </c>
      <c r="CO25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(ежедневная)'!$K$2:$K50,$D25)</f>
        <v>0</v>
      </c>
      <c r="CP25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(ежедневная)'!$K$2:$K50,$D25)</f>
        <v>0</v>
      </c>
      <c r="CQ25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(ежедневная)'!$K$2:$K50,$D25)</f>
        <v>0</v>
      </c>
      <c r="CR25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(ежедневная)'!$K$2:$K50,$D25)</f>
        <v>0</v>
      </c>
      <c r="CS25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(ежедневная)'!$K$2:$K50,$D25)</f>
        <v>0</v>
      </c>
      <c r="CT25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(ежедневная)'!$K$2:$K50,$D25)</f>
        <v>0</v>
      </c>
      <c r="CU25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(ежедневная)'!$K$2:$K50,$D25)</f>
        <v>0</v>
      </c>
      <c r="CV25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(ежедневная)'!$K$2:$K50,$D25)</f>
        <v>0</v>
      </c>
      <c r="CW25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(ежедневная)'!$K$2:$K50,$D25)</f>
        <v>0</v>
      </c>
      <c r="CX25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(ежедневная)'!$K$2:$K50,$D25)</f>
        <v>0</v>
      </c>
      <c r="CY25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(ежедневная)'!$K$2:$K50,$D25)</f>
        <v>0</v>
      </c>
      <c r="CZ25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(ежедневная)'!$K$2:$K50,$D25)</f>
        <v>0</v>
      </c>
      <c r="DA25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(ежедневная)'!$K$2:$K50,$D25)</f>
        <v>0</v>
      </c>
      <c r="DB25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(ежедневная)'!$K$2:$K50,$D25)</f>
        <v>0</v>
      </c>
      <c r="DC25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(ежедневная)'!$K$2:$K50,$D25)</f>
        <v>0</v>
      </c>
      <c r="DD25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(ежедневная)'!$K$2:$K50,$D25)</f>
        <v>0</v>
      </c>
      <c r="DE25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(ежедневная)'!$K$2:$K50,$D25)</f>
        <v>0</v>
      </c>
      <c r="DF25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(ежедневная)'!$K$2:$K50,$D25)</f>
        <v>0</v>
      </c>
      <c r="DG25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(ежедневная)'!$K$2:$K50,$D25)</f>
        <v>0</v>
      </c>
      <c r="DH25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(ежедневная)'!$K$2:$K50,$D25)</f>
        <v>0</v>
      </c>
      <c r="DI25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(ежедневная)'!$K$2:$K50,$D25)</f>
        <v>0</v>
      </c>
      <c r="DJ25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(ежедневная)'!$K$2:$K50,$D25)</f>
        <v>0</v>
      </c>
      <c r="DK25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(ежедневная)'!$K$2:$K50,$D25)</f>
        <v>0</v>
      </c>
      <c r="DL25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(ежедневная)'!$K$2:$K50,$D25)</f>
        <v>0</v>
      </c>
      <c r="DM25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(ежедневная)'!$K$2:$K50,$D25)</f>
        <v>0</v>
      </c>
      <c r="DN25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(ежедневная)'!$K$2:$K50,$D25)</f>
        <v>0</v>
      </c>
      <c r="DO25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(ежедневная)'!$K$2:$K50,$D25)</f>
        <v>0</v>
      </c>
      <c r="DP25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(ежедневная)'!$K$2:$K50,$D25)</f>
        <v>0</v>
      </c>
      <c r="DQ25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(ежедневная)'!$K$2:$K50,$D25)</f>
        <v>0</v>
      </c>
      <c r="DR25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(ежедневная)'!$K$2:$K50,$D25)</f>
        <v>0</v>
      </c>
      <c r="DS25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(ежедневная)'!$K$2:$K50,$D25)</f>
        <v>0</v>
      </c>
      <c r="DT25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(ежедневная)'!$K$2:$K50,$D25)</f>
        <v>0</v>
      </c>
      <c r="DU25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(ежедневная)'!$K$2:$K50,$D25)</f>
        <v>0</v>
      </c>
      <c r="DV25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(ежедневная)'!$K$2:$K50,$D25)</f>
        <v>0</v>
      </c>
      <c r="DW25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(ежедневная)'!$K$2:$K50,$D25)</f>
        <v>0</v>
      </c>
      <c r="DX25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(ежедневная)'!$K$2:$K50,$D25)</f>
        <v>0</v>
      </c>
      <c r="DY25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(ежедневная)'!$K$2:$K50,$D25)</f>
        <v>0</v>
      </c>
      <c r="DZ25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(ежедневная)'!$K$2:$K50,$D25)</f>
        <v>0</v>
      </c>
      <c r="EA25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(ежедневная)'!$K$2:$K50,$D25)</f>
        <v>0</v>
      </c>
      <c r="EB25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(ежедневная)'!$K$2:$K50,$D25)</f>
        <v>0</v>
      </c>
      <c r="EC25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(ежедневная)'!$K$2:$K50,$D25)</f>
        <v>0</v>
      </c>
      <c r="ED25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(ежедневная)'!$K$2:$K50,$D25)</f>
        <v>0</v>
      </c>
      <c r="EE25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(ежедневная)'!$K$2:$K50,$D25)</f>
        <v>0</v>
      </c>
      <c r="EF25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(ежедневная)'!$K$2:$K50,$D25)</f>
        <v>0</v>
      </c>
      <c r="EG25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(ежедневная)'!$K$2:$K50,$D25)</f>
        <v>0</v>
      </c>
      <c r="EH25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(ежедневная)'!$K$2:$K50,$D25)</f>
        <v>0</v>
      </c>
      <c r="EI25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(ежедневная)'!$K$2:$K50,$D25)</f>
        <v>0</v>
      </c>
      <c r="EJ25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(ежедневная)'!$K$2:$K50,$D25)</f>
        <v>0</v>
      </c>
      <c r="EK25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(ежедневная)'!$K$2:$K50,$D25)</f>
        <v>0</v>
      </c>
      <c r="EL25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(ежедневная)'!$K$2:$K50,$D25)</f>
        <v>0</v>
      </c>
      <c r="EM25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(ежедневная)'!$K$2:$K50,$D25)</f>
        <v>0</v>
      </c>
      <c r="EN25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(ежедневная)'!$K$2:$K50,$D25)</f>
        <v>0</v>
      </c>
      <c r="EO25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(ежедневная)'!$K$2:$K50,$D25)</f>
        <v>0</v>
      </c>
      <c r="EP25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(ежедневная)'!$K$2:$K50,$D25)</f>
        <v>0</v>
      </c>
      <c r="EQ25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(ежедневная)'!$K$2:$K50,$D25)</f>
        <v>0</v>
      </c>
      <c r="ER25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(ежедневная)'!$K$2:$K50,$D25)</f>
        <v>0</v>
      </c>
      <c r="ES25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(ежедневная)'!$K$2:$K50,$D25)</f>
        <v>0</v>
      </c>
      <c r="ET25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(ежедневная)'!$K$2:$K50,$D25)</f>
        <v>0</v>
      </c>
      <c r="EU25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(ежедневная)'!$K$2:$K50,$D25)</f>
        <v>0</v>
      </c>
      <c r="EV25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(ежедневная)'!$K$2:$K50,$D25)</f>
        <v>0</v>
      </c>
      <c r="EW25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(ежедневная)'!$K$2:$K50,$D25)</f>
        <v>0</v>
      </c>
      <c r="EX25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(ежедневная)'!$K$2:$K50,$D25)</f>
        <v>0</v>
      </c>
      <c r="EY25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(ежедневная)'!$K$2:$K50,$D25)</f>
        <v>0</v>
      </c>
      <c r="EZ25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(ежедневная)'!$K$2:$K50,$D25)</f>
        <v>0</v>
      </c>
      <c r="FA25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(ежедневная)'!$K$2:$K50,$D25)</f>
        <v>0</v>
      </c>
      <c r="FB25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(ежедневная)'!$K$2:$K50,$D25)</f>
        <v>0</v>
      </c>
      <c r="FC25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(ежедневная)'!$K$2:$K50,$D25)</f>
        <v>0</v>
      </c>
      <c r="FD25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(ежедневная)'!$K$2:$K50,$D25)</f>
        <v>0</v>
      </c>
      <c r="FE25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(ежедневная)'!$K$2:$K50,$D25)</f>
        <v>0</v>
      </c>
      <c r="FF25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(ежедневная)'!$K$2:$K50,$D25)</f>
        <v>0</v>
      </c>
      <c r="FG25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(ежедневная)'!$K$2:$K50,$D25)</f>
        <v>0</v>
      </c>
      <c r="FH25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(ежедневная)'!$K$2:$K50,$D25)</f>
        <v>0</v>
      </c>
      <c r="FI25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(ежедневная)'!$K$2:$K50,$D25)</f>
        <v>0</v>
      </c>
      <c r="FJ25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(ежедневная)'!$K$2:$K50,$D25)</f>
        <v>0</v>
      </c>
      <c r="FK25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(ежедневная)'!$K$2:$K50,$D25)</f>
        <v>0</v>
      </c>
      <c r="FL25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(ежедневная)'!$K$2:$K50,$D25)</f>
        <v>0</v>
      </c>
      <c r="FM25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(ежедневная)'!$K$2:$K50,$D25)</f>
        <v>0</v>
      </c>
      <c r="FN25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(ежедневная)'!$K$2:$K50,$D25)</f>
        <v>0</v>
      </c>
      <c r="FO25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(ежедневная)'!$K$2:$K50,$D25)</f>
        <v>0</v>
      </c>
      <c r="FP25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(ежедневная)'!$K$2:$K50,$D25)</f>
        <v>0</v>
      </c>
      <c r="FQ25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(ежедневная)'!$K$2:$K50,$D25)</f>
        <v>0</v>
      </c>
      <c r="FR25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(ежедневная)'!$K$2:$K50,$D25)</f>
        <v>0</v>
      </c>
      <c r="FS25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(ежедневная)'!$K$2:$K50,$D25)</f>
        <v>0</v>
      </c>
      <c r="FT25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(ежедневная)'!$K$2:$K50,$D25)</f>
        <v>0</v>
      </c>
      <c r="FU25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(ежедневная)'!$K$2:$K50,$D25)</f>
        <v>0</v>
      </c>
      <c r="FV25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(ежедневная)'!$K$2:$K50,$D25)</f>
        <v>0</v>
      </c>
      <c r="FW25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(ежедневная)'!$K$2:$K50,$D25)</f>
        <v>0</v>
      </c>
      <c r="FX25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(ежедневная)'!$K$2:$K50,$D25)</f>
        <v>0</v>
      </c>
      <c r="FY25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(ежедневная)'!$K$2:$K50,$D25)</f>
        <v>0</v>
      </c>
      <c r="FZ25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(ежедневная)'!$K$2:$K50,$D25)</f>
        <v>0</v>
      </c>
      <c r="GA25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(ежедневная)'!$K$2:$K50,$D25)</f>
        <v>0</v>
      </c>
      <c r="GB25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(ежедневная)'!$K$2:$K50,$D25)</f>
        <v>0</v>
      </c>
      <c r="GC25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(ежедневная)'!$K$2:$K50,$D25)</f>
        <v>0</v>
      </c>
      <c r="GD25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(ежедневная)'!$K$2:$K50,$D25)</f>
        <v>0</v>
      </c>
      <c r="GE25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(ежедневная)'!$K$2:$K50,$D25)</f>
        <v>0</v>
      </c>
      <c r="GF25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(ежедневная)'!$K$2:$K50,$D25)</f>
        <v>0</v>
      </c>
      <c r="GG25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(ежедневная)'!$K$2:$K50,$D25)</f>
        <v>0</v>
      </c>
      <c r="GH25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(ежедневная)'!$K$2:$K50,$D25)</f>
        <v>0</v>
      </c>
      <c r="GI25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(ежедневная)'!$K$2:$K50,$D25)</f>
        <v>0</v>
      </c>
      <c r="GJ25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(ежедневная)'!$K$2:$K50,$D25)</f>
        <v>0</v>
      </c>
      <c r="GK25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(ежедневная)'!$K$2:$K50,$D25)</f>
        <v>0</v>
      </c>
      <c r="GL25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(ежедневная)'!$K$2:$K50,$D25)</f>
        <v>0</v>
      </c>
      <c r="GM25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(ежедневная)'!$K$2:$K50,$D25)</f>
        <v>0</v>
      </c>
      <c r="GN25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(ежедневная)'!$K$2:$K50,$D25)</f>
        <v>0</v>
      </c>
      <c r="GO25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(ежедневная)'!$K$2:$K50,$D25)</f>
        <v>0</v>
      </c>
      <c r="GP25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(ежедневная)'!$K$2:$K50,$D25)</f>
        <v>0</v>
      </c>
      <c r="GQ25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(ежедневная)'!$K$2:$K50,$D25)</f>
        <v>0</v>
      </c>
      <c r="GR25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(ежедневная)'!$K$2:$K50,$D25)</f>
        <v>0</v>
      </c>
      <c r="GS25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(ежедневная)'!$K$2:$K50,$D25)</f>
        <v>0</v>
      </c>
      <c r="GT25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(ежедневная)'!$K$2:$K50,$D25)</f>
        <v>0</v>
      </c>
      <c r="GU25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(ежедневная)'!$K$2:$K50,$D25)</f>
        <v>0</v>
      </c>
      <c r="GV25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(ежедневная)'!$K$2:$K50,$D25)</f>
        <v>0</v>
      </c>
      <c r="GW25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(ежедневная)'!$K$2:$K50,$D25)</f>
        <v>0</v>
      </c>
      <c r="GX25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(ежедневная)'!$K$2:$K50,$D25)</f>
        <v>0</v>
      </c>
      <c r="GY25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(ежедневная)'!$K$2:$K50,$D25)</f>
        <v>0</v>
      </c>
      <c r="GZ25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(ежедневная)'!$K$2:$K50,$D25)</f>
        <v>0</v>
      </c>
      <c r="HA25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(ежедневная)'!$K$2:$K50,$D25)</f>
        <v>0</v>
      </c>
      <c r="HB25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(ежедневная)'!$K$2:$K50,$D25)</f>
        <v>0</v>
      </c>
      <c r="HC25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(ежедневная)'!$K$2:$K50,$D25)</f>
        <v>0</v>
      </c>
      <c r="HD25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(ежедневная)'!$K$2:$K50,$D25)</f>
        <v>0</v>
      </c>
      <c r="HE25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(ежедневная)'!$K$2:$K50,$D25)</f>
        <v>0</v>
      </c>
      <c r="HF25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(ежедневная)'!$K$2:$K50,$D25)</f>
        <v>0</v>
      </c>
      <c r="HG25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(ежедневная)'!$K$2:$K50,$D25)</f>
        <v>0</v>
      </c>
      <c r="HH25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(ежедневная)'!$K$2:$K50,$D25)</f>
        <v>0</v>
      </c>
      <c r="HI25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(ежедневная)'!$K$2:$K50,$D25)</f>
        <v>0</v>
      </c>
      <c r="HJ25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(ежедневная)'!$K$2:$K50,$D25)</f>
        <v>0</v>
      </c>
      <c r="HK25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(ежедневная)'!$K$2:$K50,$D25)</f>
        <v>0</v>
      </c>
      <c r="HL25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(ежедневная)'!$K$2:$K50,$D25)</f>
        <v>0</v>
      </c>
      <c r="HM25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(ежедневная)'!$K$2:$K50,$D25)</f>
        <v>0</v>
      </c>
      <c r="HN25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(ежедневная)'!$K$2:$K50,$D25)</f>
        <v>0</v>
      </c>
      <c r="HO25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(ежедневная)'!$K$2:$K50,$D25)</f>
        <v>0</v>
      </c>
      <c r="HP25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(ежедневная)'!$K$2:$K50,$D25)</f>
        <v>0</v>
      </c>
      <c r="HQ25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(ежедневная)'!$K$2:$K50,$D25)</f>
        <v>0</v>
      </c>
      <c r="HR25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(ежедневная)'!$K$2:$K50,$D25)</f>
        <v>0</v>
      </c>
      <c r="HS25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(ежедневная)'!$K$2:$K50,$D25)</f>
        <v>0</v>
      </c>
      <c r="HT25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(ежедневная)'!$K$2:$K50,$D25)</f>
        <v>0</v>
      </c>
      <c r="HU25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(ежедневная)'!$K$2:$K50,$D25)</f>
        <v>0</v>
      </c>
      <c r="HV25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(ежедневная)'!$K$2:$K50,$D25)</f>
        <v>0</v>
      </c>
      <c r="HW25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(ежедневная)'!$K$2:$K50,$D25)</f>
        <v>0</v>
      </c>
      <c r="HX25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(ежедневная)'!$K$2:$K50,$D25)</f>
        <v>0</v>
      </c>
      <c r="HY25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(ежедневная)'!$K$2:$K50,$D25)</f>
        <v>0</v>
      </c>
      <c r="HZ25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(ежедневная)'!$K$2:$K50,$D25)</f>
        <v>0</v>
      </c>
      <c r="IA25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(ежедневная)'!$K$2:$K50,$D25)</f>
        <v>0</v>
      </c>
      <c r="IB25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(ежедневная)'!$K$2:$K50,$D25)</f>
        <v>0</v>
      </c>
      <c r="IC25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(ежедневная)'!$K$2:$K50,$D25)</f>
        <v>0</v>
      </c>
      <c r="ID25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(ежедневная)'!$K$2:$K50,$D25)</f>
        <v>0</v>
      </c>
      <c r="IE25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(ежедневная)'!$K$2:$K50,$D25)</f>
        <v>0</v>
      </c>
      <c r="IF25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(ежедневная)'!$K$2:$K50,$D25)</f>
        <v>0</v>
      </c>
      <c r="IG25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(ежедневная)'!$K$2:$K50,$D25)</f>
        <v>0</v>
      </c>
      <c r="IH25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(ежедневная)'!$K$2:$K50,$D25)</f>
        <v>0</v>
      </c>
      <c r="II25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(ежедневная)'!$K$2:$K50,$D25)</f>
        <v>0</v>
      </c>
      <c r="IJ25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(ежедневная)'!$K$2:$K50,$D25)</f>
        <v>0</v>
      </c>
      <c r="IK25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(ежедневная)'!$K$2:$K50,$D25)</f>
        <v>0</v>
      </c>
      <c r="IL25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(ежедневная)'!$K$2:$K50,$D25)</f>
        <v>0</v>
      </c>
      <c r="IM25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(ежедневная)'!$K$2:$K50,$D25)</f>
        <v>0</v>
      </c>
      <c r="IN25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(ежедневная)'!$K$2:$K50,$D25)</f>
        <v>0</v>
      </c>
      <c r="IO25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(ежедневная)'!$K$2:$K50,$D25)</f>
        <v>0</v>
      </c>
      <c r="IP25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(ежедневная)'!$K$2:$K50,$D25)</f>
        <v>0</v>
      </c>
      <c r="IQ25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(ежедневная)'!$K$2:$K50,$D25)</f>
        <v>0</v>
      </c>
      <c r="IR25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(ежедневная)'!$K$2:$K50,$D25)</f>
        <v>0</v>
      </c>
      <c r="IS25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(ежедневная)'!$K$2:$K50,$D25)</f>
        <v>0</v>
      </c>
      <c r="IT25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(ежедневная)'!$K$2:$K50,$D25)</f>
        <v>0</v>
      </c>
      <c r="IU25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(ежедневная)'!$K$2:$K50,$D25)</f>
        <v>0</v>
      </c>
      <c r="IV25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(ежедневная)'!$K$2:$K50,$D25)</f>
        <v>0</v>
      </c>
      <c r="IW25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(ежедневная)'!$K$2:$K50,$D25)</f>
        <v>0</v>
      </c>
      <c r="IX25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(ежедневная)'!$K$2:$K50,$D25)</f>
        <v>0</v>
      </c>
      <c r="IY25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(ежедневная)'!$K$2:$K50,$D25)</f>
        <v>0</v>
      </c>
      <c r="IZ25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(ежедневная)'!$K$2:$K50,$D25)</f>
        <v>0</v>
      </c>
      <c r="JA25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(ежедневная)'!$K$2:$K50,$D25)</f>
        <v>0</v>
      </c>
      <c r="JB25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(ежедневная)'!$K$2:$K50,$D25)</f>
        <v>0</v>
      </c>
      <c r="JC25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(ежедневная)'!$K$2:$K50,$D25)</f>
        <v>0</v>
      </c>
      <c r="JD25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(ежедневная)'!$K$2:$K50,$D25)</f>
        <v>0</v>
      </c>
      <c r="JE25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(ежедневная)'!$K$2:$K50,$D25)</f>
        <v>0</v>
      </c>
      <c r="JF25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(ежедневная)'!$K$2:$K50,$D25)</f>
        <v>0</v>
      </c>
      <c r="JG25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(ежедневная)'!$K$2:$K50,$D25)</f>
        <v>0</v>
      </c>
      <c r="JH25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(ежедневная)'!$K$2:$K50,$D25)</f>
        <v>0</v>
      </c>
      <c r="JI25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(ежедневная)'!$K$2:$K50,$D25)</f>
        <v>0</v>
      </c>
      <c r="JJ25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(ежедневная)'!$K$2:$K50,$D25)</f>
        <v>0</v>
      </c>
      <c r="JK25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(ежедневная)'!$K$2:$K50,$D25)</f>
        <v>0</v>
      </c>
      <c r="JL25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(ежедневная)'!$K$2:$K50,$D25)</f>
        <v>0</v>
      </c>
      <c r="JM25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(ежедневная)'!$K$2:$K50,$D25)</f>
        <v>0</v>
      </c>
      <c r="JN25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(ежедневная)'!$K$2:$K50,$D25)</f>
        <v>0</v>
      </c>
      <c r="JO25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(ежедневная)'!$K$2:$K50,$D25)</f>
        <v>0</v>
      </c>
      <c r="JP25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(ежедневная)'!$K$2:$K50,$D25)</f>
        <v>0</v>
      </c>
      <c r="JQ25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(ежедневная)'!$K$2:$K50,$D25)</f>
        <v>0</v>
      </c>
      <c r="JR25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(ежедневная)'!$K$2:$K50,$D25)</f>
        <v>0</v>
      </c>
      <c r="JS25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(ежедневная)'!$K$2:$K50,$D25)</f>
        <v>0</v>
      </c>
      <c r="JT25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(ежедневная)'!$K$2:$K50,$D25)</f>
        <v>0</v>
      </c>
      <c r="JU25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(ежедневная)'!$K$2:$K50,$D25)</f>
        <v>0</v>
      </c>
      <c r="JV25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(ежедневная)'!$K$2:$K50,$D25)</f>
        <v>0</v>
      </c>
      <c r="JW25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(ежедневная)'!$K$2:$K50,$D25)</f>
        <v>0</v>
      </c>
      <c r="JX25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(ежедневная)'!$K$2:$K50,$D25)</f>
        <v>0</v>
      </c>
      <c r="JY25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(ежедневная)'!$K$2:$K50,$D25)</f>
        <v>0</v>
      </c>
      <c r="JZ25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(ежедневная)'!$K$2:$K50,$D25)</f>
        <v>0</v>
      </c>
      <c r="KA25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(ежедневная)'!$K$2:$K50,$D25)</f>
        <v>0</v>
      </c>
      <c r="KB25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(ежедневная)'!$K$2:$K50,$D25)</f>
        <v>0</v>
      </c>
      <c r="KC25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(ежедневная)'!$K$2:$K50,$D25)</f>
        <v>0</v>
      </c>
      <c r="KD25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(ежедневная)'!$K$2:$K50,$D25)</f>
        <v>0</v>
      </c>
      <c r="KE25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(ежедневная)'!$K$2:$K50,$D25)</f>
        <v>0</v>
      </c>
      <c r="KF25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(ежедневная)'!$K$2:$K50,$D25)</f>
        <v>0</v>
      </c>
      <c r="KG25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(ежедневная)'!$K$2:$K50,$D25)</f>
        <v>0</v>
      </c>
      <c r="KH25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(ежедневная)'!$K$2:$K50,$D25)</f>
        <v>0</v>
      </c>
      <c r="KI25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(ежедневная)'!$K$2:$K50,$D25)</f>
        <v>0</v>
      </c>
      <c r="KJ25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(ежедневная)'!$K$2:$K50,$D25)</f>
        <v>0</v>
      </c>
      <c r="KK25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(ежедневная)'!$K$2:$K50,$D25)</f>
        <v>0</v>
      </c>
      <c r="KL25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(ежедневная)'!$K$2:$K50,$D25)</f>
        <v>0</v>
      </c>
      <c r="KM25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(ежедневная)'!$K$2:$K50,$D25)</f>
        <v>0</v>
      </c>
      <c r="KN25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(ежедневная)'!$K$2:$K50,$D25)</f>
        <v>0</v>
      </c>
      <c r="KO25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(ежедневная)'!$K$2:$K50,$D25)</f>
        <v>0</v>
      </c>
      <c r="KP25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(ежедневная)'!$K$2:$K50,$D25)</f>
        <v>0</v>
      </c>
      <c r="KQ25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(ежедневная)'!$K$2:$K50,$D25)</f>
        <v>0</v>
      </c>
      <c r="KR25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(ежедневная)'!$K$2:$K50,$D25)</f>
        <v>0</v>
      </c>
      <c r="KS25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(ежедневная)'!$K$2:$K50,$D25)</f>
        <v>0</v>
      </c>
      <c r="KT25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(ежедневная)'!$K$2:$K50,$D25)</f>
        <v>0</v>
      </c>
      <c r="KU25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(ежедневная)'!$K$2:$K50,$D25)</f>
        <v>0</v>
      </c>
      <c r="KV25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(ежедневная)'!$K$2:$K50,$D25)</f>
        <v>0</v>
      </c>
      <c r="KW25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(ежедневная)'!$K$2:$K50,$D25)</f>
        <v>0</v>
      </c>
      <c r="KX25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(ежедневная)'!$K$2:$K50,$D25)</f>
        <v>0</v>
      </c>
      <c r="KY25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(ежедневная)'!$K$2:$K50,$D25)</f>
        <v>0</v>
      </c>
      <c r="KZ25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(ежедневная)'!$K$2:$K50,$D25)</f>
        <v>0</v>
      </c>
      <c r="LA25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(ежедневная)'!$K$2:$K50,$D25)</f>
        <v>0</v>
      </c>
      <c r="LB25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(ежедневная)'!$K$2:$K50,$D25)</f>
        <v>0</v>
      </c>
      <c r="LC25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(ежедневная)'!$K$2:$K50,$D25)</f>
        <v>0</v>
      </c>
      <c r="LD25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(ежедневная)'!$K$2:$K50,$D25)</f>
        <v>0</v>
      </c>
      <c r="LE25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(ежедневная)'!$K$2:$K50,$D25)</f>
        <v>0</v>
      </c>
      <c r="LF25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(ежедневная)'!$K$2:$K50,$D25)</f>
        <v>0</v>
      </c>
      <c r="LG25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(ежедневная)'!$K$2:$K50,$D25)</f>
        <v>0</v>
      </c>
      <c r="LH25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(ежедневная)'!$K$2:$K50,$D25)</f>
        <v>0</v>
      </c>
      <c r="LI25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(ежедневная)'!$K$2:$K50,$D25)</f>
        <v>0</v>
      </c>
      <c r="LJ25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(ежедневная)'!$K$2:$K50,$D25)</f>
        <v>0</v>
      </c>
      <c r="LK25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(ежедневная)'!$K$2:$K50,$D25)</f>
        <v>0</v>
      </c>
      <c r="LL25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(ежедневная)'!$K$2:$K50,$D25)</f>
        <v>0</v>
      </c>
      <c r="LM25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(ежедневная)'!$K$2:$K50,$D25)</f>
        <v>0</v>
      </c>
      <c r="LN25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(ежедневная)'!$K$2:$K50,$D25)</f>
        <v>0</v>
      </c>
      <c r="LO25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(ежедневная)'!$K$2:$K50,$D25)</f>
        <v>0</v>
      </c>
      <c r="LP25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(ежедневная)'!$K$2:$K50,$D25)</f>
        <v>0</v>
      </c>
      <c r="LQ25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(ежедневная)'!$K$2:$K50,$D25)</f>
        <v>0</v>
      </c>
      <c r="LR25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(ежедневная)'!$K$2:$K50,$D25)</f>
        <v>0</v>
      </c>
      <c r="LS25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(ежедневная)'!$K$2:$K50,$D25)</f>
        <v>0</v>
      </c>
      <c r="LT25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(ежедневная)'!$K$2:$K50,$D25)</f>
        <v>0</v>
      </c>
      <c r="LU25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(ежедневная)'!$K$2:$K50,$D25)</f>
        <v>0</v>
      </c>
      <c r="LV25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(ежедневная)'!$K$2:$K50,$D25)</f>
        <v>0</v>
      </c>
      <c r="LW25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(ежедневная)'!$K$2:$K50,$D25)</f>
        <v>0</v>
      </c>
      <c r="LX25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(ежедневная)'!$K$2:$K50,$D25)</f>
        <v>0</v>
      </c>
      <c r="LY25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(ежедневная)'!$K$2:$K50,$D25)</f>
        <v>0</v>
      </c>
      <c r="LZ25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(ежедневная)'!$K$2:$K50,$D25)</f>
        <v>0</v>
      </c>
      <c r="MA25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(ежедневная)'!$K$2:$K50,$D25)</f>
        <v>0</v>
      </c>
      <c r="MB25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(ежедневная)'!$K$2:$K50,$D25)</f>
        <v>0</v>
      </c>
      <c r="MC25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(ежедневная)'!$K$2:$K50,$D25)</f>
        <v>0</v>
      </c>
      <c r="MD25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(ежедневная)'!$K$2:$K50,$D25)</f>
        <v>0</v>
      </c>
      <c r="ME25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(ежедневная)'!$K$2:$K50,$D25)</f>
        <v>0</v>
      </c>
      <c r="MF25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(ежедневная)'!$K$2:$K50,$D25)</f>
        <v>0</v>
      </c>
      <c r="MG25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(ежедневная)'!$K$2:$K50,$D25)</f>
        <v>0</v>
      </c>
      <c r="MH25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(ежедневная)'!$K$2:$K50,$D25)</f>
        <v>0</v>
      </c>
      <c r="MI25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(ежедневная)'!$K$2:$K50,$D25)</f>
        <v>0</v>
      </c>
      <c r="MJ25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(ежедневная)'!$K$2:$K50,$D25)</f>
        <v>0</v>
      </c>
      <c r="MK25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(ежедневная)'!$K$2:$K50,$D25)</f>
        <v>0</v>
      </c>
      <c r="ML25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(ежедневная)'!$K$2:$K50,$D25)</f>
        <v>0</v>
      </c>
      <c r="MM25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(ежедневная)'!$K$2:$K50,$D25)</f>
        <v>0</v>
      </c>
      <c r="MN25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(ежедневная)'!$K$2:$K50,$D25)</f>
        <v>0</v>
      </c>
      <c r="MO25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(ежедневная)'!$K$2:$K50,$D25)</f>
        <v>0</v>
      </c>
      <c r="MP25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(ежедневная)'!$K$2:$K50,$D25)</f>
        <v>0</v>
      </c>
      <c r="MQ25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(ежедневная)'!$K$2:$K50,$D25)</f>
        <v>0</v>
      </c>
      <c r="MR25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(ежедневная)'!$K$2:$K50,$D25)</f>
        <v>0</v>
      </c>
      <c r="MS25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(ежедневная)'!$K$2:$K50,$D25)</f>
        <v>0</v>
      </c>
      <c r="MT25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(ежедневная)'!$K$2:$K50,$D25)</f>
        <v>0</v>
      </c>
      <c r="MU25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(ежедневная)'!$K$2:$K50,$D25)</f>
        <v>0</v>
      </c>
      <c r="MV25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(ежедневная)'!$K$2:$K50,$D25)</f>
        <v>0</v>
      </c>
      <c r="MW25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(ежедневная)'!$K$2:$K50,$D25)</f>
        <v>0</v>
      </c>
      <c r="MX25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(ежедневная)'!$K$2:$K50,$D25)</f>
        <v>0</v>
      </c>
      <c r="MY25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(ежедневная)'!$K$2:$K50,$D25)</f>
        <v>0</v>
      </c>
      <c r="MZ25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(ежедневная)'!$K$2:$K50,$D25)</f>
        <v>0</v>
      </c>
      <c r="NA25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(ежедневная)'!$K$2:$K50,$D25)</f>
        <v>0</v>
      </c>
      <c r="NB25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(ежедневная)'!$K$2:$K50,$D25)</f>
        <v>0</v>
      </c>
      <c r="NC25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(ежедневная)'!$K$2:$K50,$D25)</f>
        <v>0</v>
      </c>
      <c r="ND25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(ежедневная)'!$K$2:$K50,$D25)</f>
        <v>0</v>
      </c>
      <c r="NE25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(ежедневная)'!$K$2:$K50,$D25)</f>
        <v>0</v>
      </c>
      <c r="NF25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(ежедневная)'!$K$2:$K50,$D25)</f>
        <v>0</v>
      </c>
      <c r="NG25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(ежедневная)'!$K$2:$K50,$D25)</f>
        <v>0</v>
      </c>
      <c r="NH25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(ежедневная)'!$K$2:$K50,$D25)</f>
        <v>0</v>
      </c>
      <c r="NI25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(ежедневная)'!$K$2:$K50,$D25)</f>
        <v>0</v>
      </c>
      <c r="NJ25" s="54"/>
      <c r="NK25" s="54"/>
      <c r="NL25" s="55">
        <f t="shared" si="7"/>
        <v>0</v>
      </c>
      <c r="NM25" s="56"/>
      <c r="NN25" s="55" t="s">
        <v>78</v>
      </c>
      <c r="NO25" s="57" t="str">
        <f t="shared" si="8"/>
        <v/>
      </c>
      <c r="NP25" s="64"/>
      <c r="NQ25" s="59" t="str">
        <f t="shared" ca="1" si="9"/>
        <v/>
      </c>
      <c r="NR25" s="54"/>
      <c r="NS25" s="55">
        <f t="shared" si="10"/>
        <v>0</v>
      </c>
      <c r="NT25" s="60"/>
      <c r="NU25" s="61" t="str">
        <f t="shared" si="11"/>
        <v/>
      </c>
    </row>
    <row r="26" spans="1:385" ht="13.2" x14ac:dyDescent="0.25">
      <c r="A26" s="48"/>
      <c r="B26" s="48"/>
      <c r="C26" s="48"/>
      <c r="D26" s="49"/>
      <c r="E26" s="49"/>
      <c r="F26" s="50">
        <f t="shared" si="4"/>
        <v>0</v>
      </c>
      <c r="G26" s="51"/>
      <c r="H26" s="52">
        <f t="shared" si="6"/>
        <v>0</v>
      </c>
      <c r="I26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(ежедневная)'!$K$2:$K50,$D26)</f>
        <v>0</v>
      </c>
      <c r="J26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(ежедневная)'!$K$2:$K50,$D26)</f>
        <v>0</v>
      </c>
      <c r="K26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(ежедневная)'!$K$2:$K50,$D26)</f>
        <v>0</v>
      </c>
      <c r="L26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(ежедневная)'!$K$2:$K50,$D26)</f>
        <v>0</v>
      </c>
      <c r="M26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(ежедневная)'!$K$2:$K50,$D26)</f>
        <v>0</v>
      </c>
      <c r="N26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(ежедневная)'!$K$2:$K50,$D26)</f>
        <v>0</v>
      </c>
      <c r="O26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(ежедневная)'!$K$2:$K50,$D26)</f>
        <v>0</v>
      </c>
      <c r="P26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(ежедневная)'!$K$2:$K50,$D26)</f>
        <v>0</v>
      </c>
      <c r="Q26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(ежедневная)'!$K$2:$K50,$D26)</f>
        <v>0</v>
      </c>
      <c r="R26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(ежедневная)'!$K$2:$K50,$D26)</f>
        <v>0</v>
      </c>
      <c r="S26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(ежедневная)'!$K$2:$K50,$D26)</f>
        <v>0</v>
      </c>
      <c r="T26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(ежедневная)'!$K$2:$K50,$D26)</f>
        <v>0</v>
      </c>
      <c r="U26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(ежедневная)'!$K$2:$K50,$D26)</f>
        <v>0</v>
      </c>
      <c r="V26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(ежедневная)'!$K$2:$K50,$D26)</f>
        <v>0</v>
      </c>
      <c r="W26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(ежедневная)'!$K$2:$K50,$D26)</f>
        <v>0</v>
      </c>
      <c r="X26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(ежедневная)'!$K$2:$K50,$D26)</f>
        <v>0</v>
      </c>
      <c r="Y26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(ежедневная)'!$K$2:$K50,$D26)</f>
        <v>0</v>
      </c>
      <c r="Z26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(ежедневная)'!$K$2:$K50,$D26)</f>
        <v>0</v>
      </c>
      <c r="AA26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(ежедневная)'!$K$2:$K50,$D26)</f>
        <v>0</v>
      </c>
      <c r="AB26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(ежедневная)'!$K$2:$K50,$D26)</f>
        <v>0</v>
      </c>
      <c r="AC26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(ежедневная)'!$K$2:$K50,$D26)</f>
        <v>0</v>
      </c>
      <c r="AD26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(ежедневная)'!$K$2:$K50,$D26)</f>
        <v>0</v>
      </c>
      <c r="AE26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(ежедневная)'!$K$2:$K50,$D26)</f>
        <v>0</v>
      </c>
      <c r="AF26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(ежедневная)'!$K$2:$K50,$D26)</f>
        <v>0</v>
      </c>
      <c r="AG26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(ежедневная)'!$K$2:$K50,$D26)</f>
        <v>0</v>
      </c>
      <c r="AH26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(ежедневная)'!$K$2:$K50,$D26)</f>
        <v>0</v>
      </c>
      <c r="AI26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(ежедневная)'!$K$2:$K50,$D26)</f>
        <v>0</v>
      </c>
      <c r="AJ26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(ежедневная)'!$K$2:$K50,$D26)</f>
        <v>0</v>
      </c>
      <c r="AK26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(ежедневная)'!$K$2:$K50,$D26)</f>
        <v>0</v>
      </c>
      <c r="AL26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(ежедневная)'!$K$2:$K50,$D26)</f>
        <v>0</v>
      </c>
      <c r="AM26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(ежедневная)'!$K$2:$K50,$D26)</f>
        <v>0</v>
      </c>
      <c r="AN26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(ежедневная)'!$K$2:$K50,$D26)</f>
        <v>0</v>
      </c>
      <c r="AO26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(ежедневная)'!$K$2:$K50,$D26)</f>
        <v>0</v>
      </c>
      <c r="AP26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(ежедневная)'!$K$2:$K50,$D26)</f>
        <v>0</v>
      </c>
      <c r="AQ26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(ежедневная)'!$K$2:$K50,$D26)</f>
        <v>0</v>
      </c>
      <c r="AR26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(ежедневная)'!$K$2:$K50,$D26)</f>
        <v>0</v>
      </c>
      <c r="AS26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(ежедневная)'!$K$2:$K50,$D26)</f>
        <v>0</v>
      </c>
      <c r="AT26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(ежедневная)'!$K$2:$K50,$D26)</f>
        <v>0</v>
      </c>
      <c r="AU26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(ежедневная)'!$K$2:$K50,$D26)</f>
        <v>0</v>
      </c>
      <c r="AV26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(ежедневная)'!$K$2:$K50,$D26)</f>
        <v>0</v>
      </c>
      <c r="AW26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(ежедневная)'!$K$2:$K50,$D26)</f>
        <v>0</v>
      </c>
      <c r="AX26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(ежедневная)'!$K$2:$K50,$D26)</f>
        <v>0</v>
      </c>
      <c r="AY26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(ежедневная)'!$K$2:$K50,$D26)</f>
        <v>0</v>
      </c>
      <c r="AZ26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(ежедневная)'!$K$2:$K50,$D26)</f>
        <v>0</v>
      </c>
      <c r="BA26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(ежедневная)'!$K$2:$K50,$D26)</f>
        <v>0</v>
      </c>
      <c r="BB26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(ежедневная)'!$K$2:$K50,$D26)</f>
        <v>0</v>
      </c>
      <c r="BC26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(ежедневная)'!$K$2:$K50,$D26)</f>
        <v>0</v>
      </c>
      <c r="BD26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(ежедневная)'!$K$2:$K50,$D26)</f>
        <v>0</v>
      </c>
      <c r="BE26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(ежедневная)'!$K$2:$K50,$D26)</f>
        <v>0</v>
      </c>
      <c r="BF26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(ежедневная)'!$K$2:$K50,$D26)</f>
        <v>0</v>
      </c>
      <c r="BG26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(ежедневная)'!$K$2:$K50,$D26)</f>
        <v>0</v>
      </c>
      <c r="BH26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(ежедневная)'!$K$2:$K50,$D26)</f>
        <v>0</v>
      </c>
      <c r="BI26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(ежедневная)'!$K$2:$K50,$D26)</f>
        <v>0</v>
      </c>
      <c r="BJ26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(ежедневная)'!$K$2:$K50,$D26)</f>
        <v>0</v>
      </c>
      <c r="BK26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(ежедневная)'!$K$2:$K50,$D26)</f>
        <v>0</v>
      </c>
      <c r="BL26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(ежедневная)'!$K$2:$K50,$D26)</f>
        <v>0</v>
      </c>
      <c r="BM26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(ежедневная)'!$K$2:$K50,$D26)</f>
        <v>0</v>
      </c>
      <c r="BN26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(ежедневная)'!$K$2:$K50,$D26)</f>
        <v>0</v>
      </c>
      <c r="BO26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(ежедневная)'!$K$2:$K50,$D26)</f>
        <v>0</v>
      </c>
      <c r="BP26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(ежедневная)'!$K$2:$K50,$D26)</f>
        <v>0</v>
      </c>
      <c r="BQ26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(ежедневная)'!$K$2:$K50,$D26)</f>
        <v>0</v>
      </c>
      <c r="BR26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(ежедневная)'!$K$2:$K50,$D26)</f>
        <v>0</v>
      </c>
      <c r="BS26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(ежедневная)'!$K$2:$K50,$D26)</f>
        <v>0</v>
      </c>
      <c r="BT26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(ежедневная)'!$K$2:$K50,$D26)</f>
        <v>0</v>
      </c>
      <c r="BU26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(ежедневная)'!$K$2:$K50,$D26)</f>
        <v>0</v>
      </c>
      <c r="BV26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(ежедневная)'!$K$2:$K50,$D26)</f>
        <v>0</v>
      </c>
      <c r="BW26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(ежедневная)'!$K$2:$K50,$D26)</f>
        <v>0</v>
      </c>
      <c r="BX26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(ежедневная)'!$K$2:$K50,$D26)</f>
        <v>0</v>
      </c>
      <c r="BY26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(ежедневная)'!$K$2:$K50,$D26)</f>
        <v>0</v>
      </c>
      <c r="BZ26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(ежедневная)'!$K$2:$K50,$D26)</f>
        <v>0</v>
      </c>
      <c r="CA26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(ежедневная)'!$K$2:$K50,$D26)</f>
        <v>0</v>
      </c>
      <c r="CB26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(ежедневная)'!$K$2:$K50,$D26)</f>
        <v>0</v>
      </c>
      <c r="CC26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(ежедневная)'!$K$2:$K50,$D26)</f>
        <v>0</v>
      </c>
      <c r="CD26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(ежедневная)'!$K$2:$K50,$D26)</f>
        <v>0</v>
      </c>
      <c r="CE26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(ежедневная)'!$K$2:$K50,$D26)</f>
        <v>0</v>
      </c>
      <c r="CF26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(ежедневная)'!$K$2:$K50,$D26)</f>
        <v>0</v>
      </c>
      <c r="CG26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(ежедневная)'!$K$2:$K50,$D26)</f>
        <v>0</v>
      </c>
      <c r="CH26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(ежедневная)'!$K$2:$K50,$D26)</f>
        <v>0</v>
      </c>
      <c r="CI26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(ежедневная)'!$K$2:$K50,$D26)</f>
        <v>0</v>
      </c>
      <c r="CJ26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(ежедневная)'!$K$2:$K50,$D26)</f>
        <v>0</v>
      </c>
      <c r="CK26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(ежедневная)'!$K$2:$K50,$D26)</f>
        <v>0</v>
      </c>
      <c r="CL26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(ежедневная)'!$K$2:$K50,$D26)</f>
        <v>0</v>
      </c>
      <c r="CM26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(ежедневная)'!$K$2:$K50,$D26)</f>
        <v>0</v>
      </c>
      <c r="CN26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(ежедневная)'!$K$2:$K50,$D26)</f>
        <v>0</v>
      </c>
      <c r="CO26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(ежедневная)'!$K$2:$K50,$D26)</f>
        <v>0</v>
      </c>
      <c r="CP26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(ежедневная)'!$K$2:$K50,$D26)</f>
        <v>0</v>
      </c>
      <c r="CQ26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(ежедневная)'!$K$2:$K50,$D26)</f>
        <v>0</v>
      </c>
      <c r="CR26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(ежедневная)'!$K$2:$K50,$D26)</f>
        <v>0</v>
      </c>
      <c r="CS26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(ежедневная)'!$K$2:$K50,$D26)</f>
        <v>0</v>
      </c>
      <c r="CT26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(ежедневная)'!$K$2:$K50,$D26)</f>
        <v>0</v>
      </c>
      <c r="CU26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(ежедневная)'!$K$2:$K50,$D26)</f>
        <v>0</v>
      </c>
      <c r="CV26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(ежедневная)'!$K$2:$K50,$D26)</f>
        <v>0</v>
      </c>
      <c r="CW26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(ежедневная)'!$K$2:$K50,$D26)</f>
        <v>0</v>
      </c>
      <c r="CX26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(ежедневная)'!$K$2:$K50,$D26)</f>
        <v>0</v>
      </c>
      <c r="CY26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(ежедневная)'!$K$2:$K50,$D26)</f>
        <v>0</v>
      </c>
      <c r="CZ26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(ежедневная)'!$K$2:$K50,$D26)</f>
        <v>0</v>
      </c>
      <c r="DA26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(ежедневная)'!$K$2:$K50,$D26)</f>
        <v>0</v>
      </c>
      <c r="DB26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(ежедневная)'!$K$2:$K50,$D26)</f>
        <v>0</v>
      </c>
      <c r="DC26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(ежедневная)'!$K$2:$K50,$D26)</f>
        <v>0</v>
      </c>
      <c r="DD26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(ежедневная)'!$K$2:$K50,$D26)</f>
        <v>0</v>
      </c>
      <c r="DE26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(ежедневная)'!$K$2:$K50,$D26)</f>
        <v>0</v>
      </c>
      <c r="DF26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(ежедневная)'!$K$2:$K50,$D26)</f>
        <v>0</v>
      </c>
      <c r="DG26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(ежедневная)'!$K$2:$K50,$D26)</f>
        <v>0</v>
      </c>
      <c r="DH26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(ежедневная)'!$K$2:$K50,$D26)</f>
        <v>0</v>
      </c>
      <c r="DI26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(ежедневная)'!$K$2:$K50,$D26)</f>
        <v>0</v>
      </c>
      <c r="DJ26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(ежедневная)'!$K$2:$K50,$D26)</f>
        <v>0</v>
      </c>
      <c r="DK26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(ежедневная)'!$K$2:$K50,$D26)</f>
        <v>0</v>
      </c>
      <c r="DL26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(ежедневная)'!$K$2:$K50,$D26)</f>
        <v>0</v>
      </c>
      <c r="DM26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(ежедневная)'!$K$2:$K50,$D26)</f>
        <v>0</v>
      </c>
      <c r="DN26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(ежедневная)'!$K$2:$K50,$D26)</f>
        <v>0</v>
      </c>
      <c r="DO26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(ежедневная)'!$K$2:$K50,$D26)</f>
        <v>0</v>
      </c>
      <c r="DP26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(ежедневная)'!$K$2:$K50,$D26)</f>
        <v>0</v>
      </c>
      <c r="DQ26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(ежедневная)'!$K$2:$K50,$D26)</f>
        <v>0</v>
      </c>
      <c r="DR26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(ежедневная)'!$K$2:$K50,$D26)</f>
        <v>0</v>
      </c>
      <c r="DS26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(ежедневная)'!$K$2:$K50,$D26)</f>
        <v>0</v>
      </c>
      <c r="DT26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(ежедневная)'!$K$2:$K50,$D26)</f>
        <v>0</v>
      </c>
      <c r="DU26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(ежедневная)'!$K$2:$K50,$D26)</f>
        <v>0</v>
      </c>
      <c r="DV26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(ежедневная)'!$K$2:$K50,$D26)</f>
        <v>0</v>
      </c>
      <c r="DW26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(ежедневная)'!$K$2:$K50,$D26)</f>
        <v>0</v>
      </c>
      <c r="DX26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(ежедневная)'!$K$2:$K50,$D26)</f>
        <v>0</v>
      </c>
      <c r="DY26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(ежедневная)'!$K$2:$K50,$D26)</f>
        <v>0</v>
      </c>
      <c r="DZ26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(ежедневная)'!$K$2:$K50,$D26)</f>
        <v>0</v>
      </c>
      <c r="EA26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(ежедневная)'!$K$2:$K50,$D26)</f>
        <v>0</v>
      </c>
      <c r="EB26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(ежедневная)'!$K$2:$K50,$D26)</f>
        <v>0</v>
      </c>
      <c r="EC26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(ежедневная)'!$K$2:$K50,$D26)</f>
        <v>0</v>
      </c>
      <c r="ED26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(ежедневная)'!$K$2:$K50,$D26)</f>
        <v>0</v>
      </c>
      <c r="EE26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(ежедневная)'!$K$2:$K50,$D26)</f>
        <v>0</v>
      </c>
      <c r="EF26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(ежедневная)'!$K$2:$K50,$D26)</f>
        <v>0</v>
      </c>
      <c r="EG26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(ежедневная)'!$K$2:$K50,$D26)</f>
        <v>0</v>
      </c>
      <c r="EH26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(ежедневная)'!$K$2:$K50,$D26)</f>
        <v>0</v>
      </c>
      <c r="EI26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(ежедневная)'!$K$2:$K50,$D26)</f>
        <v>0</v>
      </c>
      <c r="EJ26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(ежедневная)'!$K$2:$K50,$D26)</f>
        <v>0</v>
      </c>
      <c r="EK26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(ежедневная)'!$K$2:$K50,$D26)</f>
        <v>0</v>
      </c>
      <c r="EL26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(ежедневная)'!$K$2:$K50,$D26)</f>
        <v>0</v>
      </c>
      <c r="EM26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(ежедневная)'!$K$2:$K50,$D26)</f>
        <v>0</v>
      </c>
      <c r="EN26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(ежедневная)'!$K$2:$K50,$D26)</f>
        <v>0</v>
      </c>
      <c r="EO26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(ежедневная)'!$K$2:$K50,$D26)</f>
        <v>0</v>
      </c>
      <c r="EP26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(ежедневная)'!$K$2:$K50,$D26)</f>
        <v>0</v>
      </c>
      <c r="EQ26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(ежедневная)'!$K$2:$K50,$D26)</f>
        <v>0</v>
      </c>
      <c r="ER26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(ежедневная)'!$K$2:$K50,$D26)</f>
        <v>0</v>
      </c>
      <c r="ES26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(ежедневная)'!$K$2:$K50,$D26)</f>
        <v>0</v>
      </c>
      <c r="ET26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(ежедневная)'!$K$2:$K50,$D26)</f>
        <v>0</v>
      </c>
      <c r="EU26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(ежедневная)'!$K$2:$K50,$D26)</f>
        <v>0</v>
      </c>
      <c r="EV26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(ежедневная)'!$K$2:$K50,$D26)</f>
        <v>0</v>
      </c>
      <c r="EW26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(ежедневная)'!$K$2:$K50,$D26)</f>
        <v>0</v>
      </c>
      <c r="EX26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(ежедневная)'!$K$2:$K50,$D26)</f>
        <v>0</v>
      </c>
      <c r="EY26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(ежедневная)'!$K$2:$K50,$D26)</f>
        <v>0</v>
      </c>
      <c r="EZ26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(ежедневная)'!$K$2:$K50,$D26)</f>
        <v>0</v>
      </c>
      <c r="FA26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(ежедневная)'!$K$2:$K50,$D26)</f>
        <v>0</v>
      </c>
      <c r="FB26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(ежедневная)'!$K$2:$K50,$D26)</f>
        <v>0</v>
      </c>
      <c r="FC26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(ежедневная)'!$K$2:$K50,$D26)</f>
        <v>0</v>
      </c>
      <c r="FD26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(ежедневная)'!$K$2:$K50,$D26)</f>
        <v>0</v>
      </c>
      <c r="FE26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(ежедневная)'!$K$2:$K50,$D26)</f>
        <v>0</v>
      </c>
      <c r="FF26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(ежедневная)'!$K$2:$K50,$D26)</f>
        <v>0</v>
      </c>
      <c r="FG26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(ежедневная)'!$K$2:$K50,$D26)</f>
        <v>0</v>
      </c>
      <c r="FH26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(ежедневная)'!$K$2:$K50,$D26)</f>
        <v>0</v>
      </c>
      <c r="FI26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(ежедневная)'!$K$2:$K50,$D26)</f>
        <v>0</v>
      </c>
      <c r="FJ26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(ежедневная)'!$K$2:$K50,$D26)</f>
        <v>0</v>
      </c>
      <c r="FK26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(ежедневная)'!$K$2:$K50,$D26)</f>
        <v>0</v>
      </c>
      <c r="FL26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(ежедневная)'!$K$2:$K50,$D26)</f>
        <v>0</v>
      </c>
      <c r="FM26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(ежедневная)'!$K$2:$K50,$D26)</f>
        <v>0</v>
      </c>
      <c r="FN26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(ежедневная)'!$K$2:$K50,$D26)</f>
        <v>0</v>
      </c>
      <c r="FO26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(ежедневная)'!$K$2:$K50,$D26)</f>
        <v>0</v>
      </c>
      <c r="FP26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(ежедневная)'!$K$2:$K50,$D26)</f>
        <v>0</v>
      </c>
      <c r="FQ26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(ежедневная)'!$K$2:$K50,$D26)</f>
        <v>0</v>
      </c>
      <c r="FR26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(ежедневная)'!$K$2:$K50,$D26)</f>
        <v>0</v>
      </c>
      <c r="FS26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(ежедневная)'!$K$2:$K50,$D26)</f>
        <v>0</v>
      </c>
      <c r="FT26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(ежедневная)'!$K$2:$K50,$D26)</f>
        <v>0</v>
      </c>
      <c r="FU26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(ежедневная)'!$K$2:$K50,$D26)</f>
        <v>0</v>
      </c>
      <c r="FV26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(ежедневная)'!$K$2:$K50,$D26)</f>
        <v>0</v>
      </c>
      <c r="FW26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(ежедневная)'!$K$2:$K50,$D26)</f>
        <v>0</v>
      </c>
      <c r="FX26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(ежедневная)'!$K$2:$K50,$D26)</f>
        <v>0</v>
      </c>
      <c r="FY26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(ежедневная)'!$K$2:$K50,$D26)</f>
        <v>0</v>
      </c>
      <c r="FZ26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(ежедневная)'!$K$2:$K50,$D26)</f>
        <v>0</v>
      </c>
      <c r="GA26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(ежедневная)'!$K$2:$K50,$D26)</f>
        <v>0</v>
      </c>
      <c r="GB26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(ежедневная)'!$K$2:$K50,$D26)</f>
        <v>0</v>
      </c>
      <c r="GC26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(ежедневная)'!$K$2:$K50,$D26)</f>
        <v>0</v>
      </c>
      <c r="GD26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(ежедневная)'!$K$2:$K50,$D26)</f>
        <v>0</v>
      </c>
      <c r="GE26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(ежедневная)'!$K$2:$K50,$D26)</f>
        <v>0</v>
      </c>
      <c r="GF26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(ежедневная)'!$K$2:$K50,$D26)</f>
        <v>0</v>
      </c>
      <c r="GG26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(ежедневная)'!$K$2:$K50,$D26)</f>
        <v>0</v>
      </c>
      <c r="GH26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(ежедневная)'!$K$2:$K50,$D26)</f>
        <v>0</v>
      </c>
      <c r="GI26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(ежедневная)'!$K$2:$K50,$D26)</f>
        <v>0</v>
      </c>
      <c r="GJ26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(ежедневная)'!$K$2:$K50,$D26)</f>
        <v>0</v>
      </c>
      <c r="GK26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(ежедневная)'!$K$2:$K50,$D26)</f>
        <v>0</v>
      </c>
      <c r="GL26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(ежедневная)'!$K$2:$K50,$D26)</f>
        <v>0</v>
      </c>
      <c r="GM26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(ежедневная)'!$K$2:$K50,$D26)</f>
        <v>0</v>
      </c>
      <c r="GN26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(ежедневная)'!$K$2:$K50,$D26)</f>
        <v>0</v>
      </c>
      <c r="GO26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(ежедневная)'!$K$2:$K50,$D26)</f>
        <v>0</v>
      </c>
      <c r="GP26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(ежедневная)'!$K$2:$K50,$D26)</f>
        <v>0</v>
      </c>
      <c r="GQ26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(ежедневная)'!$K$2:$K50,$D26)</f>
        <v>0</v>
      </c>
      <c r="GR26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(ежедневная)'!$K$2:$K50,$D26)</f>
        <v>0</v>
      </c>
      <c r="GS26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(ежедневная)'!$K$2:$K50,$D26)</f>
        <v>0</v>
      </c>
      <c r="GT26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(ежедневная)'!$K$2:$K50,$D26)</f>
        <v>0</v>
      </c>
      <c r="GU26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(ежедневная)'!$K$2:$K50,$D26)</f>
        <v>0</v>
      </c>
      <c r="GV26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(ежедневная)'!$K$2:$K50,$D26)</f>
        <v>0</v>
      </c>
      <c r="GW26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(ежедневная)'!$K$2:$K50,$D26)</f>
        <v>0</v>
      </c>
      <c r="GX26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(ежедневная)'!$K$2:$K50,$D26)</f>
        <v>0</v>
      </c>
      <c r="GY26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(ежедневная)'!$K$2:$K50,$D26)</f>
        <v>0</v>
      </c>
      <c r="GZ26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(ежедневная)'!$K$2:$K50,$D26)</f>
        <v>0</v>
      </c>
      <c r="HA26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(ежедневная)'!$K$2:$K50,$D26)</f>
        <v>0</v>
      </c>
      <c r="HB26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(ежедневная)'!$K$2:$K50,$D26)</f>
        <v>0</v>
      </c>
      <c r="HC26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(ежедневная)'!$K$2:$K50,$D26)</f>
        <v>0</v>
      </c>
      <c r="HD26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(ежедневная)'!$K$2:$K50,$D26)</f>
        <v>0</v>
      </c>
      <c r="HE26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(ежедневная)'!$K$2:$K50,$D26)</f>
        <v>0</v>
      </c>
      <c r="HF26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(ежедневная)'!$K$2:$K50,$D26)</f>
        <v>0</v>
      </c>
      <c r="HG26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(ежедневная)'!$K$2:$K50,$D26)</f>
        <v>0</v>
      </c>
      <c r="HH26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(ежедневная)'!$K$2:$K50,$D26)</f>
        <v>0</v>
      </c>
      <c r="HI26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(ежедневная)'!$K$2:$K50,$D26)</f>
        <v>0</v>
      </c>
      <c r="HJ26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(ежедневная)'!$K$2:$K50,$D26)</f>
        <v>0</v>
      </c>
      <c r="HK26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(ежедневная)'!$K$2:$K50,$D26)</f>
        <v>0</v>
      </c>
      <c r="HL26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(ежедневная)'!$K$2:$K50,$D26)</f>
        <v>0</v>
      </c>
      <c r="HM26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(ежедневная)'!$K$2:$K50,$D26)</f>
        <v>0</v>
      </c>
      <c r="HN26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(ежедневная)'!$K$2:$K50,$D26)</f>
        <v>0</v>
      </c>
      <c r="HO26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(ежедневная)'!$K$2:$K50,$D26)</f>
        <v>0</v>
      </c>
      <c r="HP26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(ежедневная)'!$K$2:$K50,$D26)</f>
        <v>0</v>
      </c>
      <c r="HQ26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(ежедневная)'!$K$2:$K50,$D26)</f>
        <v>0</v>
      </c>
      <c r="HR26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(ежедневная)'!$K$2:$K50,$D26)</f>
        <v>0</v>
      </c>
      <c r="HS26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(ежедневная)'!$K$2:$K50,$D26)</f>
        <v>0</v>
      </c>
      <c r="HT26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(ежедневная)'!$K$2:$K50,$D26)</f>
        <v>0</v>
      </c>
      <c r="HU26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(ежедневная)'!$K$2:$K50,$D26)</f>
        <v>0</v>
      </c>
      <c r="HV26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(ежедневная)'!$K$2:$K50,$D26)</f>
        <v>0</v>
      </c>
      <c r="HW26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(ежедневная)'!$K$2:$K50,$D26)</f>
        <v>0</v>
      </c>
      <c r="HX26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(ежедневная)'!$K$2:$K50,$D26)</f>
        <v>0</v>
      </c>
      <c r="HY26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(ежедневная)'!$K$2:$K50,$D26)</f>
        <v>0</v>
      </c>
      <c r="HZ26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(ежедневная)'!$K$2:$K50,$D26)</f>
        <v>0</v>
      </c>
      <c r="IA26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(ежедневная)'!$K$2:$K50,$D26)</f>
        <v>0</v>
      </c>
      <c r="IB26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(ежедневная)'!$K$2:$K50,$D26)</f>
        <v>0</v>
      </c>
      <c r="IC26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(ежедневная)'!$K$2:$K50,$D26)</f>
        <v>0</v>
      </c>
      <c r="ID26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(ежедневная)'!$K$2:$K50,$D26)</f>
        <v>0</v>
      </c>
      <c r="IE26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(ежедневная)'!$K$2:$K50,$D26)</f>
        <v>0</v>
      </c>
      <c r="IF26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(ежедневная)'!$K$2:$K50,$D26)</f>
        <v>0</v>
      </c>
      <c r="IG26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(ежедневная)'!$K$2:$K50,$D26)</f>
        <v>0</v>
      </c>
      <c r="IH26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(ежедневная)'!$K$2:$K50,$D26)</f>
        <v>0</v>
      </c>
      <c r="II26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(ежедневная)'!$K$2:$K50,$D26)</f>
        <v>0</v>
      </c>
      <c r="IJ26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(ежедневная)'!$K$2:$K50,$D26)</f>
        <v>0</v>
      </c>
      <c r="IK26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(ежедневная)'!$K$2:$K50,$D26)</f>
        <v>0</v>
      </c>
      <c r="IL26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(ежедневная)'!$K$2:$K50,$D26)</f>
        <v>0</v>
      </c>
      <c r="IM26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(ежедневная)'!$K$2:$K50,$D26)</f>
        <v>0</v>
      </c>
      <c r="IN26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(ежедневная)'!$K$2:$K50,$D26)</f>
        <v>0</v>
      </c>
      <c r="IO26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(ежедневная)'!$K$2:$K50,$D26)</f>
        <v>0</v>
      </c>
      <c r="IP26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(ежедневная)'!$K$2:$K50,$D26)</f>
        <v>0</v>
      </c>
      <c r="IQ26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(ежедневная)'!$K$2:$K50,$D26)</f>
        <v>0</v>
      </c>
      <c r="IR26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(ежедневная)'!$K$2:$K50,$D26)</f>
        <v>0</v>
      </c>
      <c r="IS26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(ежедневная)'!$K$2:$K50,$D26)</f>
        <v>0</v>
      </c>
      <c r="IT26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(ежедневная)'!$K$2:$K50,$D26)</f>
        <v>0</v>
      </c>
      <c r="IU26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(ежедневная)'!$K$2:$K50,$D26)</f>
        <v>0</v>
      </c>
      <c r="IV26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(ежедневная)'!$K$2:$K50,$D26)</f>
        <v>0</v>
      </c>
      <c r="IW26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(ежедневная)'!$K$2:$K50,$D26)</f>
        <v>0</v>
      </c>
      <c r="IX26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(ежедневная)'!$K$2:$K50,$D26)</f>
        <v>0</v>
      </c>
      <c r="IY26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(ежедневная)'!$K$2:$K50,$D26)</f>
        <v>0</v>
      </c>
      <c r="IZ26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(ежедневная)'!$K$2:$K50,$D26)</f>
        <v>0</v>
      </c>
      <c r="JA26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(ежедневная)'!$K$2:$K50,$D26)</f>
        <v>0</v>
      </c>
      <c r="JB26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(ежедневная)'!$K$2:$K50,$D26)</f>
        <v>0</v>
      </c>
      <c r="JC26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(ежедневная)'!$K$2:$K50,$D26)</f>
        <v>0</v>
      </c>
      <c r="JD26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(ежедневная)'!$K$2:$K50,$D26)</f>
        <v>0</v>
      </c>
      <c r="JE26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(ежедневная)'!$K$2:$K50,$D26)</f>
        <v>0</v>
      </c>
      <c r="JF26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(ежедневная)'!$K$2:$K50,$D26)</f>
        <v>0</v>
      </c>
      <c r="JG26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(ежедневная)'!$K$2:$K50,$D26)</f>
        <v>0</v>
      </c>
      <c r="JH26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(ежедневная)'!$K$2:$K50,$D26)</f>
        <v>0</v>
      </c>
      <c r="JI26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(ежедневная)'!$K$2:$K50,$D26)</f>
        <v>0</v>
      </c>
      <c r="JJ26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(ежедневная)'!$K$2:$K50,$D26)</f>
        <v>0</v>
      </c>
      <c r="JK26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(ежедневная)'!$K$2:$K50,$D26)</f>
        <v>0</v>
      </c>
      <c r="JL26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(ежедневная)'!$K$2:$K50,$D26)</f>
        <v>0</v>
      </c>
      <c r="JM26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(ежедневная)'!$K$2:$K50,$D26)</f>
        <v>0</v>
      </c>
      <c r="JN26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(ежедневная)'!$K$2:$K50,$D26)</f>
        <v>0</v>
      </c>
      <c r="JO26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(ежедневная)'!$K$2:$K50,$D26)</f>
        <v>0</v>
      </c>
      <c r="JP26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(ежедневная)'!$K$2:$K50,$D26)</f>
        <v>0</v>
      </c>
      <c r="JQ26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(ежедневная)'!$K$2:$K50,$D26)</f>
        <v>0</v>
      </c>
      <c r="JR26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(ежедневная)'!$K$2:$K50,$D26)</f>
        <v>0</v>
      </c>
      <c r="JS26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(ежедневная)'!$K$2:$K50,$D26)</f>
        <v>0</v>
      </c>
      <c r="JT26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(ежедневная)'!$K$2:$K50,$D26)</f>
        <v>0</v>
      </c>
      <c r="JU26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(ежедневная)'!$K$2:$K50,$D26)</f>
        <v>0</v>
      </c>
      <c r="JV26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(ежедневная)'!$K$2:$K50,$D26)</f>
        <v>0</v>
      </c>
      <c r="JW26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(ежедневная)'!$K$2:$K50,$D26)</f>
        <v>0</v>
      </c>
      <c r="JX26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(ежедневная)'!$K$2:$K50,$D26)</f>
        <v>0</v>
      </c>
      <c r="JY26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(ежедневная)'!$K$2:$K50,$D26)</f>
        <v>0</v>
      </c>
      <c r="JZ26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(ежедневная)'!$K$2:$K50,$D26)</f>
        <v>0</v>
      </c>
      <c r="KA26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(ежедневная)'!$K$2:$K50,$D26)</f>
        <v>0</v>
      </c>
      <c r="KB26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(ежедневная)'!$K$2:$K50,$D26)</f>
        <v>0</v>
      </c>
      <c r="KC26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(ежедневная)'!$K$2:$K50,$D26)</f>
        <v>0</v>
      </c>
      <c r="KD26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(ежедневная)'!$K$2:$K50,$D26)</f>
        <v>0</v>
      </c>
      <c r="KE26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(ежедневная)'!$K$2:$K50,$D26)</f>
        <v>0</v>
      </c>
      <c r="KF26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(ежедневная)'!$K$2:$K50,$D26)</f>
        <v>0</v>
      </c>
      <c r="KG26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(ежедневная)'!$K$2:$K50,$D26)</f>
        <v>0</v>
      </c>
      <c r="KH26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(ежедневная)'!$K$2:$K50,$D26)</f>
        <v>0</v>
      </c>
      <c r="KI26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(ежедневная)'!$K$2:$K50,$D26)</f>
        <v>0</v>
      </c>
      <c r="KJ26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(ежедневная)'!$K$2:$K50,$D26)</f>
        <v>0</v>
      </c>
      <c r="KK26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(ежедневная)'!$K$2:$K50,$D26)</f>
        <v>0</v>
      </c>
      <c r="KL26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(ежедневная)'!$K$2:$K50,$D26)</f>
        <v>0</v>
      </c>
      <c r="KM26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(ежедневная)'!$K$2:$K50,$D26)</f>
        <v>0</v>
      </c>
      <c r="KN26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(ежедневная)'!$K$2:$K50,$D26)</f>
        <v>0</v>
      </c>
      <c r="KO26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(ежедневная)'!$K$2:$K50,$D26)</f>
        <v>0</v>
      </c>
      <c r="KP26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(ежедневная)'!$K$2:$K50,$D26)</f>
        <v>0</v>
      </c>
      <c r="KQ26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(ежедневная)'!$K$2:$K50,$D26)</f>
        <v>0</v>
      </c>
      <c r="KR26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(ежедневная)'!$K$2:$K50,$D26)</f>
        <v>0</v>
      </c>
      <c r="KS26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(ежедневная)'!$K$2:$K50,$D26)</f>
        <v>0</v>
      </c>
      <c r="KT26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(ежедневная)'!$K$2:$K50,$D26)</f>
        <v>0</v>
      </c>
      <c r="KU26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(ежедневная)'!$K$2:$K50,$D26)</f>
        <v>0</v>
      </c>
      <c r="KV26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(ежедневная)'!$K$2:$K50,$D26)</f>
        <v>0</v>
      </c>
      <c r="KW26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(ежедневная)'!$K$2:$K50,$D26)</f>
        <v>0</v>
      </c>
      <c r="KX26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(ежедневная)'!$K$2:$K50,$D26)</f>
        <v>0</v>
      </c>
      <c r="KY26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(ежедневная)'!$K$2:$K50,$D26)</f>
        <v>0</v>
      </c>
      <c r="KZ26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(ежедневная)'!$K$2:$K50,$D26)</f>
        <v>0</v>
      </c>
      <c r="LA26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(ежедневная)'!$K$2:$K50,$D26)</f>
        <v>0</v>
      </c>
      <c r="LB26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(ежедневная)'!$K$2:$K50,$D26)</f>
        <v>0</v>
      </c>
      <c r="LC26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(ежедневная)'!$K$2:$K50,$D26)</f>
        <v>0</v>
      </c>
      <c r="LD26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(ежедневная)'!$K$2:$K50,$D26)</f>
        <v>0</v>
      </c>
      <c r="LE26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(ежедневная)'!$K$2:$K50,$D26)</f>
        <v>0</v>
      </c>
      <c r="LF26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(ежедневная)'!$K$2:$K50,$D26)</f>
        <v>0</v>
      </c>
      <c r="LG26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(ежедневная)'!$K$2:$K50,$D26)</f>
        <v>0</v>
      </c>
      <c r="LH26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(ежедневная)'!$K$2:$K50,$D26)</f>
        <v>0</v>
      </c>
      <c r="LI26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(ежедневная)'!$K$2:$K50,$D26)</f>
        <v>0</v>
      </c>
      <c r="LJ26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(ежедневная)'!$K$2:$K50,$D26)</f>
        <v>0</v>
      </c>
      <c r="LK26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(ежедневная)'!$K$2:$K50,$D26)</f>
        <v>0</v>
      </c>
      <c r="LL26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(ежедневная)'!$K$2:$K50,$D26)</f>
        <v>0</v>
      </c>
      <c r="LM26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(ежедневная)'!$K$2:$K50,$D26)</f>
        <v>0</v>
      </c>
      <c r="LN26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(ежедневная)'!$K$2:$K50,$D26)</f>
        <v>0</v>
      </c>
      <c r="LO26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(ежедневная)'!$K$2:$K50,$D26)</f>
        <v>0</v>
      </c>
      <c r="LP26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(ежедневная)'!$K$2:$K50,$D26)</f>
        <v>0</v>
      </c>
      <c r="LQ26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(ежедневная)'!$K$2:$K50,$D26)</f>
        <v>0</v>
      </c>
      <c r="LR26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(ежедневная)'!$K$2:$K50,$D26)</f>
        <v>0</v>
      </c>
      <c r="LS26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(ежедневная)'!$K$2:$K50,$D26)</f>
        <v>0</v>
      </c>
      <c r="LT26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(ежедневная)'!$K$2:$K50,$D26)</f>
        <v>0</v>
      </c>
      <c r="LU26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(ежедневная)'!$K$2:$K50,$D26)</f>
        <v>0</v>
      </c>
      <c r="LV26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(ежедневная)'!$K$2:$K50,$D26)</f>
        <v>0</v>
      </c>
      <c r="LW26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(ежедневная)'!$K$2:$K50,$D26)</f>
        <v>0</v>
      </c>
      <c r="LX26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(ежедневная)'!$K$2:$K50,$D26)</f>
        <v>0</v>
      </c>
      <c r="LY26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(ежедневная)'!$K$2:$K50,$D26)</f>
        <v>0</v>
      </c>
      <c r="LZ26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(ежедневная)'!$K$2:$K50,$D26)</f>
        <v>0</v>
      </c>
      <c r="MA26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(ежедневная)'!$K$2:$K50,$D26)</f>
        <v>0</v>
      </c>
      <c r="MB26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(ежедневная)'!$K$2:$K50,$D26)</f>
        <v>0</v>
      </c>
      <c r="MC26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(ежедневная)'!$K$2:$K50,$D26)</f>
        <v>0</v>
      </c>
      <c r="MD26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(ежедневная)'!$K$2:$K50,$D26)</f>
        <v>0</v>
      </c>
      <c r="ME26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(ежедневная)'!$K$2:$K50,$D26)</f>
        <v>0</v>
      </c>
      <c r="MF26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(ежедневная)'!$K$2:$K50,$D26)</f>
        <v>0</v>
      </c>
      <c r="MG26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(ежедневная)'!$K$2:$K50,$D26)</f>
        <v>0</v>
      </c>
      <c r="MH26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(ежедневная)'!$K$2:$K50,$D26)</f>
        <v>0</v>
      </c>
      <c r="MI26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(ежедневная)'!$K$2:$K50,$D26)</f>
        <v>0</v>
      </c>
      <c r="MJ26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(ежедневная)'!$K$2:$K50,$D26)</f>
        <v>0</v>
      </c>
      <c r="MK26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(ежедневная)'!$K$2:$K50,$D26)</f>
        <v>0</v>
      </c>
      <c r="ML26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(ежедневная)'!$K$2:$K50,$D26)</f>
        <v>0</v>
      </c>
      <c r="MM26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(ежедневная)'!$K$2:$K50,$D26)</f>
        <v>0</v>
      </c>
      <c r="MN26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(ежедневная)'!$K$2:$K50,$D26)</f>
        <v>0</v>
      </c>
      <c r="MO26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(ежедневная)'!$K$2:$K50,$D26)</f>
        <v>0</v>
      </c>
      <c r="MP26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(ежедневная)'!$K$2:$K50,$D26)</f>
        <v>0</v>
      </c>
      <c r="MQ26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(ежедневная)'!$K$2:$K50,$D26)</f>
        <v>0</v>
      </c>
      <c r="MR26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(ежедневная)'!$K$2:$K50,$D26)</f>
        <v>0</v>
      </c>
      <c r="MS26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(ежедневная)'!$K$2:$K50,$D26)</f>
        <v>0</v>
      </c>
      <c r="MT26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(ежедневная)'!$K$2:$K50,$D26)</f>
        <v>0</v>
      </c>
      <c r="MU26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(ежедневная)'!$K$2:$K50,$D26)</f>
        <v>0</v>
      </c>
      <c r="MV26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(ежедневная)'!$K$2:$K50,$D26)</f>
        <v>0</v>
      </c>
      <c r="MW26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(ежедневная)'!$K$2:$K50,$D26)</f>
        <v>0</v>
      </c>
      <c r="MX26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(ежедневная)'!$K$2:$K50,$D26)</f>
        <v>0</v>
      </c>
      <c r="MY26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(ежедневная)'!$K$2:$K50,$D26)</f>
        <v>0</v>
      </c>
      <c r="MZ26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(ежедневная)'!$K$2:$K50,$D26)</f>
        <v>0</v>
      </c>
      <c r="NA26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(ежедневная)'!$K$2:$K50,$D26)</f>
        <v>0</v>
      </c>
      <c r="NB26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(ежедневная)'!$K$2:$K50,$D26)</f>
        <v>0</v>
      </c>
      <c r="NC26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(ежедневная)'!$K$2:$K50,$D26)</f>
        <v>0</v>
      </c>
      <c r="ND26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(ежедневная)'!$K$2:$K50,$D26)</f>
        <v>0</v>
      </c>
      <c r="NE26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(ежедневная)'!$K$2:$K50,$D26)</f>
        <v>0</v>
      </c>
      <c r="NF26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(ежедневная)'!$K$2:$K50,$D26)</f>
        <v>0</v>
      </c>
      <c r="NG26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(ежедневная)'!$K$2:$K50,$D26)</f>
        <v>0</v>
      </c>
      <c r="NH26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(ежедневная)'!$K$2:$K50,$D26)</f>
        <v>0</v>
      </c>
      <c r="NI26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(ежедневная)'!$K$2:$K50,$D26)</f>
        <v>0</v>
      </c>
      <c r="NJ26" s="54"/>
      <c r="NK26" s="54"/>
      <c r="NL26" s="55">
        <f t="shared" si="7"/>
        <v>0</v>
      </c>
      <c r="NM26" s="56"/>
      <c r="NN26" s="55" t="s">
        <v>78</v>
      </c>
      <c r="NO26" s="57" t="str">
        <f t="shared" si="8"/>
        <v/>
      </c>
      <c r="NP26" s="64"/>
      <c r="NQ26" s="59" t="str">
        <f t="shared" ca="1" si="9"/>
        <v/>
      </c>
      <c r="NR26" s="54"/>
      <c r="NS26" s="55">
        <f t="shared" si="10"/>
        <v>0</v>
      </c>
      <c r="NT26" s="60"/>
      <c r="NU26" s="61" t="str">
        <f t="shared" si="11"/>
        <v/>
      </c>
    </row>
    <row r="27" spans="1:385" ht="13.2" x14ac:dyDescent="0.25">
      <c r="A27" s="48"/>
      <c r="B27" s="48"/>
      <c r="C27" s="48"/>
      <c r="D27" s="49"/>
      <c r="E27" s="49"/>
      <c r="F27" s="50">
        <f t="shared" si="4"/>
        <v>0</v>
      </c>
      <c r="G27" s="51"/>
      <c r="H27" s="52">
        <f t="shared" si="6"/>
        <v>0</v>
      </c>
      <c r="I27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(ежедневная)'!$K$2:$K50,$D27)</f>
        <v>0</v>
      </c>
      <c r="J27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(ежедневная)'!$K$2:$K50,$D27)</f>
        <v>0</v>
      </c>
      <c r="K27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(ежедневная)'!$K$2:$K50,$D27)</f>
        <v>0</v>
      </c>
      <c r="L27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(ежедневная)'!$K$2:$K50,$D27)</f>
        <v>0</v>
      </c>
      <c r="M27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(ежедневная)'!$K$2:$K50,$D27)</f>
        <v>0</v>
      </c>
      <c r="N27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(ежедневная)'!$K$2:$K50,$D27)</f>
        <v>0</v>
      </c>
      <c r="O27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(ежедневная)'!$K$2:$K50,$D27)</f>
        <v>0</v>
      </c>
      <c r="P27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(ежедневная)'!$K$2:$K50,$D27)</f>
        <v>0</v>
      </c>
      <c r="Q27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(ежедневная)'!$K$2:$K50,$D27)</f>
        <v>0</v>
      </c>
      <c r="R27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(ежедневная)'!$K$2:$K50,$D27)</f>
        <v>0</v>
      </c>
      <c r="S27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(ежедневная)'!$K$2:$K50,$D27)</f>
        <v>0</v>
      </c>
      <c r="T27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(ежедневная)'!$K$2:$K50,$D27)</f>
        <v>0</v>
      </c>
      <c r="U27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(ежедневная)'!$K$2:$K50,$D27)</f>
        <v>0</v>
      </c>
      <c r="V27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(ежедневная)'!$K$2:$K50,$D27)</f>
        <v>0</v>
      </c>
      <c r="W27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(ежедневная)'!$K$2:$K50,$D27)</f>
        <v>0</v>
      </c>
      <c r="X27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(ежедневная)'!$K$2:$K50,$D27)</f>
        <v>0</v>
      </c>
      <c r="Y27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(ежедневная)'!$K$2:$K50,$D27)</f>
        <v>0</v>
      </c>
      <c r="Z27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(ежедневная)'!$K$2:$K50,$D27)</f>
        <v>0</v>
      </c>
      <c r="AA27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(ежедневная)'!$K$2:$K50,$D27)</f>
        <v>0</v>
      </c>
      <c r="AB27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(ежедневная)'!$K$2:$K50,$D27)</f>
        <v>0</v>
      </c>
      <c r="AC27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(ежедневная)'!$K$2:$K50,$D27)</f>
        <v>0</v>
      </c>
      <c r="AD27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(ежедневная)'!$K$2:$K50,$D27)</f>
        <v>0</v>
      </c>
      <c r="AE27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(ежедневная)'!$K$2:$K50,$D27)</f>
        <v>0</v>
      </c>
      <c r="AF27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(ежедневная)'!$K$2:$K50,$D27)</f>
        <v>0</v>
      </c>
      <c r="AG27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(ежедневная)'!$K$2:$K50,$D27)</f>
        <v>0</v>
      </c>
      <c r="AH27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(ежедневная)'!$K$2:$K50,$D27)</f>
        <v>0</v>
      </c>
      <c r="AI27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(ежедневная)'!$K$2:$K50,$D27)</f>
        <v>0</v>
      </c>
      <c r="AJ27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(ежедневная)'!$K$2:$K50,$D27)</f>
        <v>0</v>
      </c>
      <c r="AK27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(ежедневная)'!$K$2:$K50,$D27)</f>
        <v>0</v>
      </c>
      <c r="AL27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(ежедневная)'!$K$2:$K50,$D27)</f>
        <v>0</v>
      </c>
      <c r="AM27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(ежедневная)'!$K$2:$K50,$D27)</f>
        <v>0</v>
      </c>
      <c r="AN27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(ежедневная)'!$K$2:$K50,$D27)</f>
        <v>0</v>
      </c>
      <c r="AO27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(ежедневная)'!$K$2:$K50,$D27)</f>
        <v>0</v>
      </c>
      <c r="AP27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(ежедневная)'!$K$2:$K50,$D27)</f>
        <v>0</v>
      </c>
      <c r="AQ27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(ежедневная)'!$K$2:$K50,$D27)</f>
        <v>0</v>
      </c>
      <c r="AR27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(ежедневная)'!$K$2:$K50,$D27)</f>
        <v>0</v>
      </c>
      <c r="AS27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(ежедневная)'!$K$2:$K50,$D27)</f>
        <v>0</v>
      </c>
      <c r="AT27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(ежедневная)'!$K$2:$K50,$D27)</f>
        <v>0</v>
      </c>
      <c r="AU27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(ежедневная)'!$K$2:$K50,$D27)</f>
        <v>0</v>
      </c>
      <c r="AV27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(ежедневная)'!$K$2:$K50,$D27)</f>
        <v>0</v>
      </c>
      <c r="AW27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(ежедневная)'!$K$2:$K50,$D27)</f>
        <v>0</v>
      </c>
      <c r="AX27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(ежедневная)'!$K$2:$K50,$D27)</f>
        <v>0</v>
      </c>
      <c r="AY27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(ежедневная)'!$K$2:$K50,$D27)</f>
        <v>0</v>
      </c>
      <c r="AZ27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(ежедневная)'!$K$2:$K50,$D27)</f>
        <v>0</v>
      </c>
      <c r="BA27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(ежедневная)'!$K$2:$K50,$D27)</f>
        <v>0</v>
      </c>
      <c r="BB27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(ежедневная)'!$K$2:$K50,$D27)</f>
        <v>0</v>
      </c>
      <c r="BC27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(ежедневная)'!$K$2:$K50,$D27)</f>
        <v>0</v>
      </c>
      <c r="BD27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(ежедневная)'!$K$2:$K50,$D27)</f>
        <v>0</v>
      </c>
      <c r="BE27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(ежедневная)'!$K$2:$K50,$D27)</f>
        <v>0</v>
      </c>
      <c r="BF27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(ежедневная)'!$K$2:$K50,$D27)</f>
        <v>0</v>
      </c>
      <c r="BG27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(ежедневная)'!$K$2:$K50,$D27)</f>
        <v>0</v>
      </c>
      <c r="BH27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(ежедневная)'!$K$2:$K50,$D27)</f>
        <v>0</v>
      </c>
      <c r="BI27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(ежедневная)'!$K$2:$K50,$D27)</f>
        <v>0</v>
      </c>
      <c r="BJ27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(ежедневная)'!$K$2:$K50,$D27)</f>
        <v>0</v>
      </c>
      <c r="BK27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(ежедневная)'!$K$2:$K50,$D27)</f>
        <v>0</v>
      </c>
      <c r="BL27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(ежедневная)'!$K$2:$K50,$D27)</f>
        <v>0</v>
      </c>
      <c r="BM27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(ежедневная)'!$K$2:$K50,$D27)</f>
        <v>0</v>
      </c>
      <c r="BN27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(ежедневная)'!$K$2:$K50,$D27)</f>
        <v>0</v>
      </c>
      <c r="BO27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(ежедневная)'!$K$2:$K50,$D27)</f>
        <v>0</v>
      </c>
      <c r="BP27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(ежедневная)'!$K$2:$K50,$D27)</f>
        <v>0</v>
      </c>
      <c r="BQ27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(ежедневная)'!$K$2:$K50,$D27)</f>
        <v>0</v>
      </c>
      <c r="BR27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(ежедневная)'!$K$2:$K50,$D27)</f>
        <v>0</v>
      </c>
      <c r="BS27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(ежедневная)'!$K$2:$K50,$D27)</f>
        <v>0</v>
      </c>
      <c r="BT27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(ежедневная)'!$K$2:$K50,$D27)</f>
        <v>0</v>
      </c>
      <c r="BU27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(ежедневная)'!$K$2:$K50,$D27)</f>
        <v>0</v>
      </c>
      <c r="BV27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(ежедневная)'!$K$2:$K50,$D27)</f>
        <v>0</v>
      </c>
      <c r="BW27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(ежедневная)'!$K$2:$K50,$D27)</f>
        <v>0</v>
      </c>
      <c r="BX27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(ежедневная)'!$K$2:$K50,$D27)</f>
        <v>0</v>
      </c>
      <c r="BY27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(ежедневная)'!$K$2:$K50,$D27)</f>
        <v>0</v>
      </c>
      <c r="BZ27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(ежедневная)'!$K$2:$K50,$D27)</f>
        <v>0</v>
      </c>
      <c r="CA27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(ежедневная)'!$K$2:$K50,$D27)</f>
        <v>0</v>
      </c>
      <c r="CB27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(ежедневная)'!$K$2:$K50,$D27)</f>
        <v>0</v>
      </c>
      <c r="CC27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(ежедневная)'!$K$2:$K50,$D27)</f>
        <v>0</v>
      </c>
      <c r="CD27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(ежедневная)'!$K$2:$K50,$D27)</f>
        <v>0</v>
      </c>
      <c r="CE27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(ежедневная)'!$K$2:$K50,$D27)</f>
        <v>0</v>
      </c>
      <c r="CF27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(ежедневная)'!$K$2:$K50,$D27)</f>
        <v>0</v>
      </c>
      <c r="CG27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(ежедневная)'!$K$2:$K50,$D27)</f>
        <v>0</v>
      </c>
      <c r="CH27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(ежедневная)'!$K$2:$K50,$D27)</f>
        <v>0</v>
      </c>
      <c r="CI27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(ежедневная)'!$K$2:$K50,$D27)</f>
        <v>0</v>
      </c>
      <c r="CJ27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(ежедневная)'!$K$2:$K50,$D27)</f>
        <v>0</v>
      </c>
      <c r="CK27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(ежедневная)'!$K$2:$K50,$D27)</f>
        <v>0</v>
      </c>
      <c r="CL27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(ежедневная)'!$K$2:$K50,$D27)</f>
        <v>0</v>
      </c>
      <c r="CM27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(ежедневная)'!$K$2:$K50,$D27)</f>
        <v>0</v>
      </c>
      <c r="CN27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(ежедневная)'!$K$2:$K50,$D27)</f>
        <v>0</v>
      </c>
      <c r="CO27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(ежедневная)'!$K$2:$K50,$D27)</f>
        <v>0</v>
      </c>
      <c r="CP27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(ежедневная)'!$K$2:$K50,$D27)</f>
        <v>0</v>
      </c>
      <c r="CQ27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(ежедневная)'!$K$2:$K50,$D27)</f>
        <v>0</v>
      </c>
      <c r="CR27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(ежедневная)'!$K$2:$K50,$D27)</f>
        <v>0</v>
      </c>
      <c r="CS27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(ежедневная)'!$K$2:$K50,$D27)</f>
        <v>0</v>
      </c>
      <c r="CT27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(ежедневная)'!$K$2:$K50,$D27)</f>
        <v>0</v>
      </c>
      <c r="CU27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(ежедневная)'!$K$2:$K50,$D27)</f>
        <v>0</v>
      </c>
      <c r="CV27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(ежедневная)'!$K$2:$K50,$D27)</f>
        <v>0</v>
      </c>
      <c r="CW27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(ежедневная)'!$K$2:$K50,$D27)</f>
        <v>0</v>
      </c>
      <c r="CX27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(ежедневная)'!$K$2:$K50,$D27)</f>
        <v>0</v>
      </c>
      <c r="CY27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(ежедневная)'!$K$2:$K50,$D27)</f>
        <v>0</v>
      </c>
      <c r="CZ27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(ежедневная)'!$K$2:$K50,$D27)</f>
        <v>0</v>
      </c>
      <c r="DA27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(ежедневная)'!$K$2:$K50,$D27)</f>
        <v>0</v>
      </c>
      <c r="DB27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(ежедневная)'!$K$2:$K50,$D27)</f>
        <v>0</v>
      </c>
      <c r="DC27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(ежедневная)'!$K$2:$K50,$D27)</f>
        <v>0</v>
      </c>
      <c r="DD27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(ежедневная)'!$K$2:$K50,$D27)</f>
        <v>0</v>
      </c>
      <c r="DE27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(ежедневная)'!$K$2:$K50,$D27)</f>
        <v>0</v>
      </c>
      <c r="DF27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(ежедневная)'!$K$2:$K50,$D27)</f>
        <v>0</v>
      </c>
      <c r="DG27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(ежедневная)'!$K$2:$K50,$D27)</f>
        <v>0</v>
      </c>
      <c r="DH27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(ежедневная)'!$K$2:$K50,$D27)</f>
        <v>0</v>
      </c>
      <c r="DI27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(ежедневная)'!$K$2:$K50,$D27)</f>
        <v>0</v>
      </c>
      <c r="DJ27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(ежедневная)'!$K$2:$K50,$D27)</f>
        <v>0</v>
      </c>
      <c r="DK27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(ежедневная)'!$K$2:$K50,$D27)</f>
        <v>0</v>
      </c>
      <c r="DL27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(ежедневная)'!$K$2:$K50,$D27)</f>
        <v>0</v>
      </c>
      <c r="DM27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(ежедневная)'!$K$2:$K50,$D27)</f>
        <v>0</v>
      </c>
      <c r="DN27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(ежедневная)'!$K$2:$K50,$D27)</f>
        <v>0</v>
      </c>
      <c r="DO27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(ежедневная)'!$K$2:$K50,$D27)</f>
        <v>0</v>
      </c>
      <c r="DP27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(ежедневная)'!$K$2:$K50,$D27)</f>
        <v>0</v>
      </c>
      <c r="DQ27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(ежедневная)'!$K$2:$K50,$D27)</f>
        <v>0</v>
      </c>
      <c r="DR27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(ежедневная)'!$K$2:$K50,$D27)</f>
        <v>0</v>
      </c>
      <c r="DS27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(ежедневная)'!$K$2:$K50,$D27)</f>
        <v>0</v>
      </c>
      <c r="DT27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(ежедневная)'!$K$2:$K50,$D27)</f>
        <v>0</v>
      </c>
      <c r="DU27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(ежедневная)'!$K$2:$K50,$D27)</f>
        <v>0</v>
      </c>
      <c r="DV27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(ежедневная)'!$K$2:$K50,$D27)</f>
        <v>0</v>
      </c>
      <c r="DW27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(ежедневная)'!$K$2:$K50,$D27)</f>
        <v>0</v>
      </c>
      <c r="DX27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(ежедневная)'!$K$2:$K50,$D27)</f>
        <v>0</v>
      </c>
      <c r="DY27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(ежедневная)'!$K$2:$K50,$D27)</f>
        <v>0</v>
      </c>
      <c r="DZ27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(ежедневная)'!$K$2:$K50,$D27)</f>
        <v>0</v>
      </c>
      <c r="EA27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(ежедневная)'!$K$2:$K50,$D27)</f>
        <v>0</v>
      </c>
      <c r="EB27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(ежедневная)'!$K$2:$K50,$D27)</f>
        <v>0</v>
      </c>
      <c r="EC27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(ежедневная)'!$K$2:$K50,$D27)</f>
        <v>0</v>
      </c>
      <c r="ED27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(ежедневная)'!$K$2:$K50,$D27)</f>
        <v>0</v>
      </c>
      <c r="EE27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(ежедневная)'!$K$2:$K50,$D27)</f>
        <v>0</v>
      </c>
      <c r="EF27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(ежедневная)'!$K$2:$K50,$D27)</f>
        <v>0</v>
      </c>
      <c r="EG27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(ежедневная)'!$K$2:$K50,$D27)</f>
        <v>0</v>
      </c>
      <c r="EH27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(ежедневная)'!$K$2:$K50,$D27)</f>
        <v>0</v>
      </c>
      <c r="EI27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(ежедневная)'!$K$2:$K50,$D27)</f>
        <v>0</v>
      </c>
      <c r="EJ27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(ежедневная)'!$K$2:$K50,$D27)</f>
        <v>0</v>
      </c>
      <c r="EK27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(ежедневная)'!$K$2:$K50,$D27)</f>
        <v>0</v>
      </c>
      <c r="EL27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(ежедневная)'!$K$2:$K50,$D27)</f>
        <v>0</v>
      </c>
      <c r="EM27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(ежедневная)'!$K$2:$K50,$D27)</f>
        <v>0</v>
      </c>
      <c r="EN27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(ежедневная)'!$K$2:$K50,$D27)</f>
        <v>0</v>
      </c>
      <c r="EO27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(ежедневная)'!$K$2:$K50,$D27)</f>
        <v>0</v>
      </c>
      <c r="EP27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(ежедневная)'!$K$2:$K50,$D27)</f>
        <v>0</v>
      </c>
      <c r="EQ27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(ежедневная)'!$K$2:$K50,$D27)</f>
        <v>0</v>
      </c>
      <c r="ER27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(ежедневная)'!$K$2:$K50,$D27)</f>
        <v>0</v>
      </c>
      <c r="ES27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(ежедневная)'!$K$2:$K50,$D27)</f>
        <v>0</v>
      </c>
      <c r="ET27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(ежедневная)'!$K$2:$K50,$D27)</f>
        <v>0</v>
      </c>
      <c r="EU27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(ежедневная)'!$K$2:$K50,$D27)</f>
        <v>0</v>
      </c>
      <c r="EV27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(ежедневная)'!$K$2:$K50,$D27)</f>
        <v>0</v>
      </c>
      <c r="EW27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(ежедневная)'!$K$2:$K50,$D27)</f>
        <v>0</v>
      </c>
      <c r="EX27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(ежедневная)'!$K$2:$K50,$D27)</f>
        <v>0</v>
      </c>
      <c r="EY27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(ежедневная)'!$K$2:$K50,$D27)</f>
        <v>0</v>
      </c>
      <c r="EZ27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(ежедневная)'!$K$2:$K50,$D27)</f>
        <v>0</v>
      </c>
      <c r="FA27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(ежедневная)'!$K$2:$K50,$D27)</f>
        <v>0</v>
      </c>
      <c r="FB27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(ежедневная)'!$K$2:$K50,$D27)</f>
        <v>0</v>
      </c>
      <c r="FC27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(ежедневная)'!$K$2:$K50,$D27)</f>
        <v>0</v>
      </c>
      <c r="FD27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(ежедневная)'!$K$2:$K50,$D27)</f>
        <v>0</v>
      </c>
      <c r="FE27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(ежедневная)'!$K$2:$K50,$D27)</f>
        <v>0</v>
      </c>
      <c r="FF27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(ежедневная)'!$K$2:$K50,$D27)</f>
        <v>0</v>
      </c>
      <c r="FG27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(ежедневная)'!$K$2:$K50,$D27)</f>
        <v>0</v>
      </c>
      <c r="FH27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(ежедневная)'!$K$2:$K50,$D27)</f>
        <v>0</v>
      </c>
      <c r="FI27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(ежедневная)'!$K$2:$K50,$D27)</f>
        <v>0</v>
      </c>
      <c r="FJ27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(ежедневная)'!$K$2:$K50,$D27)</f>
        <v>0</v>
      </c>
      <c r="FK27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(ежедневная)'!$K$2:$K50,$D27)</f>
        <v>0</v>
      </c>
      <c r="FL27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(ежедневная)'!$K$2:$K50,$D27)</f>
        <v>0</v>
      </c>
      <c r="FM27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(ежедневная)'!$K$2:$K50,$D27)</f>
        <v>0</v>
      </c>
      <c r="FN27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(ежедневная)'!$K$2:$K50,$D27)</f>
        <v>0</v>
      </c>
      <c r="FO27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(ежедневная)'!$K$2:$K50,$D27)</f>
        <v>0</v>
      </c>
      <c r="FP27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(ежедневная)'!$K$2:$K50,$D27)</f>
        <v>0</v>
      </c>
      <c r="FQ27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(ежедневная)'!$K$2:$K50,$D27)</f>
        <v>0</v>
      </c>
      <c r="FR27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(ежедневная)'!$K$2:$K50,$D27)</f>
        <v>0</v>
      </c>
      <c r="FS27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(ежедневная)'!$K$2:$K50,$D27)</f>
        <v>0</v>
      </c>
      <c r="FT27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(ежедневная)'!$K$2:$K50,$D27)</f>
        <v>0</v>
      </c>
      <c r="FU27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(ежедневная)'!$K$2:$K50,$D27)</f>
        <v>0</v>
      </c>
      <c r="FV27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(ежедневная)'!$K$2:$K50,$D27)</f>
        <v>0</v>
      </c>
      <c r="FW27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(ежедневная)'!$K$2:$K50,$D27)</f>
        <v>0</v>
      </c>
      <c r="FX27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(ежедневная)'!$K$2:$K50,$D27)</f>
        <v>0</v>
      </c>
      <c r="FY27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(ежедневная)'!$K$2:$K50,$D27)</f>
        <v>0</v>
      </c>
      <c r="FZ27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(ежедневная)'!$K$2:$K50,$D27)</f>
        <v>0</v>
      </c>
      <c r="GA27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(ежедневная)'!$K$2:$K50,$D27)</f>
        <v>0</v>
      </c>
      <c r="GB27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(ежедневная)'!$K$2:$K50,$D27)</f>
        <v>0</v>
      </c>
      <c r="GC27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(ежедневная)'!$K$2:$K50,$D27)</f>
        <v>0</v>
      </c>
      <c r="GD27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(ежедневная)'!$K$2:$K50,$D27)</f>
        <v>0</v>
      </c>
      <c r="GE27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(ежедневная)'!$K$2:$K50,$D27)</f>
        <v>0</v>
      </c>
      <c r="GF27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(ежедневная)'!$K$2:$K50,$D27)</f>
        <v>0</v>
      </c>
      <c r="GG27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(ежедневная)'!$K$2:$K50,$D27)</f>
        <v>0</v>
      </c>
      <c r="GH27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(ежедневная)'!$K$2:$K50,$D27)</f>
        <v>0</v>
      </c>
      <c r="GI27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(ежедневная)'!$K$2:$K50,$D27)</f>
        <v>0</v>
      </c>
      <c r="GJ27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(ежедневная)'!$K$2:$K50,$D27)</f>
        <v>0</v>
      </c>
      <c r="GK27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(ежедневная)'!$K$2:$K50,$D27)</f>
        <v>0</v>
      </c>
      <c r="GL27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(ежедневная)'!$K$2:$K50,$D27)</f>
        <v>0</v>
      </c>
      <c r="GM27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(ежедневная)'!$K$2:$K50,$D27)</f>
        <v>0</v>
      </c>
      <c r="GN27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(ежедневная)'!$K$2:$K50,$D27)</f>
        <v>0</v>
      </c>
      <c r="GO27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(ежедневная)'!$K$2:$K50,$D27)</f>
        <v>0</v>
      </c>
      <c r="GP27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(ежедневная)'!$K$2:$K50,$D27)</f>
        <v>0</v>
      </c>
      <c r="GQ27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(ежедневная)'!$K$2:$K50,$D27)</f>
        <v>0</v>
      </c>
      <c r="GR27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(ежедневная)'!$K$2:$K50,$D27)</f>
        <v>0</v>
      </c>
      <c r="GS27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(ежедневная)'!$K$2:$K50,$D27)</f>
        <v>0</v>
      </c>
      <c r="GT27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(ежедневная)'!$K$2:$K50,$D27)</f>
        <v>0</v>
      </c>
      <c r="GU27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(ежедневная)'!$K$2:$K50,$D27)</f>
        <v>0</v>
      </c>
      <c r="GV27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(ежедневная)'!$K$2:$K50,$D27)</f>
        <v>0</v>
      </c>
      <c r="GW27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(ежедневная)'!$K$2:$K50,$D27)</f>
        <v>0</v>
      </c>
      <c r="GX27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(ежедневная)'!$K$2:$K50,$D27)</f>
        <v>0</v>
      </c>
      <c r="GY27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(ежедневная)'!$K$2:$K50,$D27)</f>
        <v>0</v>
      </c>
      <c r="GZ27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(ежедневная)'!$K$2:$K50,$D27)</f>
        <v>0</v>
      </c>
      <c r="HA27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(ежедневная)'!$K$2:$K50,$D27)</f>
        <v>0</v>
      </c>
      <c r="HB27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(ежедневная)'!$K$2:$K50,$D27)</f>
        <v>0</v>
      </c>
      <c r="HC27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(ежедневная)'!$K$2:$K50,$D27)</f>
        <v>0</v>
      </c>
      <c r="HD27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(ежедневная)'!$K$2:$K50,$D27)</f>
        <v>0</v>
      </c>
      <c r="HE27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(ежедневная)'!$K$2:$K50,$D27)</f>
        <v>0</v>
      </c>
      <c r="HF27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(ежедневная)'!$K$2:$K50,$D27)</f>
        <v>0</v>
      </c>
      <c r="HG27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(ежедневная)'!$K$2:$K50,$D27)</f>
        <v>0</v>
      </c>
      <c r="HH27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(ежедневная)'!$K$2:$K50,$D27)</f>
        <v>0</v>
      </c>
      <c r="HI27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(ежедневная)'!$K$2:$K50,$D27)</f>
        <v>0</v>
      </c>
      <c r="HJ27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(ежедневная)'!$K$2:$K50,$D27)</f>
        <v>0</v>
      </c>
      <c r="HK27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(ежедневная)'!$K$2:$K50,$D27)</f>
        <v>0</v>
      </c>
      <c r="HL27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(ежедневная)'!$K$2:$K50,$D27)</f>
        <v>0</v>
      </c>
      <c r="HM27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(ежедневная)'!$K$2:$K50,$D27)</f>
        <v>0</v>
      </c>
      <c r="HN27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(ежедневная)'!$K$2:$K50,$D27)</f>
        <v>0</v>
      </c>
      <c r="HO27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(ежедневная)'!$K$2:$K50,$D27)</f>
        <v>0</v>
      </c>
      <c r="HP27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(ежедневная)'!$K$2:$K50,$D27)</f>
        <v>0</v>
      </c>
      <c r="HQ27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(ежедневная)'!$K$2:$K50,$D27)</f>
        <v>0</v>
      </c>
      <c r="HR27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(ежедневная)'!$K$2:$K50,$D27)</f>
        <v>0</v>
      </c>
      <c r="HS27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(ежедневная)'!$K$2:$K50,$D27)</f>
        <v>0</v>
      </c>
      <c r="HT27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(ежедневная)'!$K$2:$K50,$D27)</f>
        <v>0</v>
      </c>
      <c r="HU27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(ежедневная)'!$K$2:$K50,$D27)</f>
        <v>0</v>
      </c>
      <c r="HV27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(ежедневная)'!$K$2:$K50,$D27)</f>
        <v>0</v>
      </c>
      <c r="HW27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(ежедневная)'!$K$2:$K50,$D27)</f>
        <v>0</v>
      </c>
      <c r="HX27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(ежедневная)'!$K$2:$K50,$D27)</f>
        <v>0</v>
      </c>
      <c r="HY27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(ежедневная)'!$K$2:$K50,$D27)</f>
        <v>0</v>
      </c>
      <c r="HZ27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(ежедневная)'!$K$2:$K50,$D27)</f>
        <v>0</v>
      </c>
      <c r="IA27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(ежедневная)'!$K$2:$K50,$D27)</f>
        <v>0</v>
      </c>
      <c r="IB27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(ежедневная)'!$K$2:$K50,$D27)</f>
        <v>0</v>
      </c>
      <c r="IC27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(ежедневная)'!$K$2:$K50,$D27)</f>
        <v>0</v>
      </c>
      <c r="ID27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(ежедневная)'!$K$2:$K50,$D27)</f>
        <v>0</v>
      </c>
      <c r="IE27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(ежедневная)'!$K$2:$K50,$D27)</f>
        <v>0</v>
      </c>
      <c r="IF27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(ежедневная)'!$K$2:$K50,$D27)</f>
        <v>0</v>
      </c>
      <c r="IG27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(ежедневная)'!$K$2:$K50,$D27)</f>
        <v>0</v>
      </c>
      <c r="IH27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(ежедневная)'!$K$2:$K50,$D27)</f>
        <v>0</v>
      </c>
      <c r="II27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(ежедневная)'!$K$2:$K50,$D27)</f>
        <v>0</v>
      </c>
      <c r="IJ27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(ежедневная)'!$K$2:$K50,$D27)</f>
        <v>0</v>
      </c>
      <c r="IK27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(ежедневная)'!$K$2:$K50,$D27)</f>
        <v>0</v>
      </c>
      <c r="IL27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(ежедневная)'!$K$2:$K50,$D27)</f>
        <v>0</v>
      </c>
      <c r="IM27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(ежедневная)'!$K$2:$K50,$D27)</f>
        <v>0</v>
      </c>
      <c r="IN27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(ежедневная)'!$K$2:$K50,$D27)</f>
        <v>0</v>
      </c>
      <c r="IO27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(ежедневная)'!$K$2:$K50,$D27)</f>
        <v>0</v>
      </c>
      <c r="IP27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(ежедневная)'!$K$2:$K50,$D27)</f>
        <v>0</v>
      </c>
      <c r="IQ27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(ежедневная)'!$K$2:$K50,$D27)</f>
        <v>0</v>
      </c>
      <c r="IR27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(ежедневная)'!$K$2:$K50,$D27)</f>
        <v>0</v>
      </c>
      <c r="IS27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(ежедневная)'!$K$2:$K50,$D27)</f>
        <v>0</v>
      </c>
      <c r="IT27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(ежедневная)'!$K$2:$K50,$D27)</f>
        <v>0</v>
      </c>
      <c r="IU27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(ежедневная)'!$K$2:$K50,$D27)</f>
        <v>0</v>
      </c>
      <c r="IV27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(ежедневная)'!$K$2:$K50,$D27)</f>
        <v>0</v>
      </c>
      <c r="IW27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(ежедневная)'!$K$2:$K50,$D27)</f>
        <v>0</v>
      </c>
      <c r="IX27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(ежедневная)'!$K$2:$K50,$D27)</f>
        <v>0</v>
      </c>
      <c r="IY27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(ежедневная)'!$K$2:$K50,$D27)</f>
        <v>0</v>
      </c>
      <c r="IZ27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(ежедневная)'!$K$2:$K50,$D27)</f>
        <v>0</v>
      </c>
      <c r="JA27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(ежедневная)'!$K$2:$K50,$D27)</f>
        <v>0</v>
      </c>
      <c r="JB27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(ежедневная)'!$K$2:$K50,$D27)</f>
        <v>0</v>
      </c>
      <c r="JC27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(ежедневная)'!$K$2:$K50,$D27)</f>
        <v>0</v>
      </c>
      <c r="JD27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(ежедневная)'!$K$2:$K50,$D27)</f>
        <v>0</v>
      </c>
      <c r="JE27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(ежедневная)'!$K$2:$K50,$D27)</f>
        <v>0</v>
      </c>
      <c r="JF27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(ежедневная)'!$K$2:$K50,$D27)</f>
        <v>0</v>
      </c>
      <c r="JG27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(ежедневная)'!$K$2:$K50,$D27)</f>
        <v>0</v>
      </c>
      <c r="JH27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(ежедневная)'!$K$2:$K50,$D27)</f>
        <v>0</v>
      </c>
      <c r="JI27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(ежедневная)'!$K$2:$K50,$D27)</f>
        <v>0</v>
      </c>
      <c r="JJ27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(ежедневная)'!$K$2:$K50,$D27)</f>
        <v>0</v>
      </c>
      <c r="JK27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(ежедневная)'!$K$2:$K50,$D27)</f>
        <v>0</v>
      </c>
      <c r="JL27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(ежедневная)'!$K$2:$K50,$D27)</f>
        <v>0</v>
      </c>
      <c r="JM27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(ежедневная)'!$K$2:$K50,$D27)</f>
        <v>0</v>
      </c>
      <c r="JN27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(ежедневная)'!$K$2:$K50,$D27)</f>
        <v>0</v>
      </c>
      <c r="JO27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(ежедневная)'!$K$2:$K50,$D27)</f>
        <v>0</v>
      </c>
      <c r="JP27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(ежедневная)'!$K$2:$K50,$D27)</f>
        <v>0</v>
      </c>
      <c r="JQ27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(ежедневная)'!$K$2:$K50,$D27)</f>
        <v>0</v>
      </c>
      <c r="JR27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(ежедневная)'!$K$2:$K50,$D27)</f>
        <v>0</v>
      </c>
      <c r="JS27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(ежедневная)'!$K$2:$K50,$D27)</f>
        <v>0</v>
      </c>
      <c r="JT27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(ежедневная)'!$K$2:$K50,$D27)</f>
        <v>0</v>
      </c>
      <c r="JU27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(ежедневная)'!$K$2:$K50,$D27)</f>
        <v>0</v>
      </c>
      <c r="JV27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(ежедневная)'!$K$2:$K50,$D27)</f>
        <v>0</v>
      </c>
      <c r="JW27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(ежедневная)'!$K$2:$K50,$D27)</f>
        <v>0</v>
      </c>
      <c r="JX27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(ежедневная)'!$K$2:$K50,$D27)</f>
        <v>0</v>
      </c>
      <c r="JY27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(ежедневная)'!$K$2:$K50,$D27)</f>
        <v>0</v>
      </c>
      <c r="JZ27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(ежедневная)'!$K$2:$K50,$D27)</f>
        <v>0</v>
      </c>
      <c r="KA27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(ежедневная)'!$K$2:$K50,$D27)</f>
        <v>0</v>
      </c>
      <c r="KB27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(ежедневная)'!$K$2:$K50,$D27)</f>
        <v>0</v>
      </c>
      <c r="KC27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(ежедневная)'!$K$2:$K50,$D27)</f>
        <v>0</v>
      </c>
      <c r="KD27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(ежедневная)'!$K$2:$K50,$D27)</f>
        <v>0</v>
      </c>
      <c r="KE27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(ежедневная)'!$K$2:$K50,$D27)</f>
        <v>0</v>
      </c>
      <c r="KF27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(ежедневная)'!$K$2:$K50,$D27)</f>
        <v>0</v>
      </c>
      <c r="KG27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(ежедневная)'!$K$2:$K50,$D27)</f>
        <v>0</v>
      </c>
      <c r="KH27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(ежедневная)'!$K$2:$K50,$D27)</f>
        <v>0</v>
      </c>
      <c r="KI27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(ежедневная)'!$K$2:$K50,$D27)</f>
        <v>0</v>
      </c>
      <c r="KJ27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(ежедневная)'!$K$2:$K50,$D27)</f>
        <v>0</v>
      </c>
      <c r="KK27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(ежедневная)'!$K$2:$K50,$D27)</f>
        <v>0</v>
      </c>
      <c r="KL27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(ежедневная)'!$K$2:$K50,$D27)</f>
        <v>0</v>
      </c>
      <c r="KM27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(ежедневная)'!$K$2:$K50,$D27)</f>
        <v>0</v>
      </c>
      <c r="KN27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(ежедневная)'!$K$2:$K50,$D27)</f>
        <v>0</v>
      </c>
      <c r="KO27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(ежедневная)'!$K$2:$K50,$D27)</f>
        <v>0</v>
      </c>
      <c r="KP27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(ежедневная)'!$K$2:$K50,$D27)</f>
        <v>0</v>
      </c>
      <c r="KQ27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(ежедневная)'!$K$2:$K50,$D27)</f>
        <v>0</v>
      </c>
      <c r="KR27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(ежедневная)'!$K$2:$K50,$D27)</f>
        <v>0</v>
      </c>
      <c r="KS27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(ежедневная)'!$K$2:$K50,$D27)</f>
        <v>0</v>
      </c>
      <c r="KT27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(ежедневная)'!$K$2:$K50,$D27)</f>
        <v>0</v>
      </c>
      <c r="KU27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(ежедневная)'!$K$2:$K50,$D27)</f>
        <v>0</v>
      </c>
      <c r="KV27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(ежедневная)'!$K$2:$K50,$D27)</f>
        <v>0</v>
      </c>
      <c r="KW27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(ежедневная)'!$K$2:$K50,$D27)</f>
        <v>0</v>
      </c>
      <c r="KX27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(ежедневная)'!$K$2:$K50,$D27)</f>
        <v>0</v>
      </c>
      <c r="KY27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(ежедневная)'!$K$2:$K50,$D27)</f>
        <v>0</v>
      </c>
      <c r="KZ27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(ежедневная)'!$K$2:$K50,$D27)</f>
        <v>0</v>
      </c>
      <c r="LA27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(ежедневная)'!$K$2:$K50,$D27)</f>
        <v>0</v>
      </c>
      <c r="LB27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(ежедневная)'!$K$2:$K50,$D27)</f>
        <v>0</v>
      </c>
      <c r="LC27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(ежедневная)'!$K$2:$K50,$D27)</f>
        <v>0</v>
      </c>
      <c r="LD27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(ежедневная)'!$K$2:$K50,$D27)</f>
        <v>0</v>
      </c>
      <c r="LE27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(ежедневная)'!$K$2:$K50,$D27)</f>
        <v>0</v>
      </c>
      <c r="LF27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(ежедневная)'!$K$2:$K50,$D27)</f>
        <v>0</v>
      </c>
      <c r="LG27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(ежедневная)'!$K$2:$K50,$D27)</f>
        <v>0</v>
      </c>
      <c r="LH27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(ежедневная)'!$K$2:$K50,$D27)</f>
        <v>0</v>
      </c>
      <c r="LI27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(ежедневная)'!$K$2:$K50,$D27)</f>
        <v>0</v>
      </c>
      <c r="LJ27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(ежедневная)'!$K$2:$K50,$D27)</f>
        <v>0</v>
      </c>
      <c r="LK27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(ежедневная)'!$K$2:$K50,$D27)</f>
        <v>0</v>
      </c>
      <c r="LL27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(ежедневная)'!$K$2:$K50,$D27)</f>
        <v>0</v>
      </c>
      <c r="LM27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(ежедневная)'!$K$2:$K50,$D27)</f>
        <v>0</v>
      </c>
      <c r="LN27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(ежедневная)'!$K$2:$K50,$D27)</f>
        <v>0</v>
      </c>
      <c r="LO27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(ежедневная)'!$K$2:$K50,$D27)</f>
        <v>0</v>
      </c>
      <c r="LP27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(ежедневная)'!$K$2:$K50,$D27)</f>
        <v>0</v>
      </c>
      <c r="LQ27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(ежедневная)'!$K$2:$K50,$D27)</f>
        <v>0</v>
      </c>
      <c r="LR27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(ежедневная)'!$K$2:$K50,$D27)</f>
        <v>0</v>
      </c>
      <c r="LS27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(ежедневная)'!$K$2:$K50,$D27)</f>
        <v>0</v>
      </c>
      <c r="LT27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(ежедневная)'!$K$2:$K50,$D27)</f>
        <v>0</v>
      </c>
      <c r="LU27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(ежедневная)'!$K$2:$K50,$D27)</f>
        <v>0</v>
      </c>
      <c r="LV27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(ежедневная)'!$K$2:$K50,$D27)</f>
        <v>0</v>
      </c>
      <c r="LW27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(ежедневная)'!$K$2:$K50,$D27)</f>
        <v>0</v>
      </c>
      <c r="LX27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(ежедневная)'!$K$2:$K50,$D27)</f>
        <v>0</v>
      </c>
      <c r="LY27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(ежедневная)'!$K$2:$K50,$D27)</f>
        <v>0</v>
      </c>
      <c r="LZ27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(ежедневная)'!$K$2:$K50,$D27)</f>
        <v>0</v>
      </c>
      <c r="MA27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(ежедневная)'!$K$2:$K50,$D27)</f>
        <v>0</v>
      </c>
      <c r="MB27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(ежедневная)'!$K$2:$K50,$D27)</f>
        <v>0</v>
      </c>
      <c r="MC27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(ежедневная)'!$K$2:$K50,$D27)</f>
        <v>0</v>
      </c>
      <c r="MD27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(ежедневная)'!$K$2:$K50,$D27)</f>
        <v>0</v>
      </c>
      <c r="ME27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(ежедневная)'!$K$2:$K50,$D27)</f>
        <v>0</v>
      </c>
      <c r="MF27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(ежедневная)'!$K$2:$K50,$D27)</f>
        <v>0</v>
      </c>
      <c r="MG27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(ежедневная)'!$K$2:$K50,$D27)</f>
        <v>0</v>
      </c>
      <c r="MH27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(ежедневная)'!$K$2:$K50,$D27)</f>
        <v>0</v>
      </c>
      <c r="MI27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(ежедневная)'!$K$2:$K50,$D27)</f>
        <v>0</v>
      </c>
      <c r="MJ27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(ежедневная)'!$K$2:$K50,$D27)</f>
        <v>0</v>
      </c>
      <c r="MK27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(ежедневная)'!$K$2:$K50,$D27)</f>
        <v>0</v>
      </c>
      <c r="ML27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(ежедневная)'!$K$2:$K50,$D27)</f>
        <v>0</v>
      </c>
      <c r="MM27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(ежедневная)'!$K$2:$K50,$D27)</f>
        <v>0</v>
      </c>
      <c r="MN27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(ежедневная)'!$K$2:$K50,$D27)</f>
        <v>0</v>
      </c>
      <c r="MO27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(ежедневная)'!$K$2:$K50,$D27)</f>
        <v>0</v>
      </c>
      <c r="MP27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(ежедневная)'!$K$2:$K50,$D27)</f>
        <v>0</v>
      </c>
      <c r="MQ27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(ежедневная)'!$K$2:$K50,$D27)</f>
        <v>0</v>
      </c>
      <c r="MR27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(ежедневная)'!$K$2:$K50,$D27)</f>
        <v>0</v>
      </c>
      <c r="MS27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(ежедневная)'!$K$2:$K50,$D27)</f>
        <v>0</v>
      </c>
      <c r="MT27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(ежедневная)'!$K$2:$K50,$D27)</f>
        <v>0</v>
      </c>
      <c r="MU27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(ежедневная)'!$K$2:$K50,$D27)</f>
        <v>0</v>
      </c>
      <c r="MV27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(ежедневная)'!$K$2:$K50,$D27)</f>
        <v>0</v>
      </c>
      <c r="MW27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(ежедневная)'!$K$2:$K50,$D27)</f>
        <v>0</v>
      </c>
      <c r="MX27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(ежедневная)'!$K$2:$K50,$D27)</f>
        <v>0</v>
      </c>
      <c r="MY27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(ежедневная)'!$K$2:$K50,$D27)</f>
        <v>0</v>
      </c>
      <c r="MZ27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(ежедневная)'!$K$2:$K50,$D27)</f>
        <v>0</v>
      </c>
      <c r="NA27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(ежедневная)'!$K$2:$K50,$D27)</f>
        <v>0</v>
      </c>
      <c r="NB27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(ежедневная)'!$K$2:$K50,$D27)</f>
        <v>0</v>
      </c>
      <c r="NC27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(ежедневная)'!$K$2:$K50,$D27)</f>
        <v>0</v>
      </c>
      <c r="ND27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(ежедневная)'!$K$2:$K50,$D27)</f>
        <v>0</v>
      </c>
      <c r="NE27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(ежедневная)'!$K$2:$K50,$D27)</f>
        <v>0</v>
      </c>
      <c r="NF27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(ежедневная)'!$K$2:$K50,$D27)</f>
        <v>0</v>
      </c>
      <c r="NG27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(ежедневная)'!$K$2:$K50,$D27)</f>
        <v>0</v>
      </c>
      <c r="NH27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(ежедневная)'!$K$2:$K50,$D27)</f>
        <v>0</v>
      </c>
      <c r="NI27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(ежедневная)'!$K$2:$K50,$D27)</f>
        <v>0</v>
      </c>
      <c r="NJ27" s="54"/>
      <c r="NK27" s="54"/>
      <c r="NL27" s="55">
        <f t="shared" si="7"/>
        <v>0</v>
      </c>
      <c r="NM27" s="56"/>
      <c r="NN27" s="55" t="s">
        <v>78</v>
      </c>
      <c r="NO27" s="57" t="str">
        <f t="shared" si="8"/>
        <v/>
      </c>
      <c r="NP27" s="64"/>
      <c r="NQ27" s="59" t="str">
        <f t="shared" ca="1" si="9"/>
        <v/>
      </c>
      <c r="NR27" s="54"/>
      <c r="NS27" s="55">
        <f t="shared" si="10"/>
        <v>0</v>
      </c>
      <c r="NT27" s="60"/>
      <c r="NU27" s="61" t="str">
        <f t="shared" si="11"/>
        <v/>
      </c>
    </row>
    <row r="28" spans="1:385" ht="13.2" x14ac:dyDescent="0.25">
      <c r="A28" s="48"/>
      <c r="B28" s="48"/>
      <c r="C28" s="48"/>
      <c r="D28" s="49"/>
      <c r="E28" s="49"/>
      <c r="F28" s="50">
        <f t="shared" si="4"/>
        <v>0</v>
      </c>
      <c r="G28" s="51"/>
      <c r="H28" s="52">
        <f t="shared" si="6"/>
        <v>0</v>
      </c>
      <c r="I28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(ежедневная)'!$K$2:$K50,$D28)</f>
        <v>0</v>
      </c>
      <c r="J28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(ежедневная)'!$K$2:$K50,$D28)</f>
        <v>0</v>
      </c>
      <c r="K28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(ежедневная)'!$K$2:$K50,$D28)</f>
        <v>0</v>
      </c>
      <c r="L28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(ежедневная)'!$K$2:$K50,$D28)</f>
        <v>0</v>
      </c>
      <c r="M28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(ежедневная)'!$K$2:$K50,$D28)</f>
        <v>0</v>
      </c>
      <c r="N28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(ежедневная)'!$K$2:$K50,$D28)</f>
        <v>0</v>
      </c>
      <c r="O28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(ежедневная)'!$K$2:$K50,$D28)</f>
        <v>0</v>
      </c>
      <c r="P28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(ежедневная)'!$K$2:$K50,$D28)</f>
        <v>0</v>
      </c>
      <c r="Q28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(ежедневная)'!$K$2:$K50,$D28)</f>
        <v>0</v>
      </c>
      <c r="R28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(ежедневная)'!$K$2:$K50,$D28)</f>
        <v>0</v>
      </c>
      <c r="S28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(ежедневная)'!$K$2:$K50,$D28)</f>
        <v>0</v>
      </c>
      <c r="T28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(ежедневная)'!$K$2:$K50,$D28)</f>
        <v>0</v>
      </c>
      <c r="U28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(ежедневная)'!$K$2:$K50,$D28)</f>
        <v>0</v>
      </c>
      <c r="V28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(ежедневная)'!$K$2:$K50,$D28)</f>
        <v>0</v>
      </c>
      <c r="W28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(ежедневная)'!$K$2:$K50,$D28)</f>
        <v>0</v>
      </c>
      <c r="X28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(ежедневная)'!$K$2:$K50,$D28)</f>
        <v>0</v>
      </c>
      <c r="Y28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(ежедневная)'!$K$2:$K50,$D28)</f>
        <v>0</v>
      </c>
      <c r="Z28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(ежедневная)'!$K$2:$K50,$D28)</f>
        <v>0</v>
      </c>
      <c r="AA28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(ежедневная)'!$K$2:$K50,$D28)</f>
        <v>0</v>
      </c>
      <c r="AB28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(ежедневная)'!$K$2:$K50,$D28)</f>
        <v>0</v>
      </c>
      <c r="AC28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(ежедневная)'!$K$2:$K50,$D28)</f>
        <v>0</v>
      </c>
      <c r="AD28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(ежедневная)'!$K$2:$K50,$D28)</f>
        <v>0</v>
      </c>
      <c r="AE28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(ежедневная)'!$K$2:$K50,$D28)</f>
        <v>0</v>
      </c>
      <c r="AF28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(ежедневная)'!$K$2:$K50,$D28)</f>
        <v>0</v>
      </c>
      <c r="AG28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(ежедневная)'!$K$2:$K50,$D28)</f>
        <v>0</v>
      </c>
      <c r="AH28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(ежедневная)'!$K$2:$K50,$D28)</f>
        <v>0</v>
      </c>
      <c r="AI28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(ежедневная)'!$K$2:$K50,$D28)</f>
        <v>0</v>
      </c>
      <c r="AJ28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(ежедневная)'!$K$2:$K50,$D28)</f>
        <v>0</v>
      </c>
      <c r="AK28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(ежедневная)'!$K$2:$K50,$D28)</f>
        <v>0</v>
      </c>
      <c r="AL28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(ежедневная)'!$K$2:$K50,$D28)</f>
        <v>0</v>
      </c>
      <c r="AM28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(ежедневная)'!$K$2:$K50,$D28)</f>
        <v>0</v>
      </c>
      <c r="AN28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(ежедневная)'!$K$2:$K50,$D28)</f>
        <v>0</v>
      </c>
      <c r="AO28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(ежедневная)'!$K$2:$K50,$D28)</f>
        <v>0</v>
      </c>
      <c r="AP28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(ежедневная)'!$K$2:$K50,$D28)</f>
        <v>0</v>
      </c>
      <c r="AQ28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(ежедневная)'!$K$2:$K50,$D28)</f>
        <v>0</v>
      </c>
      <c r="AR28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(ежедневная)'!$K$2:$K50,$D28)</f>
        <v>0</v>
      </c>
      <c r="AS28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(ежедневная)'!$K$2:$K50,$D28)</f>
        <v>0</v>
      </c>
      <c r="AT28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(ежедневная)'!$K$2:$K50,$D28)</f>
        <v>0</v>
      </c>
      <c r="AU28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(ежедневная)'!$K$2:$K50,$D28)</f>
        <v>0</v>
      </c>
      <c r="AV28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(ежедневная)'!$K$2:$K50,$D28)</f>
        <v>0</v>
      </c>
      <c r="AW28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(ежедневная)'!$K$2:$K50,$D28)</f>
        <v>0</v>
      </c>
      <c r="AX28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(ежедневная)'!$K$2:$K50,$D28)</f>
        <v>0</v>
      </c>
      <c r="AY28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(ежедневная)'!$K$2:$K50,$D28)</f>
        <v>0</v>
      </c>
      <c r="AZ28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(ежедневная)'!$K$2:$K50,$D28)</f>
        <v>0</v>
      </c>
      <c r="BA28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(ежедневная)'!$K$2:$K50,$D28)</f>
        <v>0</v>
      </c>
      <c r="BB28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(ежедневная)'!$K$2:$K50,$D28)</f>
        <v>0</v>
      </c>
      <c r="BC28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(ежедневная)'!$K$2:$K50,$D28)</f>
        <v>0</v>
      </c>
      <c r="BD28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(ежедневная)'!$K$2:$K50,$D28)</f>
        <v>0</v>
      </c>
      <c r="BE28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(ежедневная)'!$K$2:$K50,$D28)</f>
        <v>0</v>
      </c>
      <c r="BF28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(ежедневная)'!$K$2:$K50,$D28)</f>
        <v>0</v>
      </c>
      <c r="BG28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(ежедневная)'!$K$2:$K50,$D28)</f>
        <v>0</v>
      </c>
      <c r="BH28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(ежедневная)'!$K$2:$K50,$D28)</f>
        <v>0</v>
      </c>
      <c r="BI28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(ежедневная)'!$K$2:$K50,$D28)</f>
        <v>0</v>
      </c>
      <c r="BJ28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(ежедневная)'!$K$2:$K50,$D28)</f>
        <v>0</v>
      </c>
      <c r="BK28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(ежедневная)'!$K$2:$K50,$D28)</f>
        <v>0</v>
      </c>
      <c r="BL28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(ежедневная)'!$K$2:$K50,$D28)</f>
        <v>0</v>
      </c>
      <c r="BM28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(ежедневная)'!$K$2:$K50,$D28)</f>
        <v>0</v>
      </c>
      <c r="BN28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(ежедневная)'!$K$2:$K50,$D28)</f>
        <v>0</v>
      </c>
      <c r="BO28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(ежедневная)'!$K$2:$K50,$D28)</f>
        <v>0</v>
      </c>
      <c r="BP28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(ежедневная)'!$K$2:$K50,$D28)</f>
        <v>0</v>
      </c>
      <c r="BQ28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(ежедневная)'!$K$2:$K50,$D28)</f>
        <v>0</v>
      </c>
      <c r="BR28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(ежедневная)'!$K$2:$K50,$D28)</f>
        <v>0</v>
      </c>
      <c r="BS28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(ежедневная)'!$K$2:$K50,$D28)</f>
        <v>0</v>
      </c>
      <c r="BT28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(ежедневная)'!$K$2:$K50,$D28)</f>
        <v>0</v>
      </c>
      <c r="BU28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(ежедневная)'!$K$2:$K50,$D28)</f>
        <v>0</v>
      </c>
      <c r="BV28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(ежедневная)'!$K$2:$K50,$D28)</f>
        <v>0</v>
      </c>
      <c r="BW28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(ежедневная)'!$K$2:$K50,$D28)</f>
        <v>0</v>
      </c>
      <c r="BX28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(ежедневная)'!$K$2:$K50,$D28)</f>
        <v>0</v>
      </c>
      <c r="BY28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(ежедневная)'!$K$2:$K50,$D28)</f>
        <v>0</v>
      </c>
      <c r="BZ28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(ежедневная)'!$K$2:$K50,$D28)</f>
        <v>0</v>
      </c>
      <c r="CA28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(ежедневная)'!$K$2:$K50,$D28)</f>
        <v>0</v>
      </c>
      <c r="CB28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(ежедневная)'!$K$2:$K50,$D28)</f>
        <v>0</v>
      </c>
      <c r="CC28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(ежедневная)'!$K$2:$K50,$D28)</f>
        <v>0</v>
      </c>
      <c r="CD28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(ежедневная)'!$K$2:$K50,$D28)</f>
        <v>0</v>
      </c>
      <c r="CE28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(ежедневная)'!$K$2:$K50,$D28)</f>
        <v>0</v>
      </c>
      <c r="CF28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(ежедневная)'!$K$2:$K50,$D28)</f>
        <v>0</v>
      </c>
      <c r="CG28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(ежедневная)'!$K$2:$K50,$D28)</f>
        <v>0</v>
      </c>
      <c r="CH28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(ежедневная)'!$K$2:$K50,$D28)</f>
        <v>0</v>
      </c>
      <c r="CI28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(ежедневная)'!$K$2:$K50,$D28)</f>
        <v>0</v>
      </c>
      <c r="CJ28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(ежедневная)'!$K$2:$K50,$D28)</f>
        <v>0</v>
      </c>
      <c r="CK28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(ежедневная)'!$K$2:$K50,$D28)</f>
        <v>0</v>
      </c>
      <c r="CL28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(ежедневная)'!$K$2:$K50,$D28)</f>
        <v>0</v>
      </c>
      <c r="CM28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(ежедневная)'!$K$2:$K50,$D28)</f>
        <v>0</v>
      </c>
      <c r="CN28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(ежедневная)'!$K$2:$K50,$D28)</f>
        <v>0</v>
      </c>
      <c r="CO28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(ежедневная)'!$K$2:$K50,$D28)</f>
        <v>0</v>
      </c>
      <c r="CP28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(ежедневная)'!$K$2:$K50,$D28)</f>
        <v>0</v>
      </c>
      <c r="CQ28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(ежедневная)'!$K$2:$K50,$D28)</f>
        <v>0</v>
      </c>
      <c r="CR28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(ежедневная)'!$K$2:$K50,$D28)</f>
        <v>0</v>
      </c>
      <c r="CS28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(ежедневная)'!$K$2:$K50,$D28)</f>
        <v>0</v>
      </c>
      <c r="CT28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(ежедневная)'!$K$2:$K50,$D28)</f>
        <v>0</v>
      </c>
      <c r="CU28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(ежедневная)'!$K$2:$K50,$D28)</f>
        <v>0</v>
      </c>
      <c r="CV28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(ежедневная)'!$K$2:$K50,$D28)</f>
        <v>0</v>
      </c>
      <c r="CW28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(ежедневная)'!$K$2:$K50,$D28)</f>
        <v>0</v>
      </c>
      <c r="CX28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(ежедневная)'!$K$2:$K50,$D28)</f>
        <v>0</v>
      </c>
      <c r="CY28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(ежедневная)'!$K$2:$K50,$D28)</f>
        <v>0</v>
      </c>
      <c r="CZ28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(ежедневная)'!$K$2:$K50,$D28)</f>
        <v>0</v>
      </c>
      <c r="DA28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(ежедневная)'!$K$2:$K50,$D28)</f>
        <v>0</v>
      </c>
      <c r="DB28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(ежедневная)'!$K$2:$K50,$D28)</f>
        <v>0</v>
      </c>
      <c r="DC28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(ежедневная)'!$K$2:$K50,$D28)</f>
        <v>0</v>
      </c>
      <c r="DD28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(ежедневная)'!$K$2:$K50,$D28)</f>
        <v>0</v>
      </c>
      <c r="DE28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(ежедневная)'!$K$2:$K50,$D28)</f>
        <v>0</v>
      </c>
      <c r="DF28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(ежедневная)'!$K$2:$K50,$D28)</f>
        <v>0</v>
      </c>
      <c r="DG28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(ежедневная)'!$K$2:$K50,$D28)</f>
        <v>0</v>
      </c>
      <c r="DH28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(ежедневная)'!$K$2:$K50,$D28)</f>
        <v>0</v>
      </c>
      <c r="DI28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(ежедневная)'!$K$2:$K50,$D28)</f>
        <v>0</v>
      </c>
      <c r="DJ28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(ежедневная)'!$K$2:$K50,$D28)</f>
        <v>0</v>
      </c>
      <c r="DK28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(ежедневная)'!$K$2:$K50,$D28)</f>
        <v>0</v>
      </c>
      <c r="DL28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(ежедневная)'!$K$2:$K50,$D28)</f>
        <v>0</v>
      </c>
      <c r="DM28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(ежедневная)'!$K$2:$K50,$D28)</f>
        <v>0</v>
      </c>
      <c r="DN28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(ежедневная)'!$K$2:$K50,$D28)</f>
        <v>0</v>
      </c>
      <c r="DO28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(ежедневная)'!$K$2:$K50,$D28)</f>
        <v>0</v>
      </c>
      <c r="DP28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(ежедневная)'!$K$2:$K50,$D28)</f>
        <v>0</v>
      </c>
      <c r="DQ28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(ежедневная)'!$K$2:$K50,$D28)</f>
        <v>0</v>
      </c>
      <c r="DR28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(ежедневная)'!$K$2:$K50,$D28)</f>
        <v>0</v>
      </c>
      <c r="DS28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(ежедневная)'!$K$2:$K50,$D28)</f>
        <v>0</v>
      </c>
      <c r="DT28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(ежедневная)'!$K$2:$K50,$D28)</f>
        <v>0</v>
      </c>
      <c r="DU28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(ежедневная)'!$K$2:$K50,$D28)</f>
        <v>0</v>
      </c>
      <c r="DV28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(ежедневная)'!$K$2:$K50,$D28)</f>
        <v>0</v>
      </c>
      <c r="DW28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(ежедневная)'!$K$2:$K50,$D28)</f>
        <v>0</v>
      </c>
      <c r="DX28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(ежедневная)'!$K$2:$K50,$D28)</f>
        <v>0</v>
      </c>
      <c r="DY28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(ежедневная)'!$K$2:$K50,$D28)</f>
        <v>0</v>
      </c>
      <c r="DZ28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(ежедневная)'!$K$2:$K50,$D28)</f>
        <v>0</v>
      </c>
      <c r="EA28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(ежедневная)'!$K$2:$K50,$D28)</f>
        <v>0</v>
      </c>
      <c r="EB28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(ежедневная)'!$K$2:$K50,$D28)</f>
        <v>0</v>
      </c>
      <c r="EC28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(ежедневная)'!$K$2:$K50,$D28)</f>
        <v>0</v>
      </c>
      <c r="ED28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(ежедневная)'!$K$2:$K50,$D28)</f>
        <v>0</v>
      </c>
      <c r="EE28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(ежедневная)'!$K$2:$K50,$D28)</f>
        <v>0</v>
      </c>
      <c r="EF28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(ежедневная)'!$K$2:$K50,$D28)</f>
        <v>0</v>
      </c>
      <c r="EG28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(ежедневная)'!$K$2:$K50,$D28)</f>
        <v>0</v>
      </c>
      <c r="EH28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(ежедневная)'!$K$2:$K50,$D28)</f>
        <v>0</v>
      </c>
      <c r="EI28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(ежедневная)'!$K$2:$K50,$D28)</f>
        <v>0</v>
      </c>
      <c r="EJ28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(ежедневная)'!$K$2:$K50,$D28)</f>
        <v>0</v>
      </c>
      <c r="EK28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(ежедневная)'!$K$2:$K50,$D28)</f>
        <v>0</v>
      </c>
      <c r="EL28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(ежедневная)'!$K$2:$K50,$D28)</f>
        <v>0</v>
      </c>
      <c r="EM28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(ежедневная)'!$K$2:$K50,$D28)</f>
        <v>0</v>
      </c>
      <c r="EN28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(ежедневная)'!$K$2:$K50,$D28)</f>
        <v>0</v>
      </c>
      <c r="EO28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(ежедневная)'!$K$2:$K50,$D28)</f>
        <v>0</v>
      </c>
      <c r="EP28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(ежедневная)'!$K$2:$K50,$D28)</f>
        <v>0</v>
      </c>
      <c r="EQ28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(ежедневная)'!$K$2:$K50,$D28)</f>
        <v>0</v>
      </c>
      <c r="ER28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(ежедневная)'!$K$2:$K50,$D28)</f>
        <v>0</v>
      </c>
      <c r="ES28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(ежедневная)'!$K$2:$K50,$D28)</f>
        <v>0</v>
      </c>
      <c r="ET28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(ежедневная)'!$K$2:$K50,$D28)</f>
        <v>0</v>
      </c>
      <c r="EU28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(ежедневная)'!$K$2:$K50,$D28)</f>
        <v>0</v>
      </c>
      <c r="EV28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(ежедневная)'!$K$2:$K50,$D28)</f>
        <v>0</v>
      </c>
      <c r="EW28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(ежедневная)'!$K$2:$K50,$D28)</f>
        <v>0</v>
      </c>
      <c r="EX28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(ежедневная)'!$K$2:$K50,$D28)</f>
        <v>0</v>
      </c>
      <c r="EY28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(ежедневная)'!$K$2:$K50,$D28)</f>
        <v>0</v>
      </c>
      <c r="EZ28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(ежедневная)'!$K$2:$K50,$D28)</f>
        <v>0</v>
      </c>
      <c r="FA28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(ежедневная)'!$K$2:$K50,$D28)</f>
        <v>0</v>
      </c>
      <c r="FB28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(ежедневная)'!$K$2:$K50,$D28)</f>
        <v>0</v>
      </c>
      <c r="FC28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(ежедневная)'!$K$2:$K50,$D28)</f>
        <v>0</v>
      </c>
      <c r="FD28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(ежедневная)'!$K$2:$K50,$D28)</f>
        <v>0</v>
      </c>
      <c r="FE28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(ежедневная)'!$K$2:$K50,$D28)</f>
        <v>0</v>
      </c>
      <c r="FF28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(ежедневная)'!$K$2:$K50,$D28)</f>
        <v>0</v>
      </c>
      <c r="FG28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(ежедневная)'!$K$2:$K50,$D28)</f>
        <v>0</v>
      </c>
      <c r="FH28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(ежедневная)'!$K$2:$K50,$D28)</f>
        <v>0</v>
      </c>
      <c r="FI28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(ежедневная)'!$K$2:$K50,$D28)</f>
        <v>0</v>
      </c>
      <c r="FJ28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(ежедневная)'!$K$2:$K50,$D28)</f>
        <v>0</v>
      </c>
      <c r="FK28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(ежедневная)'!$K$2:$K50,$D28)</f>
        <v>0</v>
      </c>
      <c r="FL28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(ежедневная)'!$K$2:$K50,$D28)</f>
        <v>0</v>
      </c>
      <c r="FM28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(ежедневная)'!$K$2:$K50,$D28)</f>
        <v>0</v>
      </c>
      <c r="FN28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(ежедневная)'!$K$2:$K50,$D28)</f>
        <v>0</v>
      </c>
      <c r="FO28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(ежедневная)'!$K$2:$K50,$D28)</f>
        <v>0</v>
      </c>
      <c r="FP28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(ежедневная)'!$K$2:$K50,$D28)</f>
        <v>0</v>
      </c>
      <c r="FQ28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(ежедневная)'!$K$2:$K50,$D28)</f>
        <v>0</v>
      </c>
      <c r="FR28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(ежедневная)'!$K$2:$K50,$D28)</f>
        <v>0</v>
      </c>
      <c r="FS28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(ежедневная)'!$K$2:$K50,$D28)</f>
        <v>0</v>
      </c>
      <c r="FT28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(ежедневная)'!$K$2:$K50,$D28)</f>
        <v>0</v>
      </c>
      <c r="FU28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(ежедневная)'!$K$2:$K50,$D28)</f>
        <v>0</v>
      </c>
      <c r="FV28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(ежедневная)'!$K$2:$K50,$D28)</f>
        <v>0</v>
      </c>
      <c r="FW28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(ежедневная)'!$K$2:$K50,$D28)</f>
        <v>0</v>
      </c>
      <c r="FX28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(ежедневная)'!$K$2:$K50,$D28)</f>
        <v>0</v>
      </c>
      <c r="FY28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(ежедневная)'!$K$2:$K50,$D28)</f>
        <v>0</v>
      </c>
      <c r="FZ28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(ежедневная)'!$K$2:$K50,$D28)</f>
        <v>0</v>
      </c>
      <c r="GA28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(ежедневная)'!$K$2:$K50,$D28)</f>
        <v>0</v>
      </c>
      <c r="GB28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(ежедневная)'!$K$2:$K50,$D28)</f>
        <v>0</v>
      </c>
      <c r="GC28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(ежедневная)'!$K$2:$K50,$D28)</f>
        <v>0</v>
      </c>
      <c r="GD28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(ежедневная)'!$K$2:$K50,$D28)</f>
        <v>0</v>
      </c>
      <c r="GE28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(ежедневная)'!$K$2:$K50,$D28)</f>
        <v>0</v>
      </c>
      <c r="GF28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(ежедневная)'!$K$2:$K50,$D28)</f>
        <v>0</v>
      </c>
      <c r="GG28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(ежедневная)'!$K$2:$K50,$D28)</f>
        <v>0</v>
      </c>
      <c r="GH28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(ежедневная)'!$K$2:$K50,$D28)</f>
        <v>0</v>
      </c>
      <c r="GI28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(ежедневная)'!$K$2:$K50,$D28)</f>
        <v>0</v>
      </c>
      <c r="GJ28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(ежедневная)'!$K$2:$K50,$D28)</f>
        <v>0</v>
      </c>
      <c r="GK28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(ежедневная)'!$K$2:$K50,$D28)</f>
        <v>0</v>
      </c>
      <c r="GL28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(ежедневная)'!$K$2:$K50,$D28)</f>
        <v>0</v>
      </c>
      <c r="GM28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(ежедневная)'!$K$2:$K50,$D28)</f>
        <v>0</v>
      </c>
      <c r="GN28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(ежедневная)'!$K$2:$K50,$D28)</f>
        <v>0</v>
      </c>
      <c r="GO28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(ежедневная)'!$K$2:$K50,$D28)</f>
        <v>0</v>
      </c>
      <c r="GP28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(ежедневная)'!$K$2:$K50,$D28)</f>
        <v>0</v>
      </c>
      <c r="GQ28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(ежедневная)'!$K$2:$K50,$D28)</f>
        <v>0</v>
      </c>
      <c r="GR28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(ежедневная)'!$K$2:$K50,$D28)</f>
        <v>0</v>
      </c>
      <c r="GS28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(ежедневная)'!$K$2:$K50,$D28)</f>
        <v>0</v>
      </c>
      <c r="GT28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(ежедневная)'!$K$2:$K50,$D28)</f>
        <v>0</v>
      </c>
      <c r="GU28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(ежедневная)'!$K$2:$K50,$D28)</f>
        <v>0</v>
      </c>
      <c r="GV28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(ежедневная)'!$K$2:$K50,$D28)</f>
        <v>0</v>
      </c>
      <c r="GW28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(ежедневная)'!$K$2:$K50,$D28)</f>
        <v>0</v>
      </c>
      <c r="GX28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(ежедневная)'!$K$2:$K50,$D28)</f>
        <v>0</v>
      </c>
      <c r="GY28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(ежедневная)'!$K$2:$K50,$D28)</f>
        <v>0</v>
      </c>
      <c r="GZ28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(ежедневная)'!$K$2:$K50,$D28)</f>
        <v>0</v>
      </c>
      <c r="HA28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(ежедневная)'!$K$2:$K50,$D28)</f>
        <v>0</v>
      </c>
      <c r="HB28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(ежедневная)'!$K$2:$K50,$D28)</f>
        <v>0</v>
      </c>
      <c r="HC28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(ежедневная)'!$K$2:$K50,$D28)</f>
        <v>0</v>
      </c>
      <c r="HD28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(ежедневная)'!$K$2:$K50,$D28)</f>
        <v>0</v>
      </c>
      <c r="HE28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(ежедневная)'!$K$2:$K50,$D28)</f>
        <v>0</v>
      </c>
      <c r="HF28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(ежедневная)'!$K$2:$K50,$D28)</f>
        <v>0</v>
      </c>
      <c r="HG28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(ежедневная)'!$K$2:$K50,$D28)</f>
        <v>0</v>
      </c>
      <c r="HH28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(ежедневная)'!$K$2:$K50,$D28)</f>
        <v>0</v>
      </c>
      <c r="HI28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(ежедневная)'!$K$2:$K50,$D28)</f>
        <v>0</v>
      </c>
      <c r="HJ28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(ежедневная)'!$K$2:$K50,$D28)</f>
        <v>0</v>
      </c>
      <c r="HK28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(ежедневная)'!$K$2:$K50,$D28)</f>
        <v>0</v>
      </c>
      <c r="HL28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(ежедневная)'!$K$2:$K50,$D28)</f>
        <v>0</v>
      </c>
      <c r="HM28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(ежедневная)'!$K$2:$K50,$D28)</f>
        <v>0</v>
      </c>
      <c r="HN28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(ежедневная)'!$K$2:$K50,$D28)</f>
        <v>0</v>
      </c>
      <c r="HO28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(ежедневная)'!$K$2:$K50,$D28)</f>
        <v>0</v>
      </c>
      <c r="HP28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(ежедневная)'!$K$2:$K50,$D28)</f>
        <v>0</v>
      </c>
      <c r="HQ28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(ежедневная)'!$K$2:$K50,$D28)</f>
        <v>0</v>
      </c>
      <c r="HR28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(ежедневная)'!$K$2:$K50,$D28)</f>
        <v>0</v>
      </c>
      <c r="HS28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(ежедневная)'!$K$2:$K50,$D28)</f>
        <v>0</v>
      </c>
      <c r="HT28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(ежедневная)'!$K$2:$K50,$D28)</f>
        <v>0</v>
      </c>
      <c r="HU28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(ежедневная)'!$K$2:$K50,$D28)</f>
        <v>0</v>
      </c>
      <c r="HV28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(ежедневная)'!$K$2:$K50,$D28)</f>
        <v>0</v>
      </c>
      <c r="HW28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(ежедневная)'!$K$2:$K50,$D28)</f>
        <v>0</v>
      </c>
      <c r="HX28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(ежедневная)'!$K$2:$K50,$D28)</f>
        <v>0</v>
      </c>
      <c r="HY28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(ежедневная)'!$K$2:$K50,$D28)</f>
        <v>0</v>
      </c>
      <c r="HZ28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(ежедневная)'!$K$2:$K50,$D28)</f>
        <v>0</v>
      </c>
      <c r="IA28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(ежедневная)'!$K$2:$K50,$D28)</f>
        <v>0</v>
      </c>
      <c r="IB28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(ежедневная)'!$K$2:$K50,$D28)</f>
        <v>0</v>
      </c>
      <c r="IC28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(ежедневная)'!$K$2:$K50,$D28)</f>
        <v>0</v>
      </c>
      <c r="ID28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(ежедневная)'!$K$2:$K50,$D28)</f>
        <v>0</v>
      </c>
      <c r="IE28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(ежедневная)'!$K$2:$K50,$D28)</f>
        <v>0</v>
      </c>
      <c r="IF28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(ежедневная)'!$K$2:$K50,$D28)</f>
        <v>0</v>
      </c>
      <c r="IG28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(ежедневная)'!$K$2:$K50,$D28)</f>
        <v>0</v>
      </c>
      <c r="IH28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(ежедневная)'!$K$2:$K50,$D28)</f>
        <v>0</v>
      </c>
      <c r="II28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(ежедневная)'!$K$2:$K50,$D28)</f>
        <v>0</v>
      </c>
      <c r="IJ28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(ежедневная)'!$K$2:$K50,$D28)</f>
        <v>0</v>
      </c>
      <c r="IK28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(ежедневная)'!$K$2:$K50,$D28)</f>
        <v>0</v>
      </c>
      <c r="IL28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(ежедневная)'!$K$2:$K50,$D28)</f>
        <v>0</v>
      </c>
      <c r="IM28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(ежедневная)'!$K$2:$K50,$D28)</f>
        <v>0</v>
      </c>
      <c r="IN28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(ежедневная)'!$K$2:$K50,$D28)</f>
        <v>0</v>
      </c>
      <c r="IO28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(ежедневная)'!$K$2:$K50,$D28)</f>
        <v>0</v>
      </c>
      <c r="IP28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(ежедневная)'!$K$2:$K50,$D28)</f>
        <v>0</v>
      </c>
      <c r="IQ28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(ежедневная)'!$K$2:$K50,$D28)</f>
        <v>0</v>
      </c>
      <c r="IR28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(ежедневная)'!$K$2:$K50,$D28)</f>
        <v>0</v>
      </c>
      <c r="IS28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(ежедневная)'!$K$2:$K50,$D28)</f>
        <v>0</v>
      </c>
      <c r="IT28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(ежедневная)'!$K$2:$K50,$D28)</f>
        <v>0</v>
      </c>
      <c r="IU28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(ежедневная)'!$K$2:$K50,$D28)</f>
        <v>0</v>
      </c>
      <c r="IV28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(ежедневная)'!$K$2:$K50,$D28)</f>
        <v>0</v>
      </c>
      <c r="IW28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(ежедневная)'!$K$2:$K50,$D28)</f>
        <v>0</v>
      </c>
      <c r="IX28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(ежедневная)'!$K$2:$K50,$D28)</f>
        <v>0</v>
      </c>
      <c r="IY28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(ежедневная)'!$K$2:$K50,$D28)</f>
        <v>0</v>
      </c>
      <c r="IZ28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(ежедневная)'!$K$2:$K50,$D28)</f>
        <v>0</v>
      </c>
      <c r="JA28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(ежедневная)'!$K$2:$K50,$D28)</f>
        <v>0</v>
      </c>
      <c r="JB28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(ежедневная)'!$K$2:$K50,$D28)</f>
        <v>0</v>
      </c>
      <c r="JC28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(ежедневная)'!$K$2:$K50,$D28)</f>
        <v>0</v>
      </c>
      <c r="JD28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(ежедневная)'!$K$2:$K50,$D28)</f>
        <v>0</v>
      </c>
      <c r="JE28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(ежедневная)'!$K$2:$K50,$D28)</f>
        <v>0</v>
      </c>
      <c r="JF28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(ежедневная)'!$K$2:$K50,$D28)</f>
        <v>0</v>
      </c>
      <c r="JG28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(ежедневная)'!$K$2:$K50,$D28)</f>
        <v>0</v>
      </c>
      <c r="JH28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(ежедневная)'!$K$2:$K50,$D28)</f>
        <v>0</v>
      </c>
      <c r="JI28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(ежедневная)'!$K$2:$K50,$D28)</f>
        <v>0</v>
      </c>
      <c r="JJ28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(ежедневная)'!$K$2:$K50,$D28)</f>
        <v>0</v>
      </c>
      <c r="JK28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(ежедневная)'!$K$2:$K50,$D28)</f>
        <v>0</v>
      </c>
      <c r="JL28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(ежедневная)'!$K$2:$K50,$D28)</f>
        <v>0</v>
      </c>
      <c r="JM28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(ежедневная)'!$K$2:$K50,$D28)</f>
        <v>0</v>
      </c>
      <c r="JN28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(ежедневная)'!$K$2:$K50,$D28)</f>
        <v>0</v>
      </c>
      <c r="JO28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(ежедневная)'!$K$2:$K50,$D28)</f>
        <v>0</v>
      </c>
      <c r="JP28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(ежедневная)'!$K$2:$K50,$D28)</f>
        <v>0</v>
      </c>
      <c r="JQ28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(ежедневная)'!$K$2:$K50,$D28)</f>
        <v>0</v>
      </c>
      <c r="JR28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(ежедневная)'!$K$2:$K50,$D28)</f>
        <v>0</v>
      </c>
      <c r="JS28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(ежедневная)'!$K$2:$K50,$D28)</f>
        <v>0</v>
      </c>
      <c r="JT28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(ежедневная)'!$K$2:$K50,$D28)</f>
        <v>0</v>
      </c>
      <c r="JU28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(ежедневная)'!$K$2:$K50,$D28)</f>
        <v>0</v>
      </c>
      <c r="JV28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(ежедневная)'!$K$2:$K50,$D28)</f>
        <v>0</v>
      </c>
      <c r="JW28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(ежедневная)'!$K$2:$K50,$D28)</f>
        <v>0</v>
      </c>
      <c r="JX28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(ежедневная)'!$K$2:$K50,$D28)</f>
        <v>0</v>
      </c>
      <c r="JY28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(ежедневная)'!$K$2:$K50,$D28)</f>
        <v>0</v>
      </c>
      <c r="JZ28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(ежедневная)'!$K$2:$K50,$D28)</f>
        <v>0</v>
      </c>
      <c r="KA28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(ежедневная)'!$K$2:$K50,$D28)</f>
        <v>0</v>
      </c>
      <c r="KB28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(ежедневная)'!$K$2:$K50,$D28)</f>
        <v>0</v>
      </c>
      <c r="KC28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(ежедневная)'!$K$2:$K50,$D28)</f>
        <v>0</v>
      </c>
      <c r="KD28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(ежедневная)'!$K$2:$K50,$D28)</f>
        <v>0</v>
      </c>
      <c r="KE28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(ежедневная)'!$K$2:$K50,$D28)</f>
        <v>0</v>
      </c>
      <c r="KF28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(ежедневная)'!$K$2:$K50,$D28)</f>
        <v>0</v>
      </c>
      <c r="KG28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(ежедневная)'!$K$2:$K50,$D28)</f>
        <v>0</v>
      </c>
      <c r="KH28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(ежедневная)'!$K$2:$K50,$D28)</f>
        <v>0</v>
      </c>
      <c r="KI28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(ежедневная)'!$K$2:$K50,$D28)</f>
        <v>0</v>
      </c>
      <c r="KJ28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(ежедневная)'!$K$2:$K50,$D28)</f>
        <v>0</v>
      </c>
      <c r="KK28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(ежедневная)'!$K$2:$K50,$D28)</f>
        <v>0</v>
      </c>
      <c r="KL28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(ежедневная)'!$K$2:$K50,$D28)</f>
        <v>0</v>
      </c>
      <c r="KM28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(ежедневная)'!$K$2:$K50,$D28)</f>
        <v>0</v>
      </c>
      <c r="KN28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(ежедневная)'!$K$2:$K50,$D28)</f>
        <v>0</v>
      </c>
      <c r="KO28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(ежедневная)'!$K$2:$K50,$D28)</f>
        <v>0</v>
      </c>
      <c r="KP28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(ежедневная)'!$K$2:$K50,$D28)</f>
        <v>0</v>
      </c>
      <c r="KQ28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(ежедневная)'!$K$2:$K50,$D28)</f>
        <v>0</v>
      </c>
      <c r="KR28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(ежедневная)'!$K$2:$K50,$D28)</f>
        <v>0</v>
      </c>
      <c r="KS28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(ежедневная)'!$K$2:$K50,$D28)</f>
        <v>0</v>
      </c>
      <c r="KT28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(ежедневная)'!$K$2:$K50,$D28)</f>
        <v>0</v>
      </c>
      <c r="KU28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(ежедневная)'!$K$2:$K50,$D28)</f>
        <v>0</v>
      </c>
      <c r="KV28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(ежедневная)'!$K$2:$K50,$D28)</f>
        <v>0</v>
      </c>
      <c r="KW28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(ежедневная)'!$K$2:$K50,$D28)</f>
        <v>0</v>
      </c>
      <c r="KX28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(ежедневная)'!$K$2:$K50,$D28)</f>
        <v>0</v>
      </c>
      <c r="KY28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(ежедневная)'!$K$2:$K50,$D28)</f>
        <v>0</v>
      </c>
      <c r="KZ28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(ежедневная)'!$K$2:$K50,$D28)</f>
        <v>0</v>
      </c>
      <c r="LA28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(ежедневная)'!$K$2:$K50,$D28)</f>
        <v>0</v>
      </c>
      <c r="LB28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(ежедневная)'!$K$2:$K50,$D28)</f>
        <v>0</v>
      </c>
      <c r="LC28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(ежедневная)'!$K$2:$K50,$D28)</f>
        <v>0</v>
      </c>
      <c r="LD28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(ежедневная)'!$K$2:$K50,$D28)</f>
        <v>0</v>
      </c>
      <c r="LE28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(ежедневная)'!$K$2:$K50,$D28)</f>
        <v>0</v>
      </c>
      <c r="LF28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(ежедневная)'!$K$2:$K50,$D28)</f>
        <v>0</v>
      </c>
      <c r="LG28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(ежедневная)'!$K$2:$K50,$D28)</f>
        <v>0</v>
      </c>
      <c r="LH28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(ежедневная)'!$K$2:$K50,$D28)</f>
        <v>0</v>
      </c>
      <c r="LI28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(ежедневная)'!$K$2:$K50,$D28)</f>
        <v>0</v>
      </c>
      <c r="LJ28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(ежедневная)'!$K$2:$K50,$D28)</f>
        <v>0</v>
      </c>
      <c r="LK28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(ежедневная)'!$K$2:$K50,$D28)</f>
        <v>0</v>
      </c>
      <c r="LL28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(ежедневная)'!$K$2:$K50,$D28)</f>
        <v>0</v>
      </c>
      <c r="LM28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(ежедневная)'!$K$2:$K50,$D28)</f>
        <v>0</v>
      </c>
      <c r="LN28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(ежедневная)'!$K$2:$K50,$D28)</f>
        <v>0</v>
      </c>
      <c r="LO28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(ежедневная)'!$K$2:$K50,$D28)</f>
        <v>0</v>
      </c>
      <c r="LP28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(ежедневная)'!$K$2:$K50,$D28)</f>
        <v>0</v>
      </c>
      <c r="LQ28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(ежедневная)'!$K$2:$K50,$D28)</f>
        <v>0</v>
      </c>
      <c r="LR28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(ежедневная)'!$K$2:$K50,$D28)</f>
        <v>0</v>
      </c>
      <c r="LS28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(ежедневная)'!$K$2:$K50,$D28)</f>
        <v>0</v>
      </c>
      <c r="LT28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(ежедневная)'!$K$2:$K50,$D28)</f>
        <v>0</v>
      </c>
      <c r="LU28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(ежедневная)'!$K$2:$K50,$D28)</f>
        <v>0</v>
      </c>
      <c r="LV28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(ежедневная)'!$K$2:$K50,$D28)</f>
        <v>0</v>
      </c>
      <c r="LW28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(ежедневная)'!$K$2:$K50,$D28)</f>
        <v>0</v>
      </c>
      <c r="LX28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(ежедневная)'!$K$2:$K50,$D28)</f>
        <v>0</v>
      </c>
      <c r="LY28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(ежедневная)'!$K$2:$K50,$D28)</f>
        <v>0</v>
      </c>
      <c r="LZ28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(ежедневная)'!$K$2:$K50,$D28)</f>
        <v>0</v>
      </c>
      <c r="MA28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(ежедневная)'!$K$2:$K50,$D28)</f>
        <v>0</v>
      </c>
      <c r="MB28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(ежедневная)'!$K$2:$K50,$D28)</f>
        <v>0</v>
      </c>
      <c r="MC28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(ежедневная)'!$K$2:$K50,$D28)</f>
        <v>0</v>
      </c>
      <c r="MD28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(ежедневная)'!$K$2:$K50,$D28)</f>
        <v>0</v>
      </c>
      <c r="ME28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(ежедневная)'!$K$2:$K50,$D28)</f>
        <v>0</v>
      </c>
      <c r="MF28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(ежедневная)'!$K$2:$K50,$D28)</f>
        <v>0</v>
      </c>
      <c r="MG28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(ежедневная)'!$K$2:$K50,$D28)</f>
        <v>0</v>
      </c>
      <c r="MH28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(ежедневная)'!$K$2:$K50,$D28)</f>
        <v>0</v>
      </c>
      <c r="MI28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(ежедневная)'!$K$2:$K50,$D28)</f>
        <v>0</v>
      </c>
      <c r="MJ28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(ежедневная)'!$K$2:$K50,$D28)</f>
        <v>0</v>
      </c>
      <c r="MK28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(ежедневная)'!$K$2:$K50,$D28)</f>
        <v>0</v>
      </c>
      <c r="ML28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(ежедневная)'!$K$2:$K50,$D28)</f>
        <v>0</v>
      </c>
      <c r="MM28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(ежедневная)'!$K$2:$K50,$D28)</f>
        <v>0</v>
      </c>
      <c r="MN28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(ежедневная)'!$K$2:$K50,$D28)</f>
        <v>0</v>
      </c>
      <c r="MO28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(ежедневная)'!$K$2:$K50,$D28)</f>
        <v>0</v>
      </c>
      <c r="MP28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(ежедневная)'!$K$2:$K50,$D28)</f>
        <v>0</v>
      </c>
      <c r="MQ28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(ежедневная)'!$K$2:$K50,$D28)</f>
        <v>0</v>
      </c>
      <c r="MR28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(ежедневная)'!$K$2:$K50,$D28)</f>
        <v>0</v>
      </c>
      <c r="MS28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(ежедневная)'!$K$2:$K50,$D28)</f>
        <v>0</v>
      </c>
      <c r="MT28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(ежедневная)'!$K$2:$K50,$D28)</f>
        <v>0</v>
      </c>
      <c r="MU28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(ежедневная)'!$K$2:$K50,$D28)</f>
        <v>0</v>
      </c>
      <c r="MV28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(ежедневная)'!$K$2:$K50,$D28)</f>
        <v>0</v>
      </c>
      <c r="MW28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(ежедневная)'!$K$2:$K50,$D28)</f>
        <v>0</v>
      </c>
      <c r="MX28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(ежедневная)'!$K$2:$K50,$D28)</f>
        <v>0</v>
      </c>
      <c r="MY28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(ежедневная)'!$K$2:$K50,$D28)</f>
        <v>0</v>
      </c>
      <c r="MZ28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(ежедневная)'!$K$2:$K50,$D28)</f>
        <v>0</v>
      </c>
      <c r="NA28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(ежедневная)'!$K$2:$K50,$D28)</f>
        <v>0</v>
      </c>
      <c r="NB28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(ежедневная)'!$K$2:$K50,$D28)</f>
        <v>0</v>
      </c>
      <c r="NC28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(ежедневная)'!$K$2:$K50,$D28)</f>
        <v>0</v>
      </c>
      <c r="ND28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(ежедневная)'!$K$2:$K50,$D28)</f>
        <v>0</v>
      </c>
      <c r="NE28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(ежедневная)'!$K$2:$K50,$D28)</f>
        <v>0</v>
      </c>
      <c r="NF28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(ежедневная)'!$K$2:$K50,$D28)</f>
        <v>0</v>
      </c>
      <c r="NG28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(ежедневная)'!$K$2:$K50,$D28)</f>
        <v>0</v>
      </c>
      <c r="NH28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(ежедневная)'!$K$2:$K50,$D28)</f>
        <v>0</v>
      </c>
      <c r="NI28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(ежедневная)'!$K$2:$K50,$D28)</f>
        <v>0</v>
      </c>
      <c r="NJ28" s="54"/>
      <c r="NK28" s="54"/>
      <c r="NL28" s="55">
        <f t="shared" si="7"/>
        <v>0</v>
      </c>
      <c r="NM28" s="56"/>
      <c r="NN28" s="55" t="s">
        <v>78</v>
      </c>
      <c r="NO28" s="57" t="str">
        <f t="shared" si="8"/>
        <v/>
      </c>
      <c r="NP28" s="64"/>
      <c r="NQ28" s="59" t="str">
        <f t="shared" ca="1" si="9"/>
        <v/>
      </c>
      <c r="NR28" s="54"/>
      <c r="NS28" s="55">
        <f t="shared" si="10"/>
        <v>0</v>
      </c>
      <c r="NT28" s="60"/>
      <c r="NU28" s="61" t="str">
        <f t="shared" si="11"/>
        <v/>
      </c>
    </row>
    <row r="29" spans="1:385" ht="13.2" x14ac:dyDescent="0.25">
      <c r="A29" s="48"/>
      <c r="B29" s="48"/>
      <c r="C29" s="48"/>
      <c r="D29" s="49"/>
      <c r="E29" s="49"/>
      <c r="F29" s="50">
        <f t="shared" si="4"/>
        <v>0</v>
      </c>
      <c r="G29" s="51"/>
      <c r="H29" s="52">
        <f t="shared" si="6"/>
        <v>0</v>
      </c>
      <c r="I29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(ежедневная)'!$K$2:$K50,$D29)</f>
        <v>0</v>
      </c>
      <c r="J29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(ежедневная)'!$K$2:$K50,$D29)</f>
        <v>0</v>
      </c>
      <c r="K29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(ежедневная)'!$K$2:$K50,$D29)</f>
        <v>0</v>
      </c>
      <c r="L29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(ежедневная)'!$K$2:$K50,$D29)</f>
        <v>0</v>
      </c>
      <c r="M29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(ежедневная)'!$K$2:$K50,$D29)</f>
        <v>0</v>
      </c>
      <c r="N29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(ежедневная)'!$K$2:$K50,$D29)</f>
        <v>0</v>
      </c>
      <c r="O29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(ежедневная)'!$K$2:$K50,$D29)</f>
        <v>0</v>
      </c>
      <c r="P29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(ежедневная)'!$K$2:$K50,$D29)</f>
        <v>0</v>
      </c>
      <c r="Q29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(ежедневная)'!$K$2:$K50,$D29)</f>
        <v>0</v>
      </c>
      <c r="R29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(ежедневная)'!$K$2:$K50,$D29)</f>
        <v>0</v>
      </c>
      <c r="S29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(ежедневная)'!$K$2:$K50,$D29)</f>
        <v>0</v>
      </c>
      <c r="T29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(ежедневная)'!$K$2:$K50,$D29)</f>
        <v>0</v>
      </c>
      <c r="U29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(ежедневная)'!$K$2:$K50,$D29)</f>
        <v>0</v>
      </c>
      <c r="V29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(ежедневная)'!$K$2:$K50,$D29)</f>
        <v>0</v>
      </c>
      <c r="W29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(ежедневная)'!$K$2:$K50,$D29)</f>
        <v>0</v>
      </c>
      <c r="X29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(ежедневная)'!$K$2:$K50,$D29)</f>
        <v>0</v>
      </c>
      <c r="Y29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(ежедневная)'!$K$2:$K50,$D29)</f>
        <v>0</v>
      </c>
      <c r="Z29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(ежедневная)'!$K$2:$K50,$D29)</f>
        <v>0</v>
      </c>
      <c r="AA29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(ежедневная)'!$K$2:$K50,$D29)</f>
        <v>0</v>
      </c>
      <c r="AB29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(ежедневная)'!$K$2:$K50,$D29)</f>
        <v>0</v>
      </c>
      <c r="AC29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(ежедневная)'!$K$2:$K50,$D29)</f>
        <v>0</v>
      </c>
      <c r="AD29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(ежедневная)'!$K$2:$K50,$D29)</f>
        <v>0</v>
      </c>
      <c r="AE29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(ежедневная)'!$K$2:$K50,$D29)</f>
        <v>0</v>
      </c>
      <c r="AF29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(ежедневная)'!$K$2:$K50,$D29)</f>
        <v>0</v>
      </c>
      <c r="AG29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(ежедневная)'!$K$2:$K50,$D29)</f>
        <v>0</v>
      </c>
      <c r="AH29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(ежедневная)'!$K$2:$K50,$D29)</f>
        <v>0</v>
      </c>
      <c r="AI29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(ежедневная)'!$K$2:$K50,$D29)</f>
        <v>0</v>
      </c>
      <c r="AJ29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(ежедневная)'!$K$2:$K50,$D29)</f>
        <v>0</v>
      </c>
      <c r="AK29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(ежедневная)'!$K$2:$K50,$D29)</f>
        <v>0</v>
      </c>
      <c r="AL29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(ежедневная)'!$K$2:$K50,$D29)</f>
        <v>0</v>
      </c>
      <c r="AM29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(ежедневная)'!$K$2:$K50,$D29)</f>
        <v>0</v>
      </c>
      <c r="AN29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(ежедневная)'!$K$2:$K50,$D29)</f>
        <v>0</v>
      </c>
      <c r="AO29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(ежедневная)'!$K$2:$K50,$D29)</f>
        <v>0</v>
      </c>
      <c r="AP29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(ежедневная)'!$K$2:$K50,$D29)</f>
        <v>0</v>
      </c>
      <c r="AQ29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(ежедневная)'!$K$2:$K50,$D29)</f>
        <v>0</v>
      </c>
      <c r="AR29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(ежедневная)'!$K$2:$K50,$D29)</f>
        <v>0</v>
      </c>
      <c r="AS29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(ежедневная)'!$K$2:$K50,$D29)</f>
        <v>0</v>
      </c>
      <c r="AT29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(ежедневная)'!$K$2:$K50,$D29)</f>
        <v>0</v>
      </c>
      <c r="AU29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(ежедневная)'!$K$2:$K50,$D29)</f>
        <v>0</v>
      </c>
      <c r="AV29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(ежедневная)'!$K$2:$K50,$D29)</f>
        <v>0</v>
      </c>
      <c r="AW29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(ежедневная)'!$K$2:$K50,$D29)</f>
        <v>0</v>
      </c>
      <c r="AX29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(ежедневная)'!$K$2:$K50,$D29)</f>
        <v>0</v>
      </c>
      <c r="AY29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(ежедневная)'!$K$2:$K50,$D29)</f>
        <v>0</v>
      </c>
      <c r="AZ29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(ежедневная)'!$K$2:$K50,$D29)</f>
        <v>0</v>
      </c>
      <c r="BA29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(ежедневная)'!$K$2:$K50,$D29)</f>
        <v>0</v>
      </c>
      <c r="BB29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(ежедневная)'!$K$2:$K50,$D29)</f>
        <v>0</v>
      </c>
      <c r="BC29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(ежедневная)'!$K$2:$K50,$D29)</f>
        <v>0</v>
      </c>
      <c r="BD29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(ежедневная)'!$K$2:$K50,$D29)</f>
        <v>0</v>
      </c>
      <c r="BE29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(ежедневная)'!$K$2:$K50,$D29)</f>
        <v>0</v>
      </c>
      <c r="BF29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(ежедневная)'!$K$2:$K50,$D29)</f>
        <v>0</v>
      </c>
      <c r="BG29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(ежедневная)'!$K$2:$K50,$D29)</f>
        <v>0</v>
      </c>
      <c r="BH29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(ежедневная)'!$K$2:$K50,$D29)</f>
        <v>0</v>
      </c>
      <c r="BI29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(ежедневная)'!$K$2:$K50,$D29)</f>
        <v>0</v>
      </c>
      <c r="BJ29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(ежедневная)'!$K$2:$K50,$D29)</f>
        <v>0</v>
      </c>
      <c r="BK29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(ежедневная)'!$K$2:$K50,$D29)</f>
        <v>0</v>
      </c>
      <c r="BL29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(ежедневная)'!$K$2:$K50,$D29)</f>
        <v>0</v>
      </c>
      <c r="BM29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(ежедневная)'!$K$2:$K50,$D29)</f>
        <v>0</v>
      </c>
      <c r="BN29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(ежедневная)'!$K$2:$K50,$D29)</f>
        <v>0</v>
      </c>
      <c r="BO29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(ежедневная)'!$K$2:$K50,$D29)</f>
        <v>0</v>
      </c>
      <c r="BP29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(ежедневная)'!$K$2:$K50,$D29)</f>
        <v>0</v>
      </c>
      <c r="BQ29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(ежедневная)'!$K$2:$K50,$D29)</f>
        <v>0</v>
      </c>
      <c r="BR29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(ежедневная)'!$K$2:$K50,$D29)</f>
        <v>0</v>
      </c>
      <c r="BS29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(ежедневная)'!$K$2:$K50,$D29)</f>
        <v>0</v>
      </c>
      <c r="BT29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(ежедневная)'!$K$2:$K50,$D29)</f>
        <v>0</v>
      </c>
      <c r="BU29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(ежедневная)'!$K$2:$K50,$D29)</f>
        <v>0</v>
      </c>
      <c r="BV29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(ежедневная)'!$K$2:$K50,$D29)</f>
        <v>0</v>
      </c>
      <c r="BW29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(ежедневная)'!$K$2:$K50,$D29)</f>
        <v>0</v>
      </c>
      <c r="BX29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(ежедневная)'!$K$2:$K50,$D29)</f>
        <v>0</v>
      </c>
      <c r="BY29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(ежедневная)'!$K$2:$K50,$D29)</f>
        <v>0</v>
      </c>
      <c r="BZ29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(ежедневная)'!$K$2:$K50,$D29)</f>
        <v>0</v>
      </c>
      <c r="CA29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(ежедневная)'!$K$2:$K50,$D29)</f>
        <v>0</v>
      </c>
      <c r="CB29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(ежедневная)'!$K$2:$K50,$D29)</f>
        <v>0</v>
      </c>
      <c r="CC29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(ежедневная)'!$K$2:$K50,$D29)</f>
        <v>0</v>
      </c>
      <c r="CD29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(ежедневная)'!$K$2:$K50,$D29)</f>
        <v>0</v>
      </c>
      <c r="CE29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(ежедневная)'!$K$2:$K50,$D29)</f>
        <v>0</v>
      </c>
      <c r="CF29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(ежедневная)'!$K$2:$K50,$D29)</f>
        <v>0</v>
      </c>
      <c r="CG29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(ежедневная)'!$K$2:$K50,$D29)</f>
        <v>0</v>
      </c>
      <c r="CH29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(ежедневная)'!$K$2:$K50,$D29)</f>
        <v>0</v>
      </c>
      <c r="CI29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(ежедневная)'!$K$2:$K50,$D29)</f>
        <v>0</v>
      </c>
      <c r="CJ29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(ежедневная)'!$K$2:$K50,$D29)</f>
        <v>0</v>
      </c>
      <c r="CK29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(ежедневная)'!$K$2:$K50,$D29)</f>
        <v>0</v>
      </c>
      <c r="CL29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(ежедневная)'!$K$2:$K50,$D29)</f>
        <v>0</v>
      </c>
      <c r="CM29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(ежедневная)'!$K$2:$K50,$D29)</f>
        <v>0</v>
      </c>
      <c r="CN29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(ежедневная)'!$K$2:$K50,$D29)</f>
        <v>0</v>
      </c>
      <c r="CO29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(ежедневная)'!$K$2:$K50,$D29)</f>
        <v>0</v>
      </c>
      <c r="CP29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(ежедневная)'!$K$2:$K50,$D29)</f>
        <v>0</v>
      </c>
      <c r="CQ29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(ежедневная)'!$K$2:$K50,$D29)</f>
        <v>0</v>
      </c>
      <c r="CR29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(ежедневная)'!$K$2:$K50,$D29)</f>
        <v>0</v>
      </c>
      <c r="CS29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(ежедневная)'!$K$2:$K50,$D29)</f>
        <v>0</v>
      </c>
      <c r="CT29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(ежедневная)'!$K$2:$K50,$D29)</f>
        <v>0</v>
      </c>
      <c r="CU29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(ежедневная)'!$K$2:$K50,$D29)</f>
        <v>0</v>
      </c>
      <c r="CV29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(ежедневная)'!$K$2:$K50,$D29)</f>
        <v>0</v>
      </c>
      <c r="CW29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(ежедневная)'!$K$2:$K50,$D29)</f>
        <v>0</v>
      </c>
      <c r="CX29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(ежедневная)'!$K$2:$K50,$D29)</f>
        <v>0</v>
      </c>
      <c r="CY29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(ежедневная)'!$K$2:$K50,$D29)</f>
        <v>0</v>
      </c>
      <c r="CZ29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(ежедневная)'!$K$2:$K50,$D29)</f>
        <v>0</v>
      </c>
      <c r="DA29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(ежедневная)'!$K$2:$K50,$D29)</f>
        <v>0</v>
      </c>
      <c r="DB29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(ежедневная)'!$K$2:$K50,$D29)</f>
        <v>0</v>
      </c>
      <c r="DC29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(ежедневная)'!$K$2:$K50,$D29)</f>
        <v>0</v>
      </c>
      <c r="DD29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(ежедневная)'!$K$2:$K50,$D29)</f>
        <v>0</v>
      </c>
      <c r="DE29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(ежедневная)'!$K$2:$K50,$D29)</f>
        <v>0</v>
      </c>
      <c r="DF29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(ежедневная)'!$K$2:$K50,$D29)</f>
        <v>0</v>
      </c>
      <c r="DG29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(ежедневная)'!$K$2:$K50,$D29)</f>
        <v>0</v>
      </c>
      <c r="DH29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(ежедневная)'!$K$2:$K50,$D29)</f>
        <v>0</v>
      </c>
      <c r="DI29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(ежедневная)'!$K$2:$K50,$D29)</f>
        <v>0</v>
      </c>
      <c r="DJ29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(ежедневная)'!$K$2:$K50,$D29)</f>
        <v>0</v>
      </c>
      <c r="DK29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(ежедневная)'!$K$2:$K50,$D29)</f>
        <v>0</v>
      </c>
      <c r="DL29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(ежедневная)'!$K$2:$K50,$D29)</f>
        <v>0</v>
      </c>
      <c r="DM29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(ежедневная)'!$K$2:$K50,$D29)</f>
        <v>0</v>
      </c>
      <c r="DN29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(ежедневная)'!$K$2:$K50,$D29)</f>
        <v>0</v>
      </c>
      <c r="DO29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(ежедневная)'!$K$2:$K50,$D29)</f>
        <v>0</v>
      </c>
      <c r="DP29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(ежедневная)'!$K$2:$K50,$D29)</f>
        <v>0</v>
      </c>
      <c r="DQ29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(ежедневная)'!$K$2:$K50,$D29)</f>
        <v>0</v>
      </c>
      <c r="DR29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(ежедневная)'!$K$2:$K50,$D29)</f>
        <v>0</v>
      </c>
      <c r="DS29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(ежедневная)'!$K$2:$K50,$D29)</f>
        <v>0</v>
      </c>
      <c r="DT29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(ежедневная)'!$K$2:$K50,$D29)</f>
        <v>0</v>
      </c>
      <c r="DU29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(ежедневная)'!$K$2:$K50,$D29)</f>
        <v>0</v>
      </c>
      <c r="DV29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(ежедневная)'!$K$2:$K50,$D29)</f>
        <v>0</v>
      </c>
      <c r="DW29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(ежедневная)'!$K$2:$K50,$D29)</f>
        <v>0</v>
      </c>
      <c r="DX29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(ежедневная)'!$K$2:$K50,$D29)</f>
        <v>0</v>
      </c>
      <c r="DY29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(ежедневная)'!$K$2:$K50,$D29)</f>
        <v>0</v>
      </c>
      <c r="DZ29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(ежедневная)'!$K$2:$K50,$D29)</f>
        <v>0</v>
      </c>
      <c r="EA29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(ежедневная)'!$K$2:$K50,$D29)</f>
        <v>0</v>
      </c>
      <c r="EB29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(ежедневная)'!$K$2:$K50,$D29)</f>
        <v>0</v>
      </c>
      <c r="EC29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(ежедневная)'!$K$2:$K50,$D29)</f>
        <v>0</v>
      </c>
      <c r="ED29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(ежедневная)'!$K$2:$K50,$D29)</f>
        <v>0</v>
      </c>
      <c r="EE29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(ежедневная)'!$K$2:$K50,$D29)</f>
        <v>0</v>
      </c>
      <c r="EF29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(ежедневная)'!$K$2:$K50,$D29)</f>
        <v>0</v>
      </c>
      <c r="EG29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(ежедневная)'!$K$2:$K50,$D29)</f>
        <v>0</v>
      </c>
      <c r="EH29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(ежедневная)'!$K$2:$K50,$D29)</f>
        <v>0</v>
      </c>
      <c r="EI29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(ежедневная)'!$K$2:$K50,$D29)</f>
        <v>0</v>
      </c>
      <c r="EJ29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(ежедневная)'!$K$2:$K50,$D29)</f>
        <v>0</v>
      </c>
      <c r="EK29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(ежедневная)'!$K$2:$K50,$D29)</f>
        <v>0</v>
      </c>
      <c r="EL29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(ежедневная)'!$K$2:$K50,$D29)</f>
        <v>0</v>
      </c>
      <c r="EM29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(ежедневная)'!$K$2:$K50,$D29)</f>
        <v>0</v>
      </c>
      <c r="EN29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(ежедневная)'!$K$2:$K50,$D29)</f>
        <v>0</v>
      </c>
      <c r="EO29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(ежедневная)'!$K$2:$K50,$D29)</f>
        <v>0</v>
      </c>
      <c r="EP29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(ежедневная)'!$K$2:$K50,$D29)</f>
        <v>0</v>
      </c>
      <c r="EQ29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(ежедневная)'!$K$2:$K50,$D29)</f>
        <v>0</v>
      </c>
      <c r="ER29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(ежедневная)'!$K$2:$K50,$D29)</f>
        <v>0</v>
      </c>
      <c r="ES29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(ежедневная)'!$K$2:$K50,$D29)</f>
        <v>0</v>
      </c>
      <c r="ET29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(ежедневная)'!$K$2:$K50,$D29)</f>
        <v>0</v>
      </c>
      <c r="EU29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(ежедневная)'!$K$2:$K50,$D29)</f>
        <v>0</v>
      </c>
      <c r="EV29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(ежедневная)'!$K$2:$K50,$D29)</f>
        <v>0</v>
      </c>
      <c r="EW29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(ежедневная)'!$K$2:$K50,$D29)</f>
        <v>0</v>
      </c>
      <c r="EX29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(ежедневная)'!$K$2:$K50,$D29)</f>
        <v>0</v>
      </c>
      <c r="EY29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(ежедневная)'!$K$2:$K50,$D29)</f>
        <v>0</v>
      </c>
      <c r="EZ29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(ежедневная)'!$K$2:$K50,$D29)</f>
        <v>0</v>
      </c>
      <c r="FA29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(ежедневная)'!$K$2:$K50,$D29)</f>
        <v>0</v>
      </c>
      <c r="FB29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(ежедневная)'!$K$2:$K50,$D29)</f>
        <v>0</v>
      </c>
      <c r="FC29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(ежедневная)'!$K$2:$K50,$D29)</f>
        <v>0</v>
      </c>
      <c r="FD29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(ежедневная)'!$K$2:$K50,$D29)</f>
        <v>0</v>
      </c>
      <c r="FE29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(ежедневная)'!$K$2:$K50,$D29)</f>
        <v>0</v>
      </c>
      <c r="FF29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(ежедневная)'!$K$2:$K50,$D29)</f>
        <v>0</v>
      </c>
      <c r="FG29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(ежедневная)'!$K$2:$K50,$D29)</f>
        <v>0</v>
      </c>
      <c r="FH29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(ежедневная)'!$K$2:$K50,$D29)</f>
        <v>0</v>
      </c>
      <c r="FI29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(ежедневная)'!$K$2:$K50,$D29)</f>
        <v>0</v>
      </c>
      <c r="FJ29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(ежедневная)'!$K$2:$K50,$D29)</f>
        <v>0</v>
      </c>
      <c r="FK29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(ежедневная)'!$K$2:$K50,$D29)</f>
        <v>0</v>
      </c>
      <c r="FL29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(ежедневная)'!$K$2:$K50,$D29)</f>
        <v>0</v>
      </c>
      <c r="FM29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(ежедневная)'!$K$2:$K50,$D29)</f>
        <v>0</v>
      </c>
      <c r="FN29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(ежедневная)'!$K$2:$K50,$D29)</f>
        <v>0</v>
      </c>
      <c r="FO29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(ежедневная)'!$K$2:$K50,$D29)</f>
        <v>0</v>
      </c>
      <c r="FP29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(ежедневная)'!$K$2:$K50,$D29)</f>
        <v>0</v>
      </c>
      <c r="FQ29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(ежедневная)'!$K$2:$K50,$D29)</f>
        <v>0</v>
      </c>
      <c r="FR29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(ежедневная)'!$K$2:$K50,$D29)</f>
        <v>0</v>
      </c>
      <c r="FS29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(ежедневная)'!$K$2:$K50,$D29)</f>
        <v>0</v>
      </c>
      <c r="FT29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(ежедневная)'!$K$2:$K50,$D29)</f>
        <v>0</v>
      </c>
      <c r="FU29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(ежедневная)'!$K$2:$K50,$D29)</f>
        <v>0</v>
      </c>
      <c r="FV29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(ежедневная)'!$K$2:$K50,$D29)</f>
        <v>0</v>
      </c>
      <c r="FW29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(ежедневная)'!$K$2:$K50,$D29)</f>
        <v>0</v>
      </c>
      <c r="FX29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(ежедневная)'!$K$2:$K50,$D29)</f>
        <v>0</v>
      </c>
      <c r="FY29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(ежедневная)'!$K$2:$K50,$D29)</f>
        <v>0</v>
      </c>
      <c r="FZ29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(ежедневная)'!$K$2:$K50,$D29)</f>
        <v>0</v>
      </c>
      <c r="GA29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(ежедневная)'!$K$2:$K50,$D29)</f>
        <v>0</v>
      </c>
      <c r="GB29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(ежедневная)'!$K$2:$K50,$D29)</f>
        <v>0</v>
      </c>
      <c r="GC29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(ежедневная)'!$K$2:$K50,$D29)</f>
        <v>0</v>
      </c>
      <c r="GD29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(ежедневная)'!$K$2:$K50,$D29)</f>
        <v>0</v>
      </c>
      <c r="GE29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(ежедневная)'!$K$2:$K50,$D29)</f>
        <v>0</v>
      </c>
      <c r="GF29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(ежедневная)'!$K$2:$K50,$D29)</f>
        <v>0</v>
      </c>
      <c r="GG29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(ежедневная)'!$K$2:$K50,$D29)</f>
        <v>0</v>
      </c>
      <c r="GH29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(ежедневная)'!$K$2:$K50,$D29)</f>
        <v>0</v>
      </c>
      <c r="GI29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(ежедневная)'!$K$2:$K50,$D29)</f>
        <v>0</v>
      </c>
      <c r="GJ29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(ежедневная)'!$K$2:$K50,$D29)</f>
        <v>0</v>
      </c>
      <c r="GK29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(ежедневная)'!$K$2:$K50,$D29)</f>
        <v>0</v>
      </c>
      <c r="GL29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(ежедневная)'!$K$2:$K50,$D29)</f>
        <v>0</v>
      </c>
      <c r="GM29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(ежедневная)'!$K$2:$K50,$D29)</f>
        <v>0</v>
      </c>
      <c r="GN29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(ежедневная)'!$K$2:$K50,$D29)</f>
        <v>0</v>
      </c>
      <c r="GO29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(ежедневная)'!$K$2:$K50,$D29)</f>
        <v>0</v>
      </c>
      <c r="GP29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(ежедневная)'!$K$2:$K50,$D29)</f>
        <v>0</v>
      </c>
      <c r="GQ29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(ежедневная)'!$K$2:$K50,$D29)</f>
        <v>0</v>
      </c>
      <c r="GR29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(ежедневная)'!$K$2:$K50,$D29)</f>
        <v>0</v>
      </c>
      <c r="GS29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(ежедневная)'!$K$2:$K50,$D29)</f>
        <v>0</v>
      </c>
      <c r="GT29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(ежедневная)'!$K$2:$K50,$D29)</f>
        <v>0</v>
      </c>
      <c r="GU29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(ежедневная)'!$K$2:$K50,$D29)</f>
        <v>0</v>
      </c>
      <c r="GV29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(ежедневная)'!$K$2:$K50,$D29)</f>
        <v>0</v>
      </c>
      <c r="GW29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(ежедневная)'!$K$2:$K50,$D29)</f>
        <v>0</v>
      </c>
      <c r="GX29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(ежедневная)'!$K$2:$K50,$D29)</f>
        <v>0</v>
      </c>
      <c r="GY29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(ежедневная)'!$K$2:$K50,$D29)</f>
        <v>0</v>
      </c>
      <c r="GZ29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(ежедневная)'!$K$2:$K50,$D29)</f>
        <v>0</v>
      </c>
      <c r="HA29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(ежедневная)'!$K$2:$K50,$D29)</f>
        <v>0</v>
      </c>
      <c r="HB29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(ежедневная)'!$K$2:$K50,$D29)</f>
        <v>0</v>
      </c>
      <c r="HC29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(ежедневная)'!$K$2:$K50,$D29)</f>
        <v>0</v>
      </c>
      <c r="HD29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(ежедневная)'!$K$2:$K50,$D29)</f>
        <v>0</v>
      </c>
      <c r="HE29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(ежедневная)'!$K$2:$K50,$D29)</f>
        <v>0</v>
      </c>
      <c r="HF29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(ежедневная)'!$K$2:$K50,$D29)</f>
        <v>0</v>
      </c>
      <c r="HG29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(ежедневная)'!$K$2:$K50,$D29)</f>
        <v>0</v>
      </c>
      <c r="HH29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(ежедневная)'!$K$2:$K50,$D29)</f>
        <v>0</v>
      </c>
      <c r="HI29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(ежедневная)'!$K$2:$K50,$D29)</f>
        <v>0</v>
      </c>
      <c r="HJ29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(ежедневная)'!$K$2:$K50,$D29)</f>
        <v>0</v>
      </c>
      <c r="HK29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(ежедневная)'!$K$2:$K50,$D29)</f>
        <v>0</v>
      </c>
      <c r="HL29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(ежедневная)'!$K$2:$K50,$D29)</f>
        <v>0</v>
      </c>
      <c r="HM29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(ежедневная)'!$K$2:$K50,$D29)</f>
        <v>0</v>
      </c>
      <c r="HN29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(ежедневная)'!$K$2:$K50,$D29)</f>
        <v>0</v>
      </c>
      <c r="HO29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(ежедневная)'!$K$2:$K50,$D29)</f>
        <v>0</v>
      </c>
      <c r="HP29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(ежедневная)'!$K$2:$K50,$D29)</f>
        <v>0</v>
      </c>
      <c r="HQ29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(ежедневная)'!$K$2:$K50,$D29)</f>
        <v>0</v>
      </c>
      <c r="HR29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(ежедневная)'!$K$2:$K50,$D29)</f>
        <v>0</v>
      </c>
      <c r="HS29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(ежедневная)'!$K$2:$K50,$D29)</f>
        <v>0</v>
      </c>
      <c r="HT29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(ежедневная)'!$K$2:$K50,$D29)</f>
        <v>0</v>
      </c>
      <c r="HU29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(ежедневная)'!$K$2:$K50,$D29)</f>
        <v>0</v>
      </c>
      <c r="HV29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(ежедневная)'!$K$2:$K50,$D29)</f>
        <v>0</v>
      </c>
      <c r="HW29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(ежедневная)'!$K$2:$K50,$D29)</f>
        <v>0</v>
      </c>
      <c r="HX29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(ежедневная)'!$K$2:$K50,$D29)</f>
        <v>0</v>
      </c>
      <c r="HY29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(ежедневная)'!$K$2:$K50,$D29)</f>
        <v>0</v>
      </c>
      <c r="HZ29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(ежедневная)'!$K$2:$K50,$D29)</f>
        <v>0</v>
      </c>
      <c r="IA29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(ежедневная)'!$K$2:$K50,$D29)</f>
        <v>0</v>
      </c>
      <c r="IB29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(ежедневная)'!$K$2:$K50,$D29)</f>
        <v>0</v>
      </c>
      <c r="IC29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(ежедневная)'!$K$2:$K50,$D29)</f>
        <v>0</v>
      </c>
      <c r="ID29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(ежедневная)'!$K$2:$K50,$D29)</f>
        <v>0</v>
      </c>
      <c r="IE29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(ежедневная)'!$K$2:$K50,$D29)</f>
        <v>0</v>
      </c>
      <c r="IF29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(ежедневная)'!$K$2:$K50,$D29)</f>
        <v>0</v>
      </c>
      <c r="IG29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(ежедневная)'!$K$2:$K50,$D29)</f>
        <v>0</v>
      </c>
      <c r="IH29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(ежедневная)'!$K$2:$K50,$D29)</f>
        <v>0</v>
      </c>
      <c r="II29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(ежедневная)'!$K$2:$K50,$D29)</f>
        <v>0</v>
      </c>
      <c r="IJ29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(ежедневная)'!$K$2:$K50,$D29)</f>
        <v>0</v>
      </c>
      <c r="IK29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(ежедневная)'!$K$2:$K50,$D29)</f>
        <v>0</v>
      </c>
      <c r="IL29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(ежедневная)'!$K$2:$K50,$D29)</f>
        <v>0</v>
      </c>
      <c r="IM29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(ежедневная)'!$K$2:$K50,$D29)</f>
        <v>0</v>
      </c>
      <c r="IN29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(ежедневная)'!$K$2:$K50,$D29)</f>
        <v>0</v>
      </c>
      <c r="IO29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(ежедневная)'!$K$2:$K50,$D29)</f>
        <v>0</v>
      </c>
      <c r="IP29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(ежедневная)'!$K$2:$K50,$D29)</f>
        <v>0</v>
      </c>
      <c r="IQ29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(ежедневная)'!$K$2:$K50,$D29)</f>
        <v>0</v>
      </c>
      <c r="IR29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(ежедневная)'!$K$2:$K50,$D29)</f>
        <v>0</v>
      </c>
      <c r="IS29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(ежедневная)'!$K$2:$K50,$D29)</f>
        <v>0</v>
      </c>
      <c r="IT29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(ежедневная)'!$K$2:$K50,$D29)</f>
        <v>0</v>
      </c>
      <c r="IU29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(ежедневная)'!$K$2:$K50,$D29)</f>
        <v>0</v>
      </c>
      <c r="IV29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(ежедневная)'!$K$2:$K50,$D29)</f>
        <v>0</v>
      </c>
      <c r="IW29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(ежедневная)'!$K$2:$K50,$D29)</f>
        <v>0</v>
      </c>
      <c r="IX29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(ежедневная)'!$K$2:$K50,$D29)</f>
        <v>0</v>
      </c>
      <c r="IY29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(ежедневная)'!$K$2:$K50,$D29)</f>
        <v>0</v>
      </c>
      <c r="IZ29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(ежедневная)'!$K$2:$K50,$D29)</f>
        <v>0</v>
      </c>
      <c r="JA29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(ежедневная)'!$K$2:$K50,$D29)</f>
        <v>0</v>
      </c>
      <c r="JB29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(ежедневная)'!$K$2:$K50,$D29)</f>
        <v>0</v>
      </c>
      <c r="JC29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(ежедневная)'!$K$2:$K50,$D29)</f>
        <v>0</v>
      </c>
      <c r="JD29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(ежедневная)'!$K$2:$K50,$D29)</f>
        <v>0</v>
      </c>
      <c r="JE29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(ежедневная)'!$K$2:$K50,$D29)</f>
        <v>0</v>
      </c>
      <c r="JF29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(ежедневная)'!$K$2:$K50,$D29)</f>
        <v>0</v>
      </c>
      <c r="JG29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(ежедневная)'!$K$2:$K50,$D29)</f>
        <v>0</v>
      </c>
      <c r="JH29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(ежедневная)'!$K$2:$K50,$D29)</f>
        <v>0</v>
      </c>
      <c r="JI29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(ежедневная)'!$K$2:$K50,$D29)</f>
        <v>0</v>
      </c>
      <c r="JJ29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(ежедневная)'!$K$2:$K50,$D29)</f>
        <v>0</v>
      </c>
      <c r="JK29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(ежедневная)'!$K$2:$K50,$D29)</f>
        <v>0</v>
      </c>
      <c r="JL29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(ежедневная)'!$K$2:$K50,$D29)</f>
        <v>0</v>
      </c>
      <c r="JM29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(ежедневная)'!$K$2:$K50,$D29)</f>
        <v>0</v>
      </c>
      <c r="JN29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(ежедневная)'!$K$2:$K50,$D29)</f>
        <v>0</v>
      </c>
      <c r="JO29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(ежедневная)'!$K$2:$K50,$D29)</f>
        <v>0</v>
      </c>
      <c r="JP29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(ежедневная)'!$K$2:$K50,$D29)</f>
        <v>0</v>
      </c>
      <c r="JQ29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(ежедневная)'!$K$2:$K50,$D29)</f>
        <v>0</v>
      </c>
      <c r="JR29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(ежедневная)'!$K$2:$K50,$D29)</f>
        <v>0</v>
      </c>
      <c r="JS29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(ежедневная)'!$K$2:$K50,$D29)</f>
        <v>0</v>
      </c>
      <c r="JT29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(ежедневная)'!$K$2:$K50,$D29)</f>
        <v>0</v>
      </c>
      <c r="JU29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(ежедневная)'!$K$2:$K50,$D29)</f>
        <v>0</v>
      </c>
      <c r="JV29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(ежедневная)'!$K$2:$K50,$D29)</f>
        <v>0</v>
      </c>
      <c r="JW29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(ежедневная)'!$K$2:$K50,$D29)</f>
        <v>0</v>
      </c>
      <c r="JX29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(ежедневная)'!$K$2:$K50,$D29)</f>
        <v>0</v>
      </c>
      <c r="JY29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(ежедневная)'!$K$2:$K50,$D29)</f>
        <v>0</v>
      </c>
      <c r="JZ29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(ежедневная)'!$K$2:$K50,$D29)</f>
        <v>0</v>
      </c>
      <c r="KA29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(ежедневная)'!$K$2:$K50,$D29)</f>
        <v>0</v>
      </c>
      <c r="KB29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(ежедневная)'!$K$2:$K50,$D29)</f>
        <v>0</v>
      </c>
      <c r="KC29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(ежедневная)'!$K$2:$K50,$D29)</f>
        <v>0</v>
      </c>
      <c r="KD29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(ежедневная)'!$K$2:$K50,$D29)</f>
        <v>0</v>
      </c>
      <c r="KE29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(ежедневная)'!$K$2:$K50,$D29)</f>
        <v>0</v>
      </c>
      <c r="KF29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(ежедневная)'!$K$2:$K50,$D29)</f>
        <v>0</v>
      </c>
      <c r="KG29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(ежедневная)'!$K$2:$K50,$D29)</f>
        <v>0</v>
      </c>
      <c r="KH29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(ежедневная)'!$K$2:$K50,$D29)</f>
        <v>0</v>
      </c>
      <c r="KI29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(ежедневная)'!$K$2:$K50,$D29)</f>
        <v>0</v>
      </c>
      <c r="KJ29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(ежедневная)'!$K$2:$K50,$D29)</f>
        <v>0</v>
      </c>
      <c r="KK29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(ежедневная)'!$K$2:$K50,$D29)</f>
        <v>0</v>
      </c>
      <c r="KL29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(ежедневная)'!$K$2:$K50,$D29)</f>
        <v>0</v>
      </c>
      <c r="KM29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(ежедневная)'!$K$2:$K50,$D29)</f>
        <v>0</v>
      </c>
      <c r="KN29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(ежедневная)'!$K$2:$K50,$D29)</f>
        <v>0</v>
      </c>
      <c r="KO29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(ежедневная)'!$K$2:$K50,$D29)</f>
        <v>0</v>
      </c>
      <c r="KP29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(ежедневная)'!$K$2:$K50,$D29)</f>
        <v>0</v>
      </c>
      <c r="KQ29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(ежедневная)'!$K$2:$K50,$D29)</f>
        <v>0</v>
      </c>
      <c r="KR29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(ежедневная)'!$K$2:$K50,$D29)</f>
        <v>0</v>
      </c>
      <c r="KS29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(ежедневная)'!$K$2:$K50,$D29)</f>
        <v>0</v>
      </c>
      <c r="KT29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(ежедневная)'!$K$2:$K50,$D29)</f>
        <v>0</v>
      </c>
      <c r="KU29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(ежедневная)'!$K$2:$K50,$D29)</f>
        <v>0</v>
      </c>
      <c r="KV29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(ежедневная)'!$K$2:$K50,$D29)</f>
        <v>0</v>
      </c>
      <c r="KW29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(ежедневная)'!$K$2:$K50,$D29)</f>
        <v>0</v>
      </c>
      <c r="KX29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(ежедневная)'!$K$2:$K50,$D29)</f>
        <v>0</v>
      </c>
      <c r="KY29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(ежедневная)'!$K$2:$K50,$D29)</f>
        <v>0</v>
      </c>
      <c r="KZ29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(ежедневная)'!$K$2:$K50,$D29)</f>
        <v>0</v>
      </c>
      <c r="LA29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(ежедневная)'!$K$2:$K50,$D29)</f>
        <v>0</v>
      </c>
      <c r="LB29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(ежедневная)'!$K$2:$K50,$D29)</f>
        <v>0</v>
      </c>
      <c r="LC29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(ежедневная)'!$K$2:$K50,$D29)</f>
        <v>0</v>
      </c>
      <c r="LD29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(ежедневная)'!$K$2:$K50,$D29)</f>
        <v>0</v>
      </c>
      <c r="LE29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(ежедневная)'!$K$2:$K50,$D29)</f>
        <v>0</v>
      </c>
      <c r="LF29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(ежедневная)'!$K$2:$K50,$D29)</f>
        <v>0</v>
      </c>
      <c r="LG29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(ежедневная)'!$K$2:$K50,$D29)</f>
        <v>0</v>
      </c>
      <c r="LH29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(ежедневная)'!$K$2:$K50,$D29)</f>
        <v>0</v>
      </c>
      <c r="LI29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(ежедневная)'!$K$2:$K50,$D29)</f>
        <v>0</v>
      </c>
      <c r="LJ29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(ежедневная)'!$K$2:$K50,$D29)</f>
        <v>0</v>
      </c>
      <c r="LK29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(ежедневная)'!$K$2:$K50,$D29)</f>
        <v>0</v>
      </c>
      <c r="LL29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(ежедневная)'!$K$2:$K50,$D29)</f>
        <v>0</v>
      </c>
      <c r="LM29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(ежедневная)'!$K$2:$K50,$D29)</f>
        <v>0</v>
      </c>
      <c r="LN29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(ежедневная)'!$K$2:$K50,$D29)</f>
        <v>0</v>
      </c>
      <c r="LO29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(ежедневная)'!$K$2:$K50,$D29)</f>
        <v>0</v>
      </c>
      <c r="LP29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(ежедневная)'!$K$2:$K50,$D29)</f>
        <v>0</v>
      </c>
      <c r="LQ29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(ежедневная)'!$K$2:$K50,$D29)</f>
        <v>0</v>
      </c>
      <c r="LR29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(ежедневная)'!$K$2:$K50,$D29)</f>
        <v>0</v>
      </c>
      <c r="LS29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(ежедневная)'!$K$2:$K50,$D29)</f>
        <v>0</v>
      </c>
      <c r="LT29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(ежедневная)'!$K$2:$K50,$D29)</f>
        <v>0</v>
      </c>
      <c r="LU29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(ежедневная)'!$K$2:$K50,$D29)</f>
        <v>0</v>
      </c>
      <c r="LV29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(ежедневная)'!$K$2:$K50,$D29)</f>
        <v>0</v>
      </c>
      <c r="LW29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(ежедневная)'!$K$2:$K50,$D29)</f>
        <v>0</v>
      </c>
      <c r="LX29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(ежедневная)'!$K$2:$K50,$D29)</f>
        <v>0</v>
      </c>
      <c r="LY29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(ежедневная)'!$K$2:$K50,$D29)</f>
        <v>0</v>
      </c>
      <c r="LZ29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(ежедневная)'!$K$2:$K50,$D29)</f>
        <v>0</v>
      </c>
      <c r="MA29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(ежедневная)'!$K$2:$K50,$D29)</f>
        <v>0</v>
      </c>
      <c r="MB29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(ежедневная)'!$K$2:$K50,$D29)</f>
        <v>0</v>
      </c>
      <c r="MC29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(ежедневная)'!$K$2:$K50,$D29)</f>
        <v>0</v>
      </c>
      <c r="MD29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(ежедневная)'!$K$2:$K50,$D29)</f>
        <v>0</v>
      </c>
      <c r="ME29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(ежедневная)'!$K$2:$K50,$D29)</f>
        <v>0</v>
      </c>
      <c r="MF29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(ежедневная)'!$K$2:$K50,$D29)</f>
        <v>0</v>
      </c>
      <c r="MG29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(ежедневная)'!$K$2:$K50,$D29)</f>
        <v>0</v>
      </c>
      <c r="MH29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(ежедневная)'!$K$2:$K50,$D29)</f>
        <v>0</v>
      </c>
      <c r="MI29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(ежедневная)'!$K$2:$K50,$D29)</f>
        <v>0</v>
      </c>
      <c r="MJ29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(ежедневная)'!$K$2:$K50,$D29)</f>
        <v>0</v>
      </c>
      <c r="MK29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(ежедневная)'!$K$2:$K50,$D29)</f>
        <v>0</v>
      </c>
      <c r="ML29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(ежедневная)'!$K$2:$K50,$D29)</f>
        <v>0</v>
      </c>
      <c r="MM29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(ежедневная)'!$K$2:$K50,$D29)</f>
        <v>0</v>
      </c>
      <c r="MN29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(ежедневная)'!$K$2:$K50,$D29)</f>
        <v>0</v>
      </c>
      <c r="MO29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(ежедневная)'!$K$2:$K50,$D29)</f>
        <v>0</v>
      </c>
      <c r="MP29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(ежедневная)'!$K$2:$K50,$D29)</f>
        <v>0</v>
      </c>
      <c r="MQ29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(ежедневная)'!$K$2:$K50,$D29)</f>
        <v>0</v>
      </c>
      <c r="MR29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(ежедневная)'!$K$2:$K50,$D29)</f>
        <v>0</v>
      </c>
      <c r="MS29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(ежедневная)'!$K$2:$K50,$D29)</f>
        <v>0</v>
      </c>
      <c r="MT29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(ежедневная)'!$K$2:$K50,$D29)</f>
        <v>0</v>
      </c>
      <c r="MU29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(ежедневная)'!$K$2:$K50,$D29)</f>
        <v>0</v>
      </c>
      <c r="MV29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(ежедневная)'!$K$2:$K50,$D29)</f>
        <v>0</v>
      </c>
      <c r="MW29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(ежедневная)'!$K$2:$K50,$D29)</f>
        <v>0</v>
      </c>
      <c r="MX29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(ежедневная)'!$K$2:$K50,$D29)</f>
        <v>0</v>
      </c>
      <c r="MY29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(ежедневная)'!$K$2:$K50,$D29)</f>
        <v>0</v>
      </c>
      <c r="MZ29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(ежедневная)'!$K$2:$K50,$D29)</f>
        <v>0</v>
      </c>
      <c r="NA29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(ежедневная)'!$K$2:$K50,$D29)</f>
        <v>0</v>
      </c>
      <c r="NB29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(ежедневная)'!$K$2:$K50,$D29)</f>
        <v>0</v>
      </c>
      <c r="NC29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(ежедневная)'!$K$2:$K50,$D29)</f>
        <v>0</v>
      </c>
      <c r="ND29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(ежедневная)'!$K$2:$K50,$D29)</f>
        <v>0</v>
      </c>
      <c r="NE29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(ежедневная)'!$K$2:$K50,$D29)</f>
        <v>0</v>
      </c>
      <c r="NF29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(ежедневная)'!$K$2:$K50,$D29)</f>
        <v>0</v>
      </c>
      <c r="NG29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(ежедневная)'!$K$2:$K50,$D29)</f>
        <v>0</v>
      </c>
      <c r="NH29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(ежедневная)'!$K$2:$K50,$D29)</f>
        <v>0</v>
      </c>
      <c r="NI29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(ежедневная)'!$K$2:$K50,$D29)</f>
        <v>0</v>
      </c>
      <c r="NJ29" s="54"/>
      <c r="NK29" s="54"/>
      <c r="NL29" s="55">
        <f t="shared" si="7"/>
        <v>0</v>
      </c>
      <c r="NM29" s="56"/>
      <c r="NN29" s="55" t="s">
        <v>78</v>
      </c>
      <c r="NO29" s="57" t="str">
        <f t="shared" si="8"/>
        <v/>
      </c>
      <c r="NP29" s="64"/>
      <c r="NQ29" s="59" t="str">
        <f t="shared" ca="1" si="9"/>
        <v/>
      </c>
      <c r="NR29" s="54"/>
      <c r="NS29" s="55">
        <f t="shared" si="10"/>
        <v>0</v>
      </c>
      <c r="NT29" s="60"/>
      <c r="NU29" s="61" t="str">
        <f t="shared" si="11"/>
        <v/>
      </c>
    </row>
    <row r="30" spans="1:385" ht="13.2" x14ac:dyDescent="0.25">
      <c r="A30" s="48"/>
      <c r="B30" s="48"/>
      <c r="C30" s="48"/>
      <c r="D30" s="49"/>
      <c r="E30" s="49"/>
      <c r="F30" s="50">
        <f t="shared" si="4"/>
        <v>0</v>
      </c>
      <c r="G30" s="51"/>
      <c r="H30" s="52">
        <f t="shared" si="6"/>
        <v>0</v>
      </c>
      <c r="I30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(ежедневная)'!$K$2:$K50,$D30)</f>
        <v>0</v>
      </c>
      <c r="J30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(ежедневная)'!$K$2:$K50,$D30)</f>
        <v>0</v>
      </c>
      <c r="K30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(ежедневная)'!$K$2:$K50,$D30)</f>
        <v>0</v>
      </c>
      <c r="L30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(ежедневная)'!$K$2:$K50,$D30)</f>
        <v>0</v>
      </c>
      <c r="M30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(ежедневная)'!$K$2:$K50,$D30)</f>
        <v>0</v>
      </c>
      <c r="N30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(ежедневная)'!$K$2:$K50,$D30)</f>
        <v>0</v>
      </c>
      <c r="O30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(ежедневная)'!$K$2:$K50,$D30)</f>
        <v>0</v>
      </c>
      <c r="P30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(ежедневная)'!$K$2:$K50,$D30)</f>
        <v>0</v>
      </c>
      <c r="Q30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(ежедневная)'!$K$2:$K50,$D30)</f>
        <v>0</v>
      </c>
      <c r="R30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(ежедневная)'!$K$2:$K50,$D30)</f>
        <v>0</v>
      </c>
      <c r="S30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(ежедневная)'!$K$2:$K50,$D30)</f>
        <v>0</v>
      </c>
      <c r="T30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(ежедневная)'!$K$2:$K50,$D30)</f>
        <v>0</v>
      </c>
      <c r="U30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(ежедневная)'!$K$2:$K50,$D30)</f>
        <v>0</v>
      </c>
      <c r="V30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(ежедневная)'!$K$2:$K50,$D30)</f>
        <v>0</v>
      </c>
      <c r="W30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(ежедневная)'!$K$2:$K50,$D30)</f>
        <v>0</v>
      </c>
      <c r="X30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(ежедневная)'!$K$2:$K50,$D30)</f>
        <v>0</v>
      </c>
      <c r="Y30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(ежедневная)'!$K$2:$K50,$D30)</f>
        <v>0</v>
      </c>
      <c r="Z30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(ежедневная)'!$K$2:$K50,$D30)</f>
        <v>0</v>
      </c>
      <c r="AA30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(ежедневная)'!$K$2:$K50,$D30)</f>
        <v>0</v>
      </c>
      <c r="AB30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(ежедневная)'!$K$2:$K50,$D30)</f>
        <v>0</v>
      </c>
      <c r="AC30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(ежедневная)'!$K$2:$K50,$D30)</f>
        <v>0</v>
      </c>
      <c r="AD30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(ежедневная)'!$K$2:$K50,$D30)</f>
        <v>0</v>
      </c>
      <c r="AE30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(ежедневная)'!$K$2:$K50,$D30)</f>
        <v>0</v>
      </c>
      <c r="AF30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(ежедневная)'!$K$2:$K50,$D30)</f>
        <v>0</v>
      </c>
      <c r="AG30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(ежедневная)'!$K$2:$K50,$D30)</f>
        <v>0</v>
      </c>
      <c r="AH30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(ежедневная)'!$K$2:$K50,$D30)</f>
        <v>0</v>
      </c>
      <c r="AI30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(ежедневная)'!$K$2:$K50,$D30)</f>
        <v>0</v>
      </c>
      <c r="AJ30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(ежедневная)'!$K$2:$K50,$D30)</f>
        <v>0</v>
      </c>
      <c r="AK30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(ежедневная)'!$K$2:$K50,$D30)</f>
        <v>0</v>
      </c>
      <c r="AL30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(ежедневная)'!$K$2:$K50,$D30)</f>
        <v>0</v>
      </c>
      <c r="AM30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(ежедневная)'!$K$2:$K50,$D30)</f>
        <v>0</v>
      </c>
      <c r="AN30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(ежедневная)'!$K$2:$K50,$D30)</f>
        <v>0</v>
      </c>
      <c r="AO30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(ежедневная)'!$K$2:$K50,$D30)</f>
        <v>0</v>
      </c>
      <c r="AP30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(ежедневная)'!$K$2:$K50,$D30)</f>
        <v>0</v>
      </c>
      <c r="AQ30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(ежедневная)'!$K$2:$K50,$D30)</f>
        <v>0</v>
      </c>
      <c r="AR30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(ежедневная)'!$K$2:$K50,$D30)</f>
        <v>0</v>
      </c>
      <c r="AS30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(ежедневная)'!$K$2:$K50,$D30)</f>
        <v>0</v>
      </c>
      <c r="AT30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(ежедневная)'!$K$2:$K50,$D30)</f>
        <v>0</v>
      </c>
      <c r="AU30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(ежедневная)'!$K$2:$K50,$D30)</f>
        <v>0</v>
      </c>
      <c r="AV30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(ежедневная)'!$K$2:$K50,$D30)</f>
        <v>0</v>
      </c>
      <c r="AW30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(ежедневная)'!$K$2:$K50,$D30)</f>
        <v>0</v>
      </c>
      <c r="AX30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(ежедневная)'!$K$2:$K50,$D30)</f>
        <v>0</v>
      </c>
      <c r="AY30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(ежедневная)'!$K$2:$K50,$D30)</f>
        <v>0</v>
      </c>
      <c r="AZ30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(ежедневная)'!$K$2:$K50,$D30)</f>
        <v>0</v>
      </c>
      <c r="BA30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(ежедневная)'!$K$2:$K50,$D30)</f>
        <v>0</v>
      </c>
      <c r="BB30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(ежедневная)'!$K$2:$K50,$D30)</f>
        <v>0</v>
      </c>
      <c r="BC30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(ежедневная)'!$K$2:$K50,$D30)</f>
        <v>0</v>
      </c>
      <c r="BD30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(ежедневная)'!$K$2:$K50,$D30)</f>
        <v>0</v>
      </c>
      <c r="BE30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(ежедневная)'!$K$2:$K50,$D30)</f>
        <v>0</v>
      </c>
      <c r="BF30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(ежедневная)'!$K$2:$K50,$D30)</f>
        <v>0</v>
      </c>
      <c r="BG30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(ежедневная)'!$K$2:$K50,$D30)</f>
        <v>0</v>
      </c>
      <c r="BH30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(ежедневная)'!$K$2:$K50,$D30)</f>
        <v>0</v>
      </c>
      <c r="BI30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(ежедневная)'!$K$2:$K50,$D30)</f>
        <v>0</v>
      </c>
      <c r="BJ30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(ежедневная)'!$K$2:$K50,$D30)</f>
        <v>0</v>
      </c>
      <c r="BK30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(ежедневная)'!$K$2:$K50,$D30)</f>
        <v>0</v>
      </c>
      <c r="BL30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(ежедневная)'!$K$2:$K50,$D30)</f>
        <v>0</v>
      </c>
      <c r="BM30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(ежедневная)'!$K$2:$K50,$D30)</f>
        <v>0</v>
      </c>
      <c r="BN30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(ежедневная)'!$K$2:$K50,$D30)</f>
        <v>0</v>
      </c>
      <c r="BO30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(ежедневная)'!$K$2:$K50,$D30)</f>
        <v>0</v>
      </c>
      <c r="BP30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(ежедневная)'!$K$2:$K50,$D30)</f>
        <v>0</v>
      </c>
      <c r="BQ30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(ежедневная)'!$K$2:$K50,$D30)</f>
        <v>0</v>
      </c>
      <c r="BR30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(ежедневная)'!$K$2:$K50,$D30)</f>
        <v>0</v>
      </c>
      <c r="BS30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(ежедневная)'!$K$2:$K50,$D30)</f>
        <v>0</v>
      </c>
      <c r="BT30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(ежедневная)'!$K$2:$K50,$D30)</f>
        <v>0</v>
      </c>
      <c r="BU30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(ежедневная)'!$K$2:$K50,$D30)</f>
        <v>0</v>
      </c>
      <c r="BV30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(ежедневная)'!$K$2:$K50,$D30)</f>
        <v>0</v>
      </c>
      <c r="BW30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(ежедневная)'!$K$2:$K50,$D30)</f>
        <v>0</v>
      </c>
      <c r="BX30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(ежедневная)'!$K$2:$K50,$D30)</f>
        <v>0</v>
      </c>
      <c r="BY30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(ежедневная)'!$K$2:$K50,$D30)</f>
        <v>0</v>
      </c>
      <c r="BZ30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(ежедневная)'!$K$2:$K50,$D30)</f>
        <v>0</v>
      </c>
      <c r="CA30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(ежедневная)'!$K$2:$K50,$D30)</f>
        <v>0</v>
      </c>
      <c r="CB30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(ежедневная)'!$K$2:$K50,$D30)</f>
        <v>0</v>
      </c>
      <c r="CC30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(ежедневная)'!$K$2:$K50,$D30)</f>
        <v>0</v>
      </c>
      <c r="CD30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(ежедневная)'!$K$2:$K50,$D30)</f>
        <v>0</v>
      </c>
      <c r="CE30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(ежедневная)'!$K$2:$K50,$D30)</f>
        <v>0</v>
      </c>
      <c r="CF30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(ежедневная)'!$K$2:$K50,$D30)</f>
        <v>0</v>
      </c>
      <c r="CG30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(ежедневная)'!$K$2:$K50,$D30)</f>
        <v>0</v>
      </c>
      <c r="CH30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(ежедневная)'!$K$2:$K50,$D30)</f>
        <v>0</v>
      </c>
      <c r="CI30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(ежедневная)'!$K$2:$K50,$D30)</f>
        <v>0</v>
      </c>
      <c r="CJ30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(ежедневная)'!$K$2:$K50,$D30)</f>
        <v>0</v>
      </c>
      <c r="CK30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(ежедневная)'!$K$2:$K50,$D30)</f>
        <v>0</v>
      </c>
      <c r="CL30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(ежедневная)'!$K$2:$K50,$D30)</f>
        <v>0</v>
      </c>
      <c r="CM30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(ежедневная)'!$K$2:$K50,$D30)</f>
        <v>0</v>
      </c>
      <c r="CN30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(ежедневная)'!$K$2:$K50,$D30)</f>
        <v>0</v>
      </c>
      <c r="CO30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(ежедневная)'!$K$2:$K50,$D30)</f>
        <v>0</v>
      </c>
      <c r="CP30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(ежедневная)'!$K$2:$K50,$D30)</f>
        <v>0</v>
      </c>
      <c r="CQ30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(ежедневная)'!$K$2:$K50,$D30)</f>
        <v>0</v>
      </c>
      <c r="CR30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(ежедневная)'!$K$2:$K50,$D30)</f>
        <v>0</v>
      </c>
      <c r="CS30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(ежедневная)'!$K$2:$K50,$D30)</f>
        <v>0</v>
      </c>
      <c r="CT30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(ежедневная)'!$K$2:$K50,$D30)</f>
        <v>0</v>
      </c>
      <c r="CU30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(ежедневная)'!$K$2:$K50,$D30)</f>
        <v>0</v>
      </c>
      <c r="CV30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(ежедневная)'!$K$2:$K50,$D30)</f>
        <v>0</v>
      </c>
      <c r="CW30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(ежедневная)'!$K$2:$K50,$D30)</f>
        <v>0</v>
      </c>
      <c r="CX30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(ежедневная)'!$K$2:$K50,$D30)</f>
        <v>0</v>
      </c>
      <c r="CY30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(ежедневная)'!$K$2:$K50,$D30)</f>
        <v>0</v>
      </c>
      <c r="CZ30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(ежедневная)'!$K$2:$K50,$D30)</f>
        <v>0</v>
      </c>
      <c r="DA30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(ежедневная)'!$K$2:$K50,$D30)</f>
        <v>0</v>
      </c>
      <c r="DB30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(ежедневная)'!$K$2:$K50,$D30)</f>
        <v>0</v>
      </c>
      <c r="DC30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(ежедневная)'!$K$2:$K50,$D30)</f>
        <v>0</v>
      </c>
      <c r="DD30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(ежедневная)'!$K$2:$K50,$D30)</f>
        <v>0</v>
      </c>
      <c r="DE30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(ежедневная)'!$K$2:$K50,$D30)</f>
        <v>0</v>
      </c>
      <c r="DF30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(ежедневная)'!$K$2:$K50,$D30)</f>
        <v>0</v>
      </c>
      <c r="DG30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(ежедневная)'!$K$2:$K50,$D30)</f>
        <v>0</v>
      </c>
      <c r="DH30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(ежедневная)'!$K$2:$K50,$D30)</f>
        <v>0</v>
      </c>
      <c r="DI30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(ежедневная)'!$K$2:$K50,$D30)</f>
        <v>0</v>
      </c>
      <c r="DJ30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(ежедневная)'!$K$2:$K50,$D30)</f>
        <v>0</v>
      </c>
      <c r="DK30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(ежедневная)'!$K$2:$K50,$D30)</f>
        <v>0</v>
      </c>
      <c r="DL30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(ежедневная)'!$K$2:$K50,$D30)</f>
        <v>0</v>
      </c>
      <c r="DM30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(ежедневная)'!$K$2:$K50,$D30)</f>
        <v>0</v>
      </c>
      <c r="DN30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(ежедневная)'!$K$2:$K50,$D30)</f>
        <v>0</v>
      </c>
      <c r="DO30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(ежедневная)'!$K$2:$K50,$D30)</f>
        <v>0</v>
      </c>
      <c r="DP30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(ежедневная)'!$K$2:$K50,$D30)</f>
        <v>0</v>
      </c>
      <c r="DQ30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(ежедневная)'!$K$2:$K50,$D30)</f>
        <v>0</v>
      </c>
      <c r="DR30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(ежедневная)'!$K$2:$K50,$D30)</f>
        <v>0</v>
      </c>
      <c r="DS30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(ежедневная)'!$K$2:$K50,$D30)</f>
        <v>0</v>
      </c>
      <c r="DT30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(ежедневная)'!$K$2:$K50,$D30)</f>
        <v>0</v>
      </c>
      <c r="DU30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(ежедневная)'!$K$2:$K50,$D30)</f>
        <v>0</v>
      </c>
      <c r="DV30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(ежедневная)'!$K$2:$K50,$D30)</f>
        <v>0</v>
      </c>
      <c r="DW30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(ежедневная)'!$K$2:$K50,$D30)</f>
        <v>0</v>
      </c>
      <c r="DX30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(ежедневная)'!$K$2:$K50,$D30)</f>
        <v>0</v>
      </c>
      <c r="DY30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(ежедневная)'!$K$2:$K50,$D30)</f>
        <v>0</v>
      </c>
      <c r="DZ30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(ежедневная)'!$K$2:$K50,$D30)</f>
        <v>0</v>
      </c>
      <c r="EA30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(ежедневная)'!$K$2:$K50,$D30)</f>
        <v>0</v>
      </c>
      <c r="EB30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(ежедневная)'!$K$2:$K50,$D30)</f>
        <v>0</v>
      </c>
      <c r="EC30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(ежедневная)'!$K$2:$K50,$D30)</f>
        <v>0</v>
      </c>
      <c r="ED30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(ежедневная)'!$K$2:$K50,$D30)</f>
        <v>0</v>
      </c>
      <c r="EE30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(ежедневная)'!$K$2:$K50,$D30)</f>
        <v>0</v>
      </c>
      <c r="EF30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(ежедневная)'!$K$2:$K50,$D30)</f>
        <v>0</v>
      </c>
      <c r="EG30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(ежедневная)'!$K$2:$K50,$D30)</f>
        <v>0</v>
      </c>
      <c r="EH30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(ежедневная)'!$K$2:$K50,$D30)</f>
        <v>0</v>
      </c>
      <c r="EI30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(ежедневная)'!$K$2:$K50,$D30)</f>
        <v>0</v>
      </c>
      <c r="EJ30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(ежедневная)'!$K$2:$K50,$D30)</f>
        <v>0</v>
      </c>
      <c r="EK30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(ежедневная)'!$K$2:$K50,$D30)</f>
        <v>0</v>
      </c>
      <c r="EL30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(ежедневная)'!$K$2:$K50,$D30)</f>
        <v>0</v>
      </c>
      <c r="EM30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(ежедневная)'!$K$2:$K50,$D30)</f>
        <v>0</v>
      </c>
      <c r="EN30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(ежедневная)'!$K$2:$K50,$D30)</f>
        <v>0</v>
      </c>
      <c r="EO30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(ежедневная)'!$K$2:$K50,$D30)</f>
        <v>0</v>
      </c>
      <c r="EP30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(ежедневная)'!$K$2:$K50,$D30)</f>
        <v>0</v>
      </c>
      <c r="EQ30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(ежедневная)'!$K$2:$K50,$D30)</f>
        <v>0</v>
      </c>
      <c r="ER30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(ежедневная)'!$K$2:$K50,$D30)</f>
        <v>0</v>
      </c>
      <c r="ES30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(ежедневная)'!$K$2:$K50,$D30)</f>
        <v>0</v>
      </c>
      <c r="ET30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(ежедневная)'!$K$2:$K50,$D30)</f>
        <v>0</v>
      </c>
      <c r="EU30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(ежедневная)'!$K$2:$K50,$D30)</f>
        <v>0</v>
      </c>
      <c r="EV30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(ежедневная)'!$K$2:$K50,$D30)</f>
        <v>0</v>
      </c>
      <c r="EW30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(ежедневная)'!$K$2:$K50,$D30)</f>
        <v>0</v>
      </c>
      <c r="EX30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(ежедневная)'!$K$2:$K50,$D30)</f>
        <v>0</v>
      </c>
      <c r="EY30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(ежедневная)'!$K$2:$K50,$D30)</f>
        <v>0</v>
      </c>
      <c r="EZ30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(ежедневная)'!$K$2:$K50,$D30)</f>
        <v>0</v>
      </c>
      <c r="FA30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(ежедневная)'!$K$2:$K50,$D30)</f>
        <v>0</v>
      </c>
      <c r="FB30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(ежедневная)'!$K$2:$K50,$D30)</f>
        <v>0</v>
      </c>
      <c r="FC30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(ежедневная)'!$K$2:$K50,$D30)</f>
        <v>0</v>
      </c>
      <c r="FD30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(ежедневная)'!$K$2:$K50,$D30)</f>
        <v>0</v>
      </c>
      <c r="FE30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(ежедневная)'!$K$2:$K50,$D30)</f>
        <v>0</v>
      </c>
      <c r="FF30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(ежедневная)'!$K$2:$K50,$D30)</f>
        <v>0</v>
      </c>
      <c r="FG30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(ежедневная)'!$K$2:$K50,$D30)</f>
        <v>0</v>
      </c>
      <c r="FH30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(ежедневная)'!$K$2:$K50,$D30)</f>
        <v>0</v>
      </c>
      <c r="FI30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(ежедневная)'!$K$2:$K50,$D30)</f>
        <v>0</v>
      </c>
      <c r="FJ30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(ежедневная)'!$K$2:$K50,$D30)</f>
        <v>0</v>
      </c>
      <c r="FK30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(ежедневная)'!$K$2:$K50,$D30)</f>
        <v>0</v>
      </c>
      <c r="FL30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(ежедневная)'!$K$2:$K50,$D30)</f>
        <v>0</v>
      </c>
      <c r="FM30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(ежедневная)'!$K$2:$K50,$D30)</f>
        <v>0</v>
      </c>
      <c r="FN30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(ежедневная)'!$K$2:$K50,$D30)</f>
        <v>0</v>
      </c>
      <c r="FO30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(ежедневная)'!$K$2:$K50,$D30)</f>
        <v>0</v>
      </c>
      <c r="FP30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(ежедневная)'!$K$2:$K50,$D30)</f>
        <v>0</v>
      </c>
      <c r="FQ30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(ежедневная)'!$K$2:$K50,$D30)</f>
        <v>0</v>
      </c>
      <c r="FR30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(ежедневная)'!$K$2:$K50,$D30)</f>
        <v>0</v>
      </c>
      <c r="FS30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(ежедневная)'!$K$2:$K50,$D30)</f>
        <v>0</v>
      </c>
      <c r="FT30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(ежедневная)'!$K$2:$K50,$D30)</f>
        <v>0</v>
      </c>
      <c r="FU30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(ежедневная)'!$K$2:$K50,$D30)</f>
        <v>0</v>
      </c>
      <c r="FV30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(ежедневная)'!$K$2:$K50,$D30)</f>
        <v>0</v>
      </c>
      <c r="FW30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(ежедневная)'!$K$2:$K50,$D30)</f>
        <v>0</v>
      </c>
      <c r="FX30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(ежедневная)'!$K$2:$K50,$D30)</f>
        <v>0</v>
      </c>
      <c r="FY30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(ежедневная)'!$K$2:$K50,$D30)</f>
        <v>0</v>
      </c>
      <c r="FZ30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(ежедневная)'!$K$2:$K50,$D30)</f>
        <v>0</v>
      </c>
      <c r="GA30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(ежедневная)'!$K$2:$K50,$D30)</f>
        <v>0</v>
      </c>
      <c r="GB30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(ежедневная)'!$K$2:$K50,$D30)</f>
        <v>0</v>
      </c>
      <c r="GC30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(ежедневная)'!$K$2:$K50,$D30)</f>
        <v>0</v>
      </c>
      <c r="GD30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(ежедневная)'!$K$2:$K50,$D30)</f>
        <v>0</v>
      </c>
      <c r="GE30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(ежедневная)'!$K$2:$K50,$D30)</f>
        <v>0</v>
      </c>
      <c r="GF30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(ежедневная)'!$K$2:$K50,$D30)</f>
        <v>0</v>
      </c>
      <c r="GG30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(ежедневная)'!$K$2:$K50,$D30)</f>
        <v>0</v>
      </c>
      <c r="GH30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(ежедневная)'!$K$2:$K50,$D30)</f>
        <v>0</v>
      </c>
      <c r="GI30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(ежедневная)'!$K$2:$K50,$D30)</f>
        <v>0</v>
      </c>
      <c r="GJ30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(ежедневная)'!$K$2:$K50,$D30)</f>
        <v>0</v>
      </c>
      <c r="GK30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(ежедневная)'!$K$2:$K50,$D30)</f>
        <v>0</v>
      </c>
      <c r="GL30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(ежедневная)'!$K$2:$K50,$D30)</f>
        <v>0</v>
      </c>
      <c r="GM30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(ежедневная)'!$K$2:$K50,$D30)</f>
        <v>0</v>
      </c>
      <c r="GN30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(ежедневная)'!$K$2:$K50,$D30)</f>
        <v>0</v>
      </c>
      <c r="GO30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(ежедневная)'!$K$2:$K50,$D30)</f>
        <v>0</v>
      </c>
      <c r="GP30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(ежедневная)'!$K$2:$K50,$D30)</f>
        <v>0</v>
      </c>
      <c r="GQ30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(ежедневная)'!$K$2:$K50,$D30)</f>
        <v>0</v>
      </c>
      <c r="GR30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(ежедневная)'!$K$2:$K50,$D30)</f>
        <v>0</v>
      </c>
      <c r="GS30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(ежедневная)'!$K$2:$K50,$D30)</f>
        <v>0</v>
      </c>
      <c r="GT30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(ежедневная)'!$K$2:$K50,$D30)</f>
        <v>0</v>
      </c>
      <c r="GU30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(ежедневная)'!$K$2:$K50,$D30)</f>
        <v>0</v>
      </c>
      <c r="GV30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(ежедневная)'!$K$2:$K50,$D30)</f>
        <v>0</v>
      </c>
      <c r="GW30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(ежедневная)'!$K$2:$K50,$D30)</f>
        <v>0</v>
      </c>
      <c r="GX30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(ежедневная)'!$K$2:$K50,$D30)</f>
        <v>0</v>
      </c>
      <c r="GY30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(ежедневная)'!$K$2:$K50,$D30)</f>
        <v>0</v>
      </c>
      <c r="GZ30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(ежедневная)'!$K$2:$K50,$D30)</f>
        <v>0</v>
      </c>
      <c r="HA30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(ежедневная)'!$K$2:$K50,$D30)</f>
        <v>0</v>
      </c>
      <c r="HB30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(ежедневная)'!$K$2:$K50,$D30)</f>
        <v>0</v>
      </c>
      <c r="HC30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(ежедневная)'!$K$2:$K50,$D30)</f>
        <v>0</v>
      </c>
      <c r="HD30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(ежедневная)'!$K$2:$K50,$D30)</f>
        <v>0</v>
      </c>
      <c r="HE30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(ежедневная)'!$K$2:$K50,$D30)</f>
        <v>0</v>
      </c>
      <c r="HF30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(ежедневная)'!$K$2:$K50,$D30)</f>
        <v>0</v>
      </c>
      <c r="HG30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(ежедневная)'!$K$2:$K50,$D30)</f>
        <v>0</v>
      </c>
      <c r="HH30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(ежедневная)'!$K$2:$K50,$D30)</f>
        <v>0</v>
      </c>
      <c r="HI30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(ежедневная)'!$K$2:$K50,$D30)</f>
        <v>0</v>
      </c>
      <c r="HJ30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(ежедневная)'!$K$2:$K50,$D30)</f>
        <v>0</v>
      </c>
      <c r="HK30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(ежедневная)'!$K$2:$K50,$D30)</f>
        <v>0</v>
      </c>
      <c r="HL30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(ежедневная)'!$K$2:$K50,$D30)</f>
        <v>0</v>
      </c>
      <c r="HM30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(ежедневная)'!$K$2:$K50,$D30)</f>
        <v>0</v>
      </c>
      <c r="HN30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(ежедневная)'!$K$2:$K50,$D30)</f>
        <v>0</v>
      </c>
      <c r="HO30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(ежедневная)'!$K$2:$K50,$D30)</f>
        <v>0</v>
      </c>
      <c r="HP30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(ежедневная)'!$K$2:$K50,$D30)</f>
        <v>0</v>
      </c>
      <c r="HQ30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(ежедневная)'!$K$2:$K50,$D30)</f>
        <v>0</v>
      </c>
      <c r="HR30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(ежедневная)'!$K$2:$K50,$D30)</f>
        <v>0</v>
      </c>
      <c r="HS30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(ежедневная)'!$K$2:$K50,$D30)</f>
        <v>0</v>
      </c>
      <c r="HT30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(ежедневная)'!$K$2:$K50,$D30)</f>
        <v>0</v>
      </c>
      <c r="HU30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(ежедневная)'!$K$2:$K50,$D30)</f>
        <v>0</v>
      </c>
      <c r="HV30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(ежедневная)'!$K$2:$K50,$D30)</f>
        <v>0</v>
      </c>
      <c r="HW30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(ежедневная)'!$K$2:$K50,$D30)</f>
        <v>0</v>
      </c>
      <c r="HX30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(ежедневная)'!$K$2:$K50,$D30)</f>
        <v>0</v>
      </c>
      <c r="HY30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(ежедневная)'!$K$2:$K50,$D30)</f>
        <v>0</v>
      </c>
      <c r="HZ30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(ежедневная)'!$K$2:$K50,$D30)</f>
        <v>0</v>
      </c>
      <c r="IA30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(ежедневная)'!$K$2:$K50,$D30)</f>
        <v>0</v>
      </c>
      <c r="IB30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(ежедневная)'!$K$2:$K50,$D30)</f>
        <v>0</v>
      </c>
      <c r="IC30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(ежедневная)'!$K$2:$K50,$D30)</f>
        <v>0</v>
      </c>
      <c r="ID30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(ежедневная)'!$K$2:$K50,$D30)</f>
        <v>0</v>
      </c>
      <c r="IE30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(ежедневная)'!$K$2:$K50,$D30)</f>
        <v>0</v>
      </c>
      <c r="IF30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(ежедневная)'!$K$2:$K50,$D30)</f>
        <v>0</v>
      </c>
      <c r="IG30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(ежедневная)'!$K$2:$K50,$D30)</f>
        <v>0</v>
      </c>
      <c r="IH30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(ежедневная)'!$K$2:$K50,$D30)</f>
        <v>0</v>
      </c>
      <c r="II30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(ежедневная)'!$K$2:$K50,$D30)</f>
        <v>0</v>
      </c>
      <c r="IJ30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(ежедневная)'!$K$2:$K50,$D30)</f>
        <v>0</v>
      </c>
      <c r="IK30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(ежедневная)'!$K$2:$K50,$D30)</f>
        <v>0</v>
      </c>
      <c r="IL30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(ежедневная)'!$K$2:$K50,$D30)</f>
        <v>0</v>
      </c>
      <c r="IM30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(ежедневная)'!$K$2:$K50,$D30)</f>
        <v>0</v>
      </c>
      <c r="IN30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(ежедневная)'!$K$2:$K50,$D30)</f>
        <v>0</v>
      </c>
      <c r="IO30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(ежедневная)'!$K$2:$K50,$D30)</f>
        <v>0</v>
      </c>
      <c r="IP30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(ежедневная)'!$K$2:$K50,$D30)</f>
        <v>0</v>
      </c>
      <c r="IQ30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(ежедневная)'!$K$2:$K50,$D30)</f>
        <v>0</v>
      </c>
      <c r="IR30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(ежедневная)'!$K$2:$K50,$D30)</f>
        <v>0</v>
      </c>
      <c r="IS30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(ежедневная)'!$K$2:$K50,$D30)</f>
        <v>0</v>
      </c>
      <c r="IT30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(ежедневная)'!$K$2:$K50,$D30)</f>
        <v>0</v>
      </c>
      <c r="IU30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(ежедневная)'!$K$2:$K50,$D30)</f>
        <v>0</v>
      </c>
      <c r="IV30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(ежедневная)'!$K$2:$K50,$D30)</f>
        <v>0</v>
      </c>
      <c r="IW30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(ежедневная)'!$K$2:$K50,$D30)</f>
        <v>0</v>
      </c>
      <c r="IX30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(ежедневная)'!$K$2:$K50,$D30)</f>
        <v>0</v>
      </c>
      <c r="IY30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(ежедневная)'!$K$2:$K50,$D30)</f>
        <v>0</v>
      </c>
      <c r="IZ30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(ежедневная)'!$K$2:$K50,$D30)</f>
        <v>0</v>
      </c>
      <c r="JA30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(ежедневная)'!$K$2:$K50,$D30)</f>
        <v>0</v>
      </c>
      <c r="JB30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(ежедневная)'!$K$2:$K50,$D30)</f>
        <v>0</v>
      </c>
      <c r="JC30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(ежедневная)'!$K$2:$K50,$D30)</f>
        <v>0</v>
      </c>
      <c r="JD30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(ежедневная)'!$K$2:$K50,$D30)</f>
        <v>0</v>
      </c>
      <c r="JE30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(ежедневная)'!$K$2:$K50,$D30)</f>
        <v>0</v>
      </c>
      <c r="JF30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(ежедневная)'!$K$2:$K50,$D30)</f>
        <v>0</v>
      </c>
      <c r="JG30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(ежедневная)'!$K$2:$K50,$D30)</f>
        <v>0</v>
      </c>
      <c r="JH30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(ежедневная)'!$K$2:$K50,$D30)</f>
        <v>0</v>
      </c>
      <c r="JI30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(ежедневная)'!$K$2:$K50,$D30)</f>
        <v>0</v>
      </c>
      <c r="JJ30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(ежедневная)'!$K$2:$K50,$D30)</f>
        <v>0</v>
      </c>
      <c r="JK30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(ежедневная)'!$K$2:$K50,$D30)</f>
        <v>0</v>
      </c>
      <c r="JL30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(ежедневная)'!$K$2:$K50,$D30)</f>
        <v>0</v>
      </c>
      <c r="JM30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(ежедневная)'!$K$2:$K50,$D30)</f>
        <v>0</v>
      </c>
      <c r="JN30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(ежедневная)'!$K$2:$K50,$D30)</f>
        <v>0</v>
      </c>
      <c r="JO30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(ежедневная)'!$K$2:$K50,$D30)</f>
        <v>0</v>
      </c>
      <c r="JP30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(ежедневная)'!$K$2:$K50,$D30)</f>
        <v>0</v>
      </c>
      <c r="JQ30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(ежедневная)'!$K$2:$K50,$D30)</f>
        <v>0</v>
      </c>
      <c r="JR30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(ежедневная)'!$K$2:$K50,$D30)</f>
        <v>0</v>
      </c>
      <c r="JS30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(ежедневная)'!$K$2:$K50,$D30)</f>
        <v>0</v>
      </c>
      <c r="JT30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(ежедневная)'!$K$2:$K50,$D30)</f>
        <v>0</v>
      </c>
      <c r="JU30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(ежедневная)'!$K$2:$K50,$D30)</f>
        <v>0</v>
      </c>
      <c r="JV30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(ежедневная)'!$K$2:$K50,$D30)</f>
        <v>0</v>
      </c>
      <c r="JW30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(ежедневная)'!$K$2:$K50,$D30)</f>
        <v>0</v>
      </c>
      <c r="JX30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(ежедневная)'!$K$2:$K50,$D30)</f>
        <v>0</v>
      </c>
      <c r="JY30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(ежедневная)'!$K$2:$K50,$D30)</f>
        <v>0</v>
      </c>
      <c r="JZ30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(ежедневная)'!$K$2:$K50,$D30)</f>
        <v>0</v>
      </c>
      <c r="KA30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(ежедневная)'!$K$2:$K50,$D30)</f>
        <v>0</v>
      </c>
      <c r="KB30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(ежедневная)'!$K$2:$K50,$D30)</f>
        <v>0</v>
      </c>
      <c r="KC30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(ежедневная)'!$K$2:$K50,$D30)</f>
        <v>0</v>
      </c>
      <c r="KD30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(ежедневная)'!$K$2:$K50,$D30)</f>
        <v>0</v>
      </c>
      <c r="KE30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(ежедневная)'!$K$2:$K50,$D30)</f>
        <v>0</v>
      </c>
      <c r="KF30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(ежедневная)'!$K$2:$K50,$D30)</f>
        <v>0</v>
      </c>
      <c r="KG30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(ежедневная)'!$K$2:$K50,$D30)</f>
        <v>0</v>
      </c>
      <c r="KH30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(ежедневная)'!$K$2:$K50,$D30)</f>
        <v>0</v>
      </c>
      <c r="KI30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(ежедневная)'!$K$2:$K50,$D30)</f>
        <v>0</v>
      </c>
      <c r="KJ30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(ежедневная)'!$K$2:$K50,$D30)</f>
        <v>0</v>
      </c>
      <c r="KK30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(ежедневная)'!$K$2:$K50,$D30)</f>
        <v>0</v>
      </c>
      <c r="KL30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(ежедневная)'!$K$2:$K50,$D30)</f>
        <v>0</v>
      </c>
      <c r="KM30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(ежедневная)'!$K$2:$K50,$D30)</f>
        <v>0</v>
      </c>
      <c r="KN30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(ежедневная)'!$K$2:$K50,$D30)</f>
        <v>0</v>
      </c>
      <c r="KO30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(ежедневная)'!$K$2:$K50,$D30)</f>
        <v>0</v>
      </c>
      <c r="KP30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(ежедневная)'!$K$2:$K50,$D30)</f>
        <v>0</v>
      </c>
      <c r="KQ30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(ежедневная)'!$K$2:$K50,$D30)</f>
        <v>0</v>
      </c>
      <c r="KR30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(ежедневная)'!$K$2:$K50,$D30)</f>
        <v>0</v>
      </c>
      <c r="KS30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(ежедневная)'!$K$2:$K50,$D30)</f>
        <v>0</v>
      </c>
      <c r="KT30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(ежедневная)'!$K$2:$K50,$D30)</f>
        <v>0</v>
      </c>
      <c r="KU30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(ежедневная)'!$K$2:$K50,$D30)</f>
        <v>0</v>
      </c>
      <c r="KV30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(ежедневная)'!$K$2:$K50,$D30)</f>
        <v>0</v>
      </c>
      <c r="KW30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(ежедневная)'!$K$2:$K50,$D30)</f>
        <v>0</v>
      </c>
      <c r="KX30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(ежедневная)'!$K$2:$K50,$D30)</f>
        <v>0</v>
      </c>
      <c r="KY30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(ежедневная)'!$K$2:$K50,$D30)</f>
        <v>0</v>
      </c>
      <c r="KZ30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(ежедневная)'!$K$2:$K50,$D30)</f>
        <v>0</v>
      </c>
      <c r="LA30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(ежедневная)'!$K$2:$K50,$D30)</f>
        <v>0</v>
      </c>
      <c r="LB30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(ежедневная)'!$K$2:$K50,$D30)</f>
        <v>0</v>
      </c>
      <c r="LC30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(ежедневная)'!$K$2:$K50,$D30)</f>
        <v>0</v>
      </c>
      <c r="LD30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(ежедневная)'!$K$2:$K50,$D30)</f>
        <v>0</v>
      </c>
      <c r="LE30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(ежедневная)'!$K$2:$K50,$D30)</f>
        <v>0</v>
      </c>
      <c r="LF30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(ежедневная)'!$K$2:$K50,$D30)</f>
        <v>0</v>
      </c>
      <c r="LG30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(ежедневная)'!$K$2:$K50,$D30)</f>
        <v>0</v>
      </c>
      <c r="LH30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(ежедневная)'!$K$2:$K50,$D30)</f>
        <v>0</v>
      </c>
      <c r="LI30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(ежедневная)'!$K$2:$K50,$D30)</f>
        <v>0</v>
      </c>
      <c r="LJ30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(ежедневная)'!$K$2:$K50,$D30)</f>
        <v>0</v>
      </c>
      <c r="LK30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(ежедневная)'!$K$2:$K50,$D30)</f>
        <v>0</v>
      </c>
      <c r="LL30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(ежедневная)'!$K$2:$K50,$D30)</f>
        <v>0</v>
      </c>
      <c r="LM30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(ежедневная)'!$K$2:$K50,$D30)</f>
        <v>0</v>
      </c>
      <c r="LN30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(ежедневная)'!$K$2:$K50,$D30)</f>
        <v>0</v>
      </c>
      <c r="LO30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(ежедневная)'!$K$2:$K50,$D30)</f>
        <v>0</v>
      </c>
      <c r="LP30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(ежедневная)'!$K$2:$K50,$D30)</f>
        <v>0</v>
      </c>
      <c r="LQ30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(ежедневная)'!$K$2:$K50,$D30)</f>
        <v>0</v>
      </c>
      <c r="LR30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(ежедневная)'!$K$2:$K50,$D30)</f>
        <v>0</v>
      </c>
      <c r="LS30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(ежедневная)'!$K$2:$K50,$D30)</f>
        <v>0</v>
      </c>
      <c r="LT30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(ежедневная)'!$K$2:$K50,$D30)</f>
        <v>0</v>
      </c>
      <c r="LU30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(ежедневная)'!$K$2:$K50,$D30)</f>
        <v>0</v>
      </c>
      <c r="LV30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(ежедневная)'!$K$2:$K50,$D30)</f>
        <v>0</v>
      </c>
      <c r="LW30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(ежедневная)'!$K$2:$K50,$D30)</f>
        <v>0</v>
      </c>
      <c r="LX30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(ежедневная)'!$K$2:$K50,$D30)</f>
        <v>0</v>
      </c>
      <c r="LY30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(ежедневная)'!$K$2:$K50,$D30)</f>
        <v>0</v>
      </c>
      <c r="LZ30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(ежедневная)'!$K$2:$K50,$D30)</f>
        <v>0</v>
      </c>
      <c r="MA30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(ежедневная)'!$K$2:$K50,$D30)</f>
        <v>0</v>
      </c>
      <c r="MB30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(ежедневная)'!$K$2:$K50,$D30)</f>
        <v>0</v>
      </c>
      <c r="MC30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(ежедневная)'!$K$2:$K50,$D30)</f>
        <v>0</v>
      </c>
      <c r="MD30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(ежедневная)'!$K$2:$K50,$D30)</f>
        <v>0</v>
      </c>
      <c r="ME30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(ежедневная)'!$K$2:$K50,$D30)</f>
        <v>0</v>
      </c>
      <c r="MF30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(ежедневная)'!$K$2:$K50,$D30)</f>
        <v>0</v>
      </c>
      <c r="MG30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(ежедневная)'!$K$2:$K50,$D30)</f>
        <v>0</v>
      </c>
      <c r="MH30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(ежедневная)'!$K$2:$K50,$D30)</f>
        <v>0</v>
      </c>
      <c r="MI30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(ежедневная)'!$K$2:$K50,$D30)</f>
        <v>0</v>
      </c>
      <c r="MJ30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(ежедневная)'!$K$2:$K50,$D30)</f>
        <v>0</v>
      </c>
      <c r="MK30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(ежедневная)'!$K$2:$K50,$D30)</f>
        <v>0</v>
      </c>
      <c r="ML30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(ежедневная)'!$K$2:$K50,$D30)</f>
        <v>0</v>
      </c>
      <c r="MM30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(ежедневная)'!$K$2:$K50,$D30)</f>
        <v>0</v>
      </c>
      <c r="MN30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(ежедневная)'!$K$2:$K50,$D30)</f>
        <v>0</v>
      </c>
      <c r="MO30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(ежедневная)'!$K$2:$K50,$D30)</f>
        <v>0</v>
      </c>
      <c r="MP30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(ежедневная)'!$K$2:$K50,$D30)</f>
        <v>0</v>
      </c>
      <c r="MQ30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(ежедневная)'!$K$2:$K50,$D30)</f>
        <v>0</v>
      </c>
      <c r="MR30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(ежедневная)'!$K$2:$K50,$D30)</f>
        <v>0</v>
      </c>
      <c r="MS30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(ежедневная)'!$K$2:$K50,$D30)</f>
        <v>0</v>
      </c>
      <c r="MT30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(ежедневная)'!$K$2:$K50,$D30)</f>
        <v>0</v>
      </c>
      <c r="MU30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(ежедневная)'!$K$2:$K50,$D30)</f>
        <v>0</v>
      </c>
      <c r="MV30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(ежедневная)'!$K$2:$K50,$D30)</f>
        <v>0</v>
      </c>
      <c r="MW30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(ежедневная)'!$K$2:$K50,$D30)</f>
        <v>0</v>
      </c>
      <c r="MX30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(ежедневная)'!$K$2:$K50,$D30)</f>
        <v>0</v>
      </c>
      <c r="MY30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(ежедневная)'!$K$2:$K50,$D30)</f>
        <v>0</v>
      </c>
      <c r="MZ30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(ежедневная)'!$K$2:$K50,$D30)</f>
        <v>0</v>
      </c>
      <c r="NA30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(ежедневная)'!$K$2:$K50,$D30)</f>
        <v>0</v>
      </c>
      <c r="NB30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(ежедневная)'!$K$2:$K50,$D30)</f>
        <v>0</v>
      </c>
      <c r="NC30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(ежедневная)'!$K$2:$K50,$D30)</f>
        <v>0</v>
      </c>
      <c r="ND30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(ежедневная)'!$K$2:$K50,$D30)</f>
        <v>0</v>
      </c>
      <c r="NE30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(ежедневная)'!$K$2:$K50,$D30)</f>
        <v>0</v>
      </c>
      <c r="NF30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(ежедневная)'!$K$2:$K50,$D30)</f>
        <v>0</v>
      </c>
      <c r="NG30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(ежедневная)'!$K$2:$K50,$D30)</f>
        <v>0</v>
      </c>
      <c r="NH30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(ежедневная)'!$K$2:$K50,$D30)</f>
        <v>0</v>
      </c>
      <c r="NI30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(ежедневная)'!$K$2:$K50,$D30)</f>
        <v>0</v>
      </c>
      <c r="NJ30" s="54"/>
      <c r="NK30" s="54"/>
      <c r="NL30" s="55">
        <f t="shared" si="7"/>
        <v>0</v>
      </c>
      <c r="NM30" s="56"/>
      <c r="NN30" s="55" t="s">
        <v>78</v>
      </c>
      <c r="NO30" s="57" t="str">
        <f t="shared" si="8"/>
        <v/>
      </c>
      <c r="NP30" s="64"/>
      <c r="NQ30" s="59" t="str">
        <f t="shared" ca="1" si="9"/>
        <v/>
      </c>
      <c r="NR30" s="54"/>
      <c r="NS30" s="55">
        <f t="shared" si="10"/>
        <v>0</v>
      </c>
      <c r="NT30" s="60"/>
      <c r="NU30" s="61" t="str">
        <f t="shared" si="11"/>
        <v/>
      </c>
    </row>
    <row r="31" spans="1:385" ht="13.2" x14ac:dyDescent="0.25">
      <c r="A31" s="48"/>
      <c r="B31" s="48"/>
      <c r="C31" s="48"/>
      <c r="D31" s="49"/>
      <c r="E31" s="49"/>
      <c r="F31" s="50">
        <f t="shared" si="4"/>
        <v>0</v>
      </c>
      <c r="G31" s="51"/>
      <c r="H31" s="52">
        <f t="shared" si="6"/>
        <v>0</v>
      </c>
      <c r="I31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(ежедневная)'!$K$2:$K50,$D31)</f>
        <v>0</v>
      </c>
      <c r="J31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(ежедневная)'!$K$2:$K50,$D31)</f>
        <v>0</v>
      </c>
      <c r="K31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(ежедневная)'!$K$2:$K50,$D31)</f>
        <v>0</v>
      </c>
      <c r="L31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(ежедневная)'!$K$2:$K50,$D31)</f>
        <v>0</v>
      </c>
      <c r="M31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(ежедневная)'!$K$2:$K50,$D31)</f>
        <v>0</v>
      </c>
      <c r="N31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(ежедневная)'!$K$2:$K50,$D31)</f>
        <v>0</v>
      </c>
      <c r="O31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(ежедневная)'!$K$2:$K50,$D31)</f>
        <v>0</v>
      </c>
      <c r="P31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(ежедневная)'!$K$2:$K50,$D31)</f>
        <v>0</v>
      </c>
      <c r="Q31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(ежедневная)'!$K$2:$K50,$D31)</f>
        <v>0</v>
      </c>
      <c r="R31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(ежедневная)'!$K$2:$K50,$D31)</f>
        <v>0</v>
      </c>
      <c r="S31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(ежедневная)'!$K$2:$K50,$D31)</f>
        <v>0</v>
      </c>
      <c r="T31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(ежедневная)'!$K$2:$K50,$D31)</f>
        <v>0</v>
      </c>
      <c r="U31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(ежедневная)'!$K$2:$K50,$D31)</f>
        <v>0</v>
      </c>
      <c r="V31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(ежедневная)'!$K$2:$K50,$D31)</f>
        <v>0</v>
      </c>
      <c r="W31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(ежедневная)'!$K$2:$K50,$D31)</f>
        <v>0</v>
      </c>
      <c r="X31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(ежедневная)'!$K$2:$K50,$D31)</f>
        <v>0</v>
      </c>
      <c r="Y31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(ежедневная)'!$K$2:$K50,$D31)</f>
        <v>0</v>
      </c>
      <c r="Z31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(ежедневная)'!$K$2:$K50,$D31)</f>
        <v>0</v>
      </c>
      <c r="AA31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(ежедневная)'!$K$2:$K50,$D31)</f>
        <v>0</v>
      </c>
      <c r="AB31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(ежедневная)'!$K$2:$K50,$D31)</f>
        <v>0</v>
      </c>
      <c r="AC31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(ежедневная)'!$K$2:$K50,$D31)</f>
        <v>0</v>
      </c>
      <c r="AD31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(ежедневная)'!$K$2:$K50,$D31)</f>
        <v>0</v>
      </c>
      <c r="AE31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(ежедневная)'!$K$2:$K50,$D31)</f>
        <v>0</v>
      </c>
      <c r="AF31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(ежедневная)'!$K$2:$K50,$D31)</f>
        <v>0</v>
      </c>
      <c r="AG31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(ежедневная)'!$K$2:$K50,$D31)</f>
        <v>0</v>
      </c>
      <c r="AH31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(ежедневная)'!$K$2:$K50,$D31)</f>
        <v>0</v>
      </c>
      <c r="AI31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(ежедневная)'!$K$2:$K50,$D31)</f>
        <v>0</v>
      </c>
      <c r="AJ31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(ежедневная)'!$K$2:$K50,$D31)</f>
        <v>0</v>
      </c>
      <c r="AK31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(ежедневная)'!$K$2:$K50,$D31)</f>
        <v>0</v>
      </c>
      <c r="AL31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(ежедневная)'!$K$2:$K50,$D31)</f>
        <v>0</v>
      </c>
      <c r="AM31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(ежедневная)'!$K$2:$K50,$D31)</f>
        <v>0</v>
      </c>
      <c r="AN31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(ежедневная)'!$K$2:$K50,$D31)</f>
        <v>0</v>
      </c>
      <c r="AO31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(ежедневная)'!$K$2:$K50,$D31)</f>
        <v>0</v>
      </c>
      <c r="AP31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(ежедневная)'!$K$2:$K50,$D31)</f>
        <v>0</v>
      </c>
      <c r="AQ31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(ежедневная)'!$K$2:$K50,$D31)</f>
        <v>0</v>
      </c>
      <c r="AR31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(ежедневная)'!$K$2:$K50,$D31)</f>
        <v>0</v>
      </c>
      <c r="AS31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(ежедневная)'!$K$2:$K50,$D31)</f>
        <v>0</v>
      </c>
      <c r="AT31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(ежедневная)'!$K$2:$K50,$D31)</f>
        <v>0</v>
      </c>
      <c r="AU31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(ежедневная)'!$K$2:$K50,$D31)</f>
        <v>0</v>
      </c>
      <c r="AV31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(ежедневная)'!$K$2:$K50,$D31)</f>
        <v>0</v>
      </c>
      <c r="AW31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(ежедневная)'!$K$2:$K50,$D31)</f>
        <v>0</v>
      </c>
      <c r="AX31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(ежедневная)'!$K$2:$K50,$D31)</f>
        <v>0</v>
      </c>
      <c r="AY31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(ежедневная)'!$K$2:$K50,$D31)</f>
        <v>0</v>
      </c>
      <c r="AZ31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(ежедневная)'!$K$2:$K50,$D31)</f>
        <v>0</v>
      </c>
      <c r="BA31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(ежедневная)'!$K$2:$K50,$D31)</f>
        <v>0</v>
      </c>
      <c r="BB31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(ежедневная)'!$K$2:$K50,$D31)</f>
        <v>0</v>
      </c>
      <c r="BC31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(ежедневная)'!$K$2:$K50,$D31)</f>
        <v>0</v>
      </c>
      <c r="BD31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(ежедневная)'!$K$2:$K50,$D31)</f>
        <v>0</v>
      </c>
      <c r="BE31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(ежедневная)'!$K$2:$K50,$D31)</f>
        <v>0</v>
      </c>
      <c r="BF31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(ежедневная)'!$K$2:$K50,$D31)</f>
        <v>0</v>
      </c>
      <c r="BG31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(ежедневная)'!$K$2:$K50,$D31)</f>
        <v>0</v>
      </c>
      <c r="BH31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(ежедневная)'!$K$2:$K50,$D31)</f>
        <v>0</v>
      </c>
      <c r="BI31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(ежедневная)'!$K$2:$K50,$D31)</f>
        <v>0</v>
      </c>
      <c r="BJ31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(ежедневная)'!$K$2:$K50,$D31)</f>
        <v>0</v>
      </c>
      <c r="BK31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(ежедневная)'!$K$2:$K50,$D31)</f>
        <v>0</v>
      </c>
      <c r="BL31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(ежедневная)'!$K$2:$K50,$D31)</f>
        <v>0</v>
      </c>
      <c r="BM31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(ежедневная)'!$K$2:$K50,$D31)</f>
        <v>0</v>
      </c>
      <c r="BN31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(ежедневная)'!$K$2:$K50,$D31)</f>
        <v>0</v>
      </c>
      <c r="BO31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(ежедневная)'!$K$2:$K50,$D31)</f>
        <v>0</v>
      </c>
      <c r="BP31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(ежедневная)'!$K$2:$K50,$D31)</f>
        <v>0</v>
      </c>
      <c r="BQ31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(ежедневная)'!$K$2:$K50,$D31)</f>
        <v>0</v>
      </c>
      <c r="BR31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(ежедневная)'!$K$2:$K50,$D31)</f>
        <v>0</v>
      </c>
      <c r="BS31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(ежедневная)'!$K$2:$K50,$D31)</f>
        <v>0</v>
      </c>
      <c r="BT31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(ежедневная)'!$K$2:$K50,$D31)</f>
        <v>0</v>
      </c>
      <c r="BU31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(ежедневная)'!$K$2:$K50,$D31)</f>
        <v>0</v>
      </c>
      <c r="BV31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(ежедневная)'!$K$2:$K50,$D31)</f>
        <v>0</v>
      </c>
      <c r="BW31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(ежедневная)'!$K$2:$K50,$D31)</f>
        <v>0</v>
      </c>
      <c r="BX31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(ежедневная)'!$K$2:$K50,$D31)</f>
        <v>0</v>
      </c>
      <c r="BY31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(ежедневная)'!$K$2:$K50,$D31)</f>
        <v>0</v>
      </c>
      <c r="BZ31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(ежедневная)'!$K$2:$K50,$D31)</f>
        <v>0</v>
      </c>
      <c r="CA31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(ежедневная)'!$K$2:$K50,$D31)</f>
        <v>0</v>
      </c>
      <c r="CB31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(ежедневная)'!$K$2:$K50,$D31)</f>
        <v>0</v>
      </c>
      <c r="CC31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(ежедневная)'!$K$2:$K50,$D31)</f>
        <v>0</v>
      </c>
      <c r="CD31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(ежедневная)'!$K$2:$K50,$D31)</f>
        <v>0</v>
      </c>
      <c r="CE31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(ежедневная)'!$K$2:$K50,$D31)</f>
        <v>0</v>
      </c>
      <c r="CF31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(ежедневная)'!$K$2:$K50,$D31)</f>
        <v>0</v>
      </c>
      <c r="CG31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(ежедневная)'!$K$2:$K50,$D31)</f>
        <v>0</v>
      </c>
      <c r="CH31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(ежедневная)'!$K$2:$K50,$D31)</f>
        <v>0</v>
      </c>
      <c r="CI31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(ежедневная)'!$K$2:$K50,$D31)</f>
        <v>0</v>
      </c>
      <c r="CJ31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(ежедневная)'!$K$2:$K50,$D31)</f>
        <v>0</v>
      </c>
      <c r="CK31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(ежедневная)'!$K$2:$K50,$D31)</f>
        <v>0</v>
      </c>
      <c r="CL31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(ежедневная)'!$K$2:$K50,$D31)</f>
        <v>0</v>
      </c>
      <c r="CM31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(ежедневная)'!$K$2:$K50,$D31)</f>
        <v>0</v>
      </c>
      <c r="CN31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(ежедневная)'!$K$2:$K50,$D31)</f>
        <v>0</v>
      </c>
      <c r="CO31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(ежедневная)'!$K$2:$K50,$D31)</f>
        <v>0</v>
      </c>
      <c r="CP31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(ежедневная)'!$K$2:$K50,$D31)</f>
        <v>0</v>
      </c>
      <c r="CQ31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(ежедневная)'!$K$2:$K50,$D31)</f>
        <v>0</v>
      </c>
      <c r="CR31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(ежедневная)'!$K$2:$K50,$D31)</f>
        <v>0</v>
      </c>
      <c r="CS31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(ежедневная)'!$K$2:$K50,$D31)</f>
        <v>0</v>
      </c>
      <c r="CT31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(ежедневная)'!$K$2:$K50,$D31)</f>
        <v>0</v>
      </c>
      <c r="CU31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(ежедневная)'!$K$2:$K50,$D31)</f>
        <v>0</v>
      </c>
      <c r="CV31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(ежедневная)'!$K$2:$K50,$D31)</f>
        <v>0</v>
      </c>
      <c r="CW31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(ежедневная)'!$K$2:$K50,$D31)</f>
        <v>0</v>
      </c>
      <c r="CX31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(ежедневная)'!$K$2:$K50,$D31)</f>
        <v>0</v>
      </c>
      <c r="CY31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(ежедневная)'!$K$2:$K50,$D31)</f>
        <v>0</v>
      </c>
      <c r="CZ31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(ежедневная)'!$K$2:$K50,$D31)</f>
        <v>0</v>
      </c>
      <c r="DA31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(ежедневная)'!$K$2:$K50,$D31)</f>
        <v>0</v>
      </c>
      <c r="DB31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(ежедневная)'!$K$2:$K50,$D31)</f>
        <v>0</v>
      </c>
      <c r="DC31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(ежедневная)'!$K$2:$K50,$D31)</f>
        <v>0</v>
      </c>
      <c r="DD31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(ежедневная)'!$K$2:$K50,$D31)</f>
        <v>0</v>
      </c>
      <c r="DE31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(ежедневная)'!$K$2:$K50,$D31)</f>
        <v>0</v>
      </c>
      <c r="DF31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(ежедневная)'!$K$2:$K50,$D31)</f>
        <v>0</v>
      </c>
      <c r="DG31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(ежедневная)'!$K$2:$K50,$D31)</f>
        <v>0</v>
      </c>
      <c r="DH31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(ежедневная)'!$K$2:$K50,$D31)</f>
        <v>0</v>
      </c>
      <c r="DI31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(ежедневная)'!$K$2:$K50,$D31)</f>
        <v>0</v>
      </c>
      <c r="DJ31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(ежедневная)'!$K$2:$K50,$D31)</f>
        <v>0</v>
      </c>
      <c r="DK31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(ежедневная)'!$K$2:$K50,$D31)</f>
        <v>0</v>
      </c>
      <c r="DL31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(ежедневная)'!$K$2:$K50,$D31)</f>
        <v>0</v>
      </c>
      <c r="DM31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(ежедневная)'!$K$2:$K50,$D31)</f>
        <v>0</v>
      </c>
      <c r="DN31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(ежедневная)'!$K$2:$K50,$D31)</f>
        <v>0</v>
      </c>
      <c r="DO31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(ежедневная)'!$K$2:$K50,$D31)</f>
        <v>0</v>
      </c>
      <c r="DP31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(ежедневная)'!$K$2:$K50,$D31)</f>
        <v>0</v>
      </c>
      <c r="DQ31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(ежедневная)'!$K$2:$K50,$D31)</f>
        <v>0</v>
      </c>
      <c r="DR31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(ежедневная)'!$K$2:$K50,$D31)</f>
        <v>0</v>
      </c>
      <c r="DS31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(ежедневная)'!$K$2:$K50,$D31)</f>
        <v>0</v>
      </c>
      <c r="DT31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(ежедневная)'!$K$2:$K50,$D31)</f>
        <v>0</v>
      </c>
      <c r="DU31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(ежедневная)'!$K$2:$K50,$D31)</f>
        <v>0</v>
      </c>
      <c r="DV31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(ежедневная)'!$K$2:$K50,$D31)</f>
        <v>0</v>
      </c>
      <c r="DW31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(ежедневная)'!$K$2:$K50,$D31)</f>
        <v>0</v>
      </c>
      <c r="DX31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(ежедневная)'!$K$2:$K50,$D31)</f>
        <v>0</v>
      </c>
      <c r="DY31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(ежедневная)'!$K$2:$K50,$D31)</f>
        <v>0</v>
      </c>
      <c r="DZ31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(ежедневная)'!$K$2:$K50,$D31)</f>
        <v>0</v>
      </c>
      <c r="EA31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(ежедневная)'!$K$2:$K50,$D31)</f>
        <v>0</v>
      </c>
      <c r="EB31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(ежедневная)'!$K$2:$K50,$D31)</f>
        <v>0</v>
      </c>
      <c r="EC31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(ежедневная)'!$K$2:$K50,$D31)</f>
        <v>0</v>
      </c>
      <c r="ED31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(ежедневная)'!$K$2:$K50,$D31)</f>
        <v>0</v>
      </c>
      <c r="EE31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(ежедневная)'!$K$2:$K50,$D31)</f>
        <v>0</v>
      </c>
      <c r="EF31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(ежедневная)'!$K$2:$K50,$D31)</f>
        <v>0</v>
      </c>
      <c r="EG31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(ежедневная)'!$K$2:$K50,$D31)</f>
        <v>0</v>
      </c>
      <c r="EH31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(ежедневная)'!$K$2:$K50,$D31)</f>
        <v>0</v>
      </c>
      <c r="EI31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(ежедневная)'!$K$2:$K50,$D31)</f>
        <v>0</v>
      </c>
      <c r="EJ31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(ежедневная)'!$K$2:$K50,$D31)</f>
        <v>0</v>
      </c>
      <c r="EK31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(ежедневная)'!$K$2:$K50,$D31)</f>
        <v>0</v>
      </c>
      <c r="EL31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(ежедневная)'!$K$2:$K50,$D31)</f>
        <v>0</v>
      </c>
      <c r="EM31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(ежедневная)'!$K$2:$K50,$D31)</f>
        <v>0</v>
      </c>
      <c r="EN31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(ежедневная)'!$K$2:$K50,$D31)</f>
        <v>0</v>
      </c>
      <c r="EO31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(ежедневная)'!$K$2:$K50,$D31)</f>
        <v>0</v>
      </c>
      <c r="EP31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(ежедневная)'!$K$2:$K50,$D31)</f>
        <v>0</v>
      </c>
      <c r="EQ31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(ежедневная)'!$K$2:$K50,$D31)</f>
        <v>0</v>
      </c>
      <c r="ER31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(ежедневная)'!$K$2:$K50,$D31)</f>
        <v>0</v>
      </c>
      <c r="ES31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(ежедневная)'!$K$2:$K50,$D31)</f>
        <v>0</v>
      </c>
      <c r="ET31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(ежедневная)'!$K$2:$K50,$D31)</f>
        <v>0</v>
      </c>
      <c r="EU31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(ежедневная)'!$K$2:$K50,$D31)</f>
        <v>0</v>
      </c>
      <c r="EV31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(ежедневная)'!$K$2:$K50,$D31)</f>
        <v>0</v>
      </c>
      <c r="EW31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(ежедневная)'!$K$2:$K50,$D31)</f>
        <v>0</v>
      </c>
      <c r="EX31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(ежедневная)'!$K$2:$K50,$D31)</f>
        <v>0</v>
      </c>
      <c r="EY31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(ежедневная)'!$K$2:$K50,$D31)</f>
        <v>0</v>
      </c>
      <c r="EZ31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(ежедневная)'!$K$2:$K50,$D31)</f>
        <v>0</v>
      </c>
      <c r="FA31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(ежедневная)'!$K$2:$K50,$D31)</f>
        <v>0</v>
      </c>
      <c r="FB31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(ежедневная)'!$K$2:$K50,$D31)</f>
        <v>0</v>
      </c>
      <c r="FC31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(ежедневная)'!$K$2:$K50,$D31)</f>
        <v>0</v>
      </c>
      <c r="FD31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(ежедневная)'!$K$2:$K50,$D31)</f>
        <v>0</v>
      </c>
      <c r="FE31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(ежедневная)'!$K$2:$K50,$D31)</f>
        <v>0</v>
      </c>
      <c r="FF31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(ежедневная)'!$K$2:$K50,$D31)</f>
        <v>0</v>
      </c>
      <c r="FG31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(ежедневная)'!$K$2:$K50,$D31)</f>
        <v>0</v>
      </c>
      <c r="FH31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(ежедневная)'!$K$2:$K50,$D31)</f>
        <v>0</v>
      </c>
      <c r="FI31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(ежедневная)'!$K$2:$K50,$D31)</f>
        <v>0</v>
      </c>
      <c r="FJ31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(ежедневная)'!$K$2:$K50,$D31)</f>
        <v>0</v>
      </c>
      <c r="FK31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(ежедневная)'!$K$2:$K50,$D31)</f>
        <v>0</v>
      </c>
      <c r="FL31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(ежедневная)'!$K$2:$K50,$D31)</f>
        <v>0</v>
      </c>
      <c r="FM31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(ежедневная)'!$K$2:$K50,$D31)</f>
        <v>0</v>
      </c>
      <c r="FN31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(ежедневная)'!$K$2:$K50,$D31)</f>
        <v>0</v>
      </c>
      <c r="FO31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(ежедневная)'!$K$2:$K50,$D31)</f>
        <v>0</v>
      </c>
      <c r="FP31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(ежедневная)'!$K$2:$K50,$D31)</f>
        <v>0</v>
      </c>
      <c r="FQ31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(ежедневная)'!$K$2:$K50,$D31)</f>
        <v>0</v>
      </c>
      <c r="FR31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(ежедневная)'!$K$2:$K50,$D31)</f>
        <v>0</v>
      </c>
      <c r="FS31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(ежедневная)'!$K$2:$K50,$D31)</f>
        <v>0</v>
      </c>
      <c r="FT31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(ежедневная)'!$K$2:$K50,$D31)</f>
        <v>0</v>
      </c>
      <c r="FU31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(ежедневная)'!$K$2:$K50,$D31)</f>
        <v>0</v>
      </c>
      <c r="FV31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(ежедневная)'!$K$2:$K50,$D31)</f>
        <v>0</v>
      </c>
      <c r="FW31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(ежедневная)'!$K$2:$K50,$D31)</f>
        <v>0</v>
      </c>
      <c r="FX31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(ежедневная)'!$K$2:$K50,$D31)</f>
        <v>0</v>
      </c>
      <c r="FY31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(ежедневная)'!$K$2:$K50,$D31)</f>
        <v>0</v>
      </c>
      <c r="FZ31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(ежедневная)'!$K$2:$K50,$D31)</f>
        <v>0</v>
      </c>
      <c r="GA31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(ежедневная)'!$K$2:$K50,$D31)</f>
        <v>0</v>
      </c>
      <c r="GB31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(ежедневная)'!$K$2:$K50,$D31)</f>
        <v>0</v>
      </c>
      <c r="GC31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(ежедневная)'!$K$2:$K50,$D31)</f>
        <v>0</v>
      </c>
      <c r="GD31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(ежедневная)'!$K$2:$K50,$D31)</f>
        <v>0</v>
      </c>
      <c r="GE31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(ежедневная)'!$K$2:$K50,$D31)</f>
        <v>0</v>
      </c>
      <c r="GF31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(ежедневная)'!$K$2:$K50,$D31)</f>
        <v>0</v>
      </c>
      <c r="GG31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(ежедневная)'!$K$2:$K50,$D31)</f>
        <v>0</v>
      </c>
      <c r="GH31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(ежедневная)'!$K$2:$K50,$D31)</f>
        <v>0</v>
      </c>
      <c r="GI31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(ежедневная)'!$K$2:$K50,$D31)</f>
        <v>0</v>
      </c>
      <c r="GJ31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(ежедневная)'!$K$2:$K50,$D31)</f>
        <v>0</v>
      </c>
      <c r="GK31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(ежедневная)'!$K$2:$K50,$D31)</f>
        <v>0</v>
      </c>
      <c r="GL31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(ежедневная)'!$K$2:$K50,$D31)</f>
        <v>0</v>
      </c>
      <c r="GM31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(ежедневная)'!$K$2:$K50,$D31)</f>
        <v>0</v>
      </c>
      <c r="GN31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(ежедневная)'!$K$2:$K50,$D31)</f>
        <v>0</v>
      </c>
      <c r="GO31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(ежедневная)'!$K$2:$K50,$D31)</f>
        <v>0</v>
      </c>
      <c r="GP31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(ежедневная)'!$K$2:$K50,$D31)</f>
        <v>0</v>
      </c>
      <c r="GQ31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(ежедневная)'!$K$2:$K50,$D31)</f>
        <v>0</v>
      </c>
      <c r="GR31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(ежедневная)'!$K$2:$K50,$D31)</f>
        <v>0</v>
      </c>
      <c r="GS31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(ежедневная)'!$K$2:$K50,$D31)</f>
        <v>0</v>
      </c>
      <c r="GT31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(ежедневная)'!$K$2:$K50,$D31)</f>
        <v>0</v>
      </c>
      <c r="GU31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(ежедневная)'!$K$2:$K50,$D31)</f>
        <v>0</v>
      </c>
      <c r="GV31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(ежедневная)'!$K$2:$K50,$D31)</f>
        <v>0</v>
      </c>
      <c r="GW31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(ежедневная)'!$K$2:$K50,$D31)</f>
        <v>0</v>
      </c>
      <c r="GX31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(ежедневная)'!$K$2:$K50,$D31)</f>
        <v>0</v>
      </c>
      <c r="GY31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(ежедневная)'!$K$2:$K50,$D31)</f>
        <v>0</v>
      </c>
      <c r="GZ31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(ежедневная)'!$K$2:$K50,$D31)</f>
        <v>0</v>
      </c>
      <c r="HA31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(ежедневная)'!$K$2:$K50,$D31)</f>
        <v>0</v>
      </c>
      <c r="HB31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(ежедневная)'!$K$2:$K50,$D31)</f>
        <v>0</v>
      </c>
      <c r="HC31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(ежедневная)'!$K$2:$K50,$D31)</f>
        <v>0</v>
      </c>
      <c r="HD31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(ежедневная)'!$K$2:$K50,$D31)</f>
        <v>0</v>
      </c>
      <c r="HE31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(ежедневная)'!$K$2:$K50,$D31)</f>
        <v>0</v>
      </c>
      <c r="HF31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(ежедневная)'!$K$2:$K50,$D31)</f>
        <v>0</v>
      </c>
      <c r="HG31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(ежедневная)'!$K$2:$K50,$D31)</f>
        <v>0</v>
      </c>
      <c r="HH31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(ежедневная)'!$K$2:$K50,$D31)</f>
        <v>0</v>
      </c>
      <c r="HI31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(ежедневная)'!$K$2:$K50,$D31)</f>
        <v>0</v>
      </c>
      <c r="HJ31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(ежедневная)'!$K$2:$K50,$D31)</f>
        <v>0</v>
      </c>
      <c r="HK31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(ежедневная)'!$K$2:$K50,$D31)</f>
        <v>0</v>
      </c>
      <c r="HL31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(ежедневная)'!$K$2:$K50,$D31)</f>
        <v>0</v>
      </c>
      <c r="HM31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(ежедневная)'!$K$2:$K50,$D31)</f>
        <v>0</v>
      </c>
      <c r="HN31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(ежедневная)'!$K$2:$K50,$D31)</f>
        <v>0</v>
      </c>
      <c r="HO31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(ежедневная)'!$K$2:$K50,$D31)</f>
        <v>0</v>
      </c>
      <c r="HP31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(ежедневная)'!$K$2:$K50,$D31)</f>
        <v>0</v>
      </c>
      <c r="HQ31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(ежедневная)'!$K$2:$K50,$D31)</f>
        <v>0</v>
      </c>
      <c r="HR31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(ежедневная)'!$K$2:$K50,$D31)</f>
        <v>0</v>
      </c>
      <c r="HS31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(ежедневная)'!$K$2:$K50,$D31)</f>
        <v>0</v>
      </c>
      <c r="HT31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(ежедневная)'!$K$2:$K50,$D31)</f>
        <v>0</v>
      </c>
      <c r="HU31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(ежедневная)'!$K$2:$K50,$D31)</f>
        <v>0</v>
      </c>
      <c r="HV31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(ежедневная)'!$K$2:$K50,$D31)</f>
        <v>0</v>
      </c>
      <c r="HW31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(ежедневная)'!$K$2:$K50,$D31)</f>
        <v>0</v>
      </c>
      <c r="HX31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(ежедневная)'!$K$2:$K50,$D31)</f>
        <v>0</v>
      </c>
      <c r="HY31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(ежедневная)'!$K$2:$K50,$D31)</f>
        <v>0</v>
      </c>
      <c r="HZ31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(ежедневная)'!$K$2:$K50,$D31)</f>
        <v>0</v>
      </c>
      <c r="IA31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(ежедневная)'!$K$2:$K50,$D31)</f>
        <v>0</v>
      </c>
      <c r="IB31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(ежедневная)'!$K$2:$K50,$D31)</f>
        <v>0</v>
      </c>
      <c r="IC31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(ежедневная)'!$K$2:$K50,$D31)</f>
        <v>0</v>
      </c>
      <c r="ID31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(ежедневная)'!$K$2:$K50,$D31)</f>
        <v>0</v>
      </c>
      <c r="IE31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(ежедневная)'!$K$2:$K50,$D31)</f>
        <v>0</v>
      </c>
      <c r="IF31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(ежедневная)'!$K$2:$K50,$D31)</f>
        <v>0</v>
      </c>
      <c r="IG31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(ежедневная)'!$K$2:$K50,$D31)</f>
        <v>0</v>
      </c>
      <c r="IH31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(ежедневная)'!$K$2:$K50,$D31)</f>
        <v>0</v>
      </c>
      <c r="II31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(ежедневная)'!$K$2:$K50,$D31)</f>
        <v>0</v>
      </c>
      <c r="IJ31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(ежедневная)'!$K$2:$K50,$D31)</f>
        <v>0</v>
      </c>
      <c r="IK31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(ежедневная)'!$K$2:$K50,$D31)</f>
        <v>0</v>
      </c>
      <c r="IL31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(ежедневная)'!$K$2:$K50,$D31)</f>
        <v>0</v>
      </c>
      <c r="IM31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(ежедневная)'!$K$2:$K50,$D31)</f>
        <v>0</v>
      </c>
      <c r="IN31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(ежедневная)'!$K$2:$K50,$D31)</f>
        <v>0</v>
      </c>
      <c r="IO31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(ежедневная)'!$K$2:$K50,$D31)</f>
        <v>0</v>
      </c>
      <c r="IP31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(ежедневная)'!$K$2:$K50,$D31)</f>
        <v>0</v>
      </c>
      <c r="IQ31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(ежедневная)'!$K$2:$K50,$D31)</f>
        <v>0</v>
      </c>
      <c r="IR31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(ежедневная)'!$K$2:$K50,$D31)</f>
        <v>0</v>
      </c>
      <c r="IS31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(ежедневная)'!$K$2:$K50,$D31)</f>
        <v>0</v>
      </c>
      <c r="IT31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(ежедневная)'!$K$2:$K50,$D31)</f>
        <v>0</v>
      </c>
      <c r="IU31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(ежедневная)'!$K$2:$K50,$D31)</f>
        <v>0</v>
      </c>
      <c r="IV31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(ежедневная)'!$K$2:$K50,$D31)</f>
        <v>0</v>
      </c>
      <c r="IW31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(ежедневная)'!$K$2:$K50,$D31)</f>
        <v>0</v>
      </c>
      <c r="IX31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(ежедневная)'!$K$2:$K50,$D31)</f>
        <v>0</v>
      </c>
      <c r="IY31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(ежедневная)'!$K$2:$K50,$D31)</f>
        <v>0</v>
      </c>
      <c r="IZ31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(ежедневная)'!$K$2:$K50,$D31)</f>
        <v>0</v>
      </c>
      <c r="JA31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(ежедневная)'!$K$2:$K50,$D31)</f>
        <v>0</v>
      </c>
      <c r="JB31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(ежедневная)'!$K$2:$K50,$D31)</f>
        <v>0</v>
      </c>
      <c r="JC31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(ежедневная)'!$K$2:$K50,$D31)</f>
        <v>0</v>
      </c>
      <c r="JD31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(ежедневная)'!$K$2:$K50,$D31)</f>
        <v>0</v>
      </c>
      <c r="JE31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(ежедневная)'!$K$2:$K50,$D31)</f>
        <v>0</v>
      </c>
      <c r="JF31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(ежедневная)'!$K$2:$K50,$D31)</f>
        <v>0</v>
      </c>
      <c r="JG31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(ежедневная)'!$K$2:$K50,$D31)</f>
        <v>0</v>
      </c>
      <c r="JH31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(ежедневная)'!$K$2:$K50,$D31)</f>
        <v>0</v>
      </c>
      <c r="JI31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(ежедневная)'!$K$2:$K50,$D31)</f>
        <v>0</v>
      </c>
      <c r="JJ31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(ежедневная)'!$K$2:$K50,$D31)</f>
        <v>0</v>
      </c>
      <c r="JK31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(ежедневная)'!$K$2:$K50,$D31)</f>
        <v>0</v>
      </c>
      <c r="JL31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(ежедневная)'!$K$2:$K50,$D31)</f>
        <v>0</v>
      </c>
      <c r="JM31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(ежедневная)'!$K$2:$K50,$D31)</f>
        <v>0</v>
      </c>
      <c r="JN31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(ежедневная)'!$K$2:$K50,$D31)</f>
        <v>0</v>
      </c>
      <c r="JO31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(ежедневная)'!$K$2:$K50,$D31)</f>
        <v>0</v>
      </c>
      <c r="JP31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(ежедневная)'!$K$2:$K50,$D31)</f>
        <v>0</v>
      </c>
      <c r="JQ31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(ежедневная)'!$K$2:$K50,$D31)</f>
        <v>0</v>
      </c>
      <c r="JR31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(ежедневная)'!$K$2:$K50,$D31)</f>
        <v>0</v>
      </c>
      <c r="JS31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(ежедневная)'!$K$2:$K50,$D31)</f>
        <v>0</v>
      </c>
      <c r="JT31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(ежедневная)'!$K$2:$K50,$D31)</f>
        <v>0</v>
      </c>
      <c r="JU31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(ежедневная)'!$K$2:$K50,$D31)</f>
        <v>0</v>
      </c>
      <c r="JV31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(ежедневная)'!$K$2:$K50,$D31)</f>
        <v>0</v>
      </c>
      <c r="JW31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(ежедневная)'!$K$2:$K50,$D31)</f>
        <v>0</v>
      </c>
      <c r="JX31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(ежедневная)'!$K$2:$K50,$D31)</f>
        <v>0</v>
      </c>
      <c r="JY31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(ежедневная)'!$K$2:$K50,$D31)</f>
        <v>0</v>
      </c>
      <c r="JZ31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(ежедневная)'!$K$2:$K50,$D31)</f>
        <v>0</v>
      </c>
      <c r="KA31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(ежедневная)'!$K$2:$K50,$D31)</f>
        <v>0</v>
      </c>
      <c r="KB31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(ежедневная)'!$K$2:$K50,$D31)</f>
        <v>0</v>
      </c>
      <c r="KC31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(ежедневная)'!$K$2:$K50,$D31)</f>
        <v>0</v>
      </c>
      <c r="KD31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(ежедневная)'!$K$2:$K50,$D31)</f>
        <v>0</v>
      </c>
      <c r="KE31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(ежедневная)'!$K$2:$K50,$D31)</f>
        <v>0</v>
      </c>
      <c r="KF31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(ежедневная)'!$K$2:$K50,$D31)</f>
        <v>0</v>
      </c>
      <c r="KG31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(ежедневная)'!$K$2:$K50,$D31)</f>
        <v>0</v>
      </c>
      <c r="KH31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(ежедневная)'!$K$2:$K50,$D31)</f>
        <v>0</v>
      </c>
      <c r="KI31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(ежедневная)'!$K$2:$K50,$D31)</f>
        <v>0</v>
      </c>
      <c r="KJ31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(ежедневная)'!$K$2:$K50,$D31)</f>
        <v>0</v>
      </c>
      <c r="KK31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(ежедневная)'!$K$2:$K50,$D31)</f>
        <v>0</v>
      </c>
      <c r="KL31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(ежедневная)'!$K$2:$K50,$D31)</f>
        <v>0</v>
      </c>
      <c r="KM31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(ежедневная)'!$K$2:$K50,$D31)</f>
        <v>0</v>
      </c>
      <c r="KN31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(ежедневная)'!$K$2:$K50,$D31)</f>
        <v>0</v>
      </c>
      <c r="KO31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(ежедневная)'!$K$2:$K50,$D31)</f>
        <v>0</v>
      </c>
      <c r="KP31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(ежедневная)'!$K$2:$K50,$D31)</f>
        <v>0</v>
      </c>
      <c r="KQ31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(ежедневная)'!$K$2:$K50,$D31)</f>
        <v>0</v>
      </c>
      <c r="KR31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(ежедневная)'!$K$2:$K50,$D31)</f>
        <v>0</v>
      </c>
      <c r="KS31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(ежедневная)'!$K$2:$K50,$D31)</f>
        <v>0</v>
      </c>
      <c r="KT31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(ежедневная)'!$K$2:$K50,$D31)</f>
        <v>0</v>
      </c>
      <c r="KU31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(ежедневная)'!$K$2:$K50,$D31)</f>
        <v>0</v>
      </c>
      <c r="KV31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(ежедневная)'!$K$2:$K50,$D31)</f>
        <v>0</v>
      </c>
      <c r="KW31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(ежедневная)'!$K$2:$K50,$D31)</f>
        <v>0</v>
      </c>
      <c r="KX31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(ежедневная)'!$K$2:$K50,$D31)</f>
        <v>0</v>
      </c>
      <c r="KY31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(ежедневная)'!$K$2:$K50,$D31)</f>
        <v>0</v>
      </c>
      <c r="KZ31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(ежедневная)'!$K$2:$K50,$D31)</f>
        <v>0</v>
      </c>
      <c r="LA31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(ежедневная)'!$K$2:$K50,$D31)</f>
        <v>0</v>
      </c>
      <c r="LB31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(ежедневная)'!$K$2:$K50,$D31)</f>
        <v>0</v>
      </c>
      <c r="LC31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(ежедневная)'!$K$2:$K50,$D31)</f>
        <v>0</v>
      </c>
      <c r="LD31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(ежедневная)'!$K$2:$K50,$D31)</f>
        <v>0</v>
      </c>
      <c r="LE31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(ежедневная)'!$K$2:$K50,$D31)</f>
        <v>0</v>
      </c>
      <c r="LF31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(ежедневная)'!$K$2:$K50,$D31)</f>
        <v>0</v>
      </c>
      <c r="LG31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(ежедневная)'!$K$2:$K50,$D31)</f>
        <v>0</v>
      </c>
      <c r="LH31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(ежедневная)'!$K$2:$K50,$D31)</f>
        <v>0</v>
      </c>
      <c r="LI31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(ежедневная)'!$K$2:$K50,$D31)</f>
        <v>0</v>
      </c>
      <c r="LJ31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(ежедневная)'!$K$2:$K50,$D31)</f>
        <v>0</v>
      </c>
      <c r="LK31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(ежедневная)'!$K$2:$K50,$D31)</f>
        <v>0</v>
      </c>
      <c r="LL31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(ежедневная)'!$K$2:$K50,$D31)</f>
        <v>0</v>
      </c>
      <c r="LM31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(ежедневная)'!$K$2:$K50,$D31)</f>
        <v>0</v>
      </c>
      <c r="LN31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(ежедневная)'!$K$2:$K50,$D31)</f>
        <v>0</v>
      </c>
      <c r="LO31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(ежедневная)'!$K$2:$K50,$D31)</f>
        <v>0</v>
      </c>
      <c r="LP31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(ежедневная)'!$K$2:$K50,$D31)</f>
        <v>0</v>
      </c>
      <c r="LQ31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(ежедневная)'!$K$2:$K50,$D31)</f>
        <v>0</v>
      </c>
      <c r="LR31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(ежедневная)'!$K$2:$K50,$D31)</f>
        <v>0</v>
      </c>
      <c r="LS31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(ежедневная)'!$K$2:$K50,$D31)</f>
        <v>0</v>
      </c>
      <c r="LT31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(ежедневная)'!$K$2:$K50,$D31)</f>
        <v>0</v>
      </c>
      <c r="LU31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(ежедневная)'!$K$2:$K50,$D31)</f>
        <v>0</v>
      </c>
      <c r="LV31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(ежедневная)'!$K$2:$K50,$D31)</f>
        <v>0</v>
      </c>
      <c r="LW31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(ежедневная)'!$K$2:$K50,$D31)</f>
        <v>0</v>
      </c>
      <c r="LX31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(ежедневная)'!$K$2:$K50,$D31)</f>
        <v>0</v>
      </c>
      <c r="LY31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(ежедневная)'!$K$2:$K50,$D31)</f>
        <v>0</v>
      </c>
      <c r="LZ31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(ежедневная)'!$K$2:$K50,$D31)</f>
        <v>0</v>
      </c>
      <c r="MA31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(ежедневная)'!$K$2:$K50,$D31)</f>
        <v>0</v>
      </c>
      <c r="MB31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(ежедневная)'!$K$2:$K50,$D31)</f>
        <v>0</v>
      </c>
      <c r="MC31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(ежедневная)'!$K$2:$K50,$D31)</f>
        <v>0</v>
      </c>
      <c r="MD31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(ежедневная)'!$K$2:$K50,$D31)</f>
        <v>0</v>
      </c>
      <c r="ME31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(ежедневная)'!$K$2:$K50,$D31)</f>
        <v>0</v>
      </c>
      <c r="MF31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(ежедневная)'!$K$2:$K50,$D31)</f>
        <v>0</v>
      </c>
      <c r="MG31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(ежедневная)'!$K$2:$K50,$D31)</f>
        <v>0</v>
      </c>
      <c r="MH31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(ежедневная)'!$K$2:$K50,$D31)</f>
        <v>0</v>
      </c>
      <c r="MI31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(ежедневная)'!$K$2:$K50,$D31)</f>
        <v>0</v>
      </c>
      <c r="MJ31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(ежедневная)'!$K$2:$K50,$D31)</f>
        <v>0</v>
      </c>
      <c r="MK31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(ежедневная)'!$K$2:$K50,$D31)</f>
        <v>0</v>
      </c>
      <c r="ML31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(ежедневная)'!$K$2:$K50,$D31)</f>
        <v>0</v>
      </c>
      <c r="MM31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(ежедневная)'!$K$2:$K50,$D31)</f>
        <v>0</v>
      </c>
      <c r="MN31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(ежедневная)'!$K$2:$K50,$D31)</f>
        <v>0</v>
      </c>
      <c r="MO31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(ежедневная)'!$K$2:$K50,$D31)</f>
        <v>0</v>
      </c>
      <c r="MP31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(ежедневная)'!$K$2:$K50,$D31)</f>
        <v>0</v>
      </c>
      <c r="MQ31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(ежедневная)'!$K$2:$K50,$D31)</f>
        <v>0</v>
      </c>
      <c r="MR31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(ежедневная)'!$K$2:$K50,$D31)</f>
        <v>0</v>
      </c>
      <c r="MS31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(ежедневная)'!$K$2:$K50,$D31)</f>
        <v>0</v>
      </c>
      <c r="MT31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(ежедневная)'!$K$2:$K50,$D31)</f>
        <v>0</v>
      </c>
      <c r="MU31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(ежедневная)'!$K$2:$K50,$D31)</f>
        <v>0</v>
      </c>
      <c r="MV31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(ежедневная)'!$K$2:$K50,$D31)</f>
        <v>0</v>
      </c>
      <c r="MW31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(ежедневная)'!$K$2:$K50,$D31)</f>
        <v>0</v>
      </c>
      <c r="MX31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(ежедневная)'!$K$2:$K50,$D31)</f>
        <v>0</v>
      </c>
      <c r="MY31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(ежедневная)'!$K$2:$K50,$D31)</f>
        <v>0</v>
      </c>
      <c r="MZ31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(ежедневная)'!$K$2:$K50,$D31)</f>
        <v>0</v>
      </c>
      <c r="NA31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(ежедневная)'!$K$2:$K50,$D31)</f>
        <v>0</v>
      </c>
      <c r="NB31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(ежедневная)'!$K$2:$K50,$D31)</f>
        <v>0</v>
      </c>
      <c r="NC31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(ежедневная)'!$K$2:$K50,$D31)</f>
        <v>0</v>
      </c>
      <c r="ND31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(ежедневная)'!$K$2:$K50,$D31)</f>
        <v>0</v>
      </c>
      <c r="NE31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(ежедневная)'!$K$2:$K50,$D31)</f>
        <v>0</v>
      </c>
      <c r="NF31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(ежедневная)'!$K$2:$K50,$D31)</f>
        <v>0</v>
      </c>
      <c r="NG31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(ежедневная)'!$K$2:$K50,$D31)</f>
        <v>0</v>
      </c>
      <c r="NH31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(ежедневная)'!$K$2:$K50,$D31)</f>
        <v>0</v>
      </c>
      <c r="NI31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(ежедневная)'!$K$2:$K50,$D31)</f>
        <v>0</v>
      </c>
      <c r="NJ31" s="54"/>
      <c r="NK31" s="54"/>
      <c r="NL31" s="55">
        <f t="shared" si="7"/>
        <v>0</v>
      </c>
      <c r="NM31" s="56"/>
      <c r="NN31" s="55" t="s">
        <v>78</v>
      </c>
      <c r="NO31" s="57" t="str">
        <f t="shared" si="8"/>
        <v/>
      </c>
      <c r="NP31" s="64"/>
      <c r="NQ31" s="59" t="str">
        <f t="shared" ca="1" si="9"/>
        <v/>
      </c>
      <c r="NR31" s="54"/>
      <c r="NS31" s="55">
        <f t="shared" si="10"/>
        <v>0</v>
      </c>
      <c r="NT31" s="60"/>
      <c r="NU31" s="61" t="str">
        <f t="shared" si="11"/>
        <v/>
      </c>
    </row>
    <row r="32" spans="1:385" ht="13.2" x14ac:dyDescent="0.25">
      <c r="A32" s="48"/>
      <c r="B32" s="48"/>
      <c r="C32" s="48"/>
      <c r="D32" s="49"/>
      <c r="E32" s="49"/>
      <c r="F32" s="50">
        <f t="shared" si="4"/>
        <v>0</v>
      </c>
      <c r="G32" s="51"/>
      <c r="H32" s="52">
        <f t="shared" si="6"/>
        <v>0</v>
      </c>
      <c r="I32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(ежедневная)'!$K$2:$K50,$D32)</f>
        <v>0</v>
      </c>
      <c r="J32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(ежедневная)'!$K$2:$K50,$D32)</f>
        <v>0</v>
      </c>
      <c r="K32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(ежедневная)'!$K$2:$K50,$D32)</f>
        <v>0</v>
      </c>
      <c r="L32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(ежедневная)'!$K$2:$K50,$D32)</f>
        <v>0</v>
      </c>
      <c r="M32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(ежедневная)'!$K$2:$K50,$D32)</f>
        <v>0</v>
      </c>
      <c r="N32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(ежедневная)'!$K$2:$K50,$D32)</f>
        <v>0</v>
      </c>
      <c r="O32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(ежедневная)'!$K$2:$K50,$D32)</f>
        <v>0</v>
      </c>
      <c r="P32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(ежедневная)'!$K$2:$K50,$D32)</f>
        <v>0</v>
      </c>
      <c r="Q32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(ежедневная)'!$K$2:$K50,$D32)</f>
        <v>0</v>
      </c>
      <c r="R32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(ежедневная)'!$K$2:$K50,$D32)</f>
        <v>0</v>
      </c>
      <c r="S32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(ежедневная)'!$K$2:$K50,$D32)</f>
        <v>0</v>
      </c>
      <c r="T32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(ежедневная)'!$K$2:$K50,$D32)</f>
        <v>0</v>
      </c>
      <c r="U32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(ежедневная)'!$K$2:$K50,$D32)</f>
        <v>0</v>
      </c>
      <c r="V32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(ежедневная)'!$K$2:$K50,$D32)</f>
        <v>0</v>
      </c>
      <c r="W32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(ежедневная)'!$K$2:$K50,$D32)</f>
        <v>0</v>
      </c>
      <c r="X32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(ежедневная)'!$K$2:$K50,$D32)</f>
        <v>0</v>
      </c>
      <c r="Y32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(ежедневная)'!$K$2:$K50,$D32)</f>
        <v>0</v>
      </c>
      <c r="Z32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(ежедневная)'!$K$2:$K50,$D32)</f>
        <v>0</v>
      </c>
      <c r="AA32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(ежедневная)'!$K$2:$K50,$D32)</f>
        <v>0</v>
      </c>
      <c r="AB32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(ежедневная)'!$K$2:$K50,$D32)</f>
        <v>0</v>
      </c>
      <c r="AC32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(ежедневная)'!$K$2:$K50,$D32)</f>
        <v>0</v>
      </c>
      <c r="AD32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(ежедневная)'!$K$2:$K50,$D32)</f>
        <v>0</v>
      </c>
      <c r="AE32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(ежедневная)'!$K$2:$K50,$D32)</f>
        <v>0</v>
      </c>
      <c r="AF32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(ежедневная)'!$K$2:$K50,$D32)</f>
        <v>0</v>
      </c>
      <c r="AG32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(ежедневная)'!$K$2:$K50,$D32)</f>
        <v>0</v>
      </c>
      <c r="AH32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(ежедневная)'!$K$2:$K50,$D32)</f>
        <v>0</v>
      </c>
      <c r="AI32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(ежедневная)'!$K$2:$K50,$D32)</f>
        <v>0</v>
      </c>
      <c r="AJ32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(ежедневная)'!$K$2:$K50,$D32)</f>
        <v>0</v>
      </c>
      <c r="AK32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(ежедневная)'!$K$2:$K50,$D32)</f>
        <v>0</v>
      </c>
      <c r="AL32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(ежедневная)'!$K$2:$K50,$D32)</f>
        <v>0</v>
      </c>
      <c r="AM32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(ежедневная)'!$K$2:$K50,$D32)</f>
        <v>0</v>
      </c>
      <c r="AN32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(ежедневная)'!$K$2:$K50,$D32)</f>
        <v>0</v>
      </c>
      <c r="AO32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(ежедневная)'!$K$2:$K50,$D32)</f>
        <v>0</v>
      </c>
      <c r="AP32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(ежедневная)'!$K$2:$K50,$D32)</f>
        <v>0</v>
      </c>
      <c r="AQ32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(ежедневная)'!$K$2:$K50,$D32)</f>
        <v>0</v>
      </c>
      <c r="AR32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(ежедневная)'!$K$2:$K50,$D32)</f>
        <v>0</v>
      </c>
      <c r="AS32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(ежедневная)'!$K$2:$K50,$D32)</f>
        <v>0</v>
      </c>
      <c r="AT32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(ежедневная)'!$K$2:$K50,$D32)</f>
        <v>0</v>
      </c>
      <c r="AU32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(ежедневная)'!$K$2:$K50,$D32)</f>
        <v>0</v>
      </c>
      <c r="AV32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(ежедневная)'!$K$2:$K50,$D32)</f>
        <v>0</v>
      </c>
      <c r="AW32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(ежедневная)'!$K$2:$K50,$D32)</f>
        <v>0</v>
      </c>
      <c r="AX32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(ежедневная)'!$K$2:$K50,$D32)</f>
        <v>0</v>
      </c>
      <c r="AY32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(ежедневная)'!$K$2:$K50,$D32)</f>
        <v>0</v>
      </c>
      <c r="AZ32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(ежедневная)'!$K$2:$K50,$D32)</f>
        <v>0</v>
      </c>
      <c r="BA32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(ежедневная)'!$K$2:$K50,$D32)</f>
        <v>0</v>
      </c>
      <c r="BB32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(ежедневная)'!$K$2:$K50,$D32)</f>
        <v>0</v>
      </c>
      <c r="BC32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(ежедневная)'!$K$2:$K50,$D32)</f>
        <v>0</v>
      </c>
      <c r="BD32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(ежедневная)'!$K$2:$K50,$D32)</f>
        <v>0</v>
      </c>
      <c r="BE32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(ежедневная)'!$K$2:$K50,$D32)</f>
        <v>0</v>
      </c>
      <c r="BF32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(ежедневная)'!$K$2:$K50,$D32)</f>
        <v>0</v>
      </c>
      <c r="BG32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(ежедневная)'!$K$2:$K50,$D32)</f>
        <v>0</v>
      </c>
      <c r="BH32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(ежедневная)'!$K$2:$K50,$D32)</f>
        <v>0</v>
      </c>
      <c r="BI32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(ежедневная)'!$K$2:$K50,$D32)</f>
        <v>0</v>
      </c>
      <c r="BJ32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(ежедневная)'!$K$2:$K50,$D32)</f>
        <v>0</v>
      </c>
      <c r="BK32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(ежедневная)'!$K$2:$K50,$D32)</f>
        <v>0</v>
      </c>
      <c r="BL32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(ежедневная)'!$K$2:$K50,$D32)</f>
        <v>0</v>
      </c>
      <c r="BM32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(ежедневная)'!$K$2:$K50,$D32)</f>
        <v>0</v>
      </c>
      <c r="BN32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(ежедневная)'!$K$2:$K50,$D32)</f>
        <v>0</v>
      </c>
      <c r="BO32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(ежедневная)'!$K$2:$K50,$D32)</f>
        <v>0</v>
      </c>
      <c r="BP32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(ежедневная)'!$K$2:$K50,$D32)</f>
        <v>0</v>
      </c>
      <c r="BQ32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(ежедневная)'!$K$2:$K50,$D32)</f>
        <v>0</v>
      </c>
      <c r="BR32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(ежедневная)'!$K$2:$K50,$D32)</f>
        <v>0</v>
      </c>
      <c r="BS32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(ежедневная)'!$K$2:$K50,$D32)</f>
        <v>0</v>
      </c>
      <c r="BT32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(ежедневная)'!$K$2:$K50,$D32)</f>
        <v>0</v>
      </c>
      <c r="BU32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(ежедневная)'!$K$2:$K50,$D32)</f>
        <v>0</v>
      </c>
      <c r="BV32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(ежедневная)'!$K$2:$K50,$D32)</f>
        <v>0</v>
      </c>
      <c r="BW32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(ежедневная)'!$K$2:$K50,$D32)</f>
        <v>0</v>
      </c>
      <c r="BX32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(ежедневная)'!$K$2:$K50,$D32)</f>
        <v>0</v>
      </c>
      <c r="BY32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(ежедневная)'!$K$2:$K50,$D32)</f>
        <v>0</v>
      </c>
      <c r="BZ32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(ежедневная)'!$K$2:$K50,$D32)</f>
        <v>0</v>
      </c>
      <c r="CA32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(ежедневная)'!$K$2:$K50,$D32)</f>
        <v>0</v>
      </c>
      <c r="CB32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(ежедневная)'!$K$2:$K50,$D32)</f>
        <v>0</v>
      </c>
      <c r="CC32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(ежедневная)'!$K$2:$K50,$D32)</f>
        <v>0</v>
      </c>
      <c r="CD32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(ежедневная)'!$K$2:$K50,$D32)</f>
        <v>0</v>
      </c>
      <c r="CE32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(ежедневная)'!$K$2:$K50,$D32)</f>
        <v>0</v>
      </c>
      <c r="CF32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(ежедневная)'!$K$2:$K50,$D32)</f>
        <v>0</v>
      </c>
      <c r="CG32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(ежедневная)'!$K$2:$K50,$D32)</f>
        <v>0</v>
      </c>
      <c r="CH32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(ежедневная)'!$K$2:$K50,$D32)</f>
        <v>0</v>
      </c>
      <c r="CI32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(ежедневная)'!$K$2:$K50,$D32)</f>
        <v>0</v>
      </c>
      <c r="CJ32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(ежедневная)'!$K$2:$K50,$D32)</f>
        <v>0</v>
      </c>
      <c r="CK32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(ежедневная)'!$K$2:$K50,$D32)</f>
        <v>0</v>
      </c>
      <c r="CL32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(ежедневная)'!$K$2:$K50,$D32)</f>
        <v>0</v>
      </c>
      <c r="CM32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(ежедневная)'!$K$2:$K50,$D32)</f>
        <v>0</v>
      </c>
      <c r="CN32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(ежедневная)'!$K$2:$K50,$D32)</f>
        <v>0</v>
      </c>
      <c r="CO32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(ежедневная)'!$K$2:$K50,$D32)</f>
        <v>0</v>
      </c>
      <c r="CP32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(ежедневная)'!$K$2:$K50,$D32)</f>
        <v>0</v>
      </c>
      <c r="CQ32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(ежедневная)'!$K$2:$K50,$D32)</f>
        <v>0</v>
      </c>
      <c r="CR32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(ежедневная)'!$K$2:$K50,$D32)</f>
        <v>0</v>
      </c>
      <c r="CS32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(ежедневная)'!$K$2:$K50,$D32)</f>
        <v>0</v>
      </c>
      <c r="CT32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(ежедневная)'!$K$2:$K50,$D32)</f>
        <v>0</v>
      </c>
      <c r="CU32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(ежедневная)'!$K$2:$K50,$D32)</f>
        <v>0</v>
      </c>
      <c r="CV32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(ежедневная)'!$K$2:$K50,$D32)</f>
        <v>0</v>
      </c>
      <c r="CW32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(ежедневная)'!$K$2:$K50,$D32)</f>
        <v>0</v>
      </c>
      <c r="CX32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(ежедневная)'!$K$2:$K50,$D32)</f>
        <v>0</v>
      </c>
      <c r="CY32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(ежедневная)'!$K$2:$K50,$D32)</f>
        <v>0</v>
      </c>
      <c r="CZ32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(ежедневная)'!$K$2:$K50,$D32)</f>
        <v>0</v>
      </c>
      <c r="DA32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(ежедневная)'!$K$2:$K50,$D32)</f>
        <v>0</v>
      </c>
      <c r="DB32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(ежедневная)'!$K$2:$K50,$D32)</f>
        <v>0</v>
      </c>
      <c r="DC32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(ежедневная)'!$K$2:$K50,$D32)</f>
        <v>0</v>
      </c>
      <c r="DD32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(ежедневная)'!$K$2:$K50,$D32)</f>
        <v>0</v>
      </c>
      <c r="DE32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(ежедневная)'!$K$2:$K50,$D32)</f>
        <v>0</v>
      </c>
      <c r="DF32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(ежедневная)'!$K$2:$K50,$D32)</f>
        <v>0</v>
      </c>
      <c r="DG32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(ежедневная)'!$K$2:$K50,$D32)</f>
        <v>0</v>
      </c>
      <c r="DH32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(ежедневная)'!$K$2:$K50,$D32)</f>
        <v>0</v>
      </c>
      <c r="DI32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(ежедневная)'!$K$2:$K50,$D32)</f>
        <v>0</v>
      </c>
      <c r="DJ32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(ежедневная)'!$K$2:$K50,$D32)</f>
        <v>0</v>
      </c>
      <c r="DK32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(ежедневная)'!$K$2:$K50,$D32)</f>
        <v>0</v>
      </c>
      <c r="DL32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(ежедневная)'!$K$2:$K50,$D32)</f>
        <v>0</v>
      </c>
      <c r="DM32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(ежедневная)'!$K$2:$K50,$D32)</f>
        <v>0</v>
      </c>
      <c r="DN32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(ежедневная)'!$K$2:$K50,$D32)</f>
        <v>0</v>
      </c>
      <c r="DO32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(ежедневная)'!$K$2:$K50,$D32)</f>
        <v>0</v>
      </c>
      <c r="DP32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(ежедневная)'!$K$2:$K50,$D32)</f>
        <v>0</v>
      </c>
      <c r="DQ32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(ежедневная)'!$K$2:$K50,$D32)</f>
        <v>0</v>
      </c>
      <c r="DR32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(ежедневная)'!$K$2:$K50,$D32)</f>
        <v>0</v>
      </c>
      <c r="DS32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(ежедневная)'!$K$2:$K50,$D32)</f>
        <v>0</v>
      </c>
      <c r="DT32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(ежедневная)'!$K$2:$K50,$D32)</f>
        <v>0</v>
      </c>
      <c r="DU32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(ежедневная)'!$K$2:$K50,$D32)</f>
        <v>0</v>
      </c>
      <c r="DV32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(ежедневная)'!$K$2:$K50,$D32)</f>
        <v>0</v>
      </c>
      <c r="DW32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(ежедневная)'!$K$2:$K50,$D32)</f>
        <v>0</v>
      </c>
      <c r="DX32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(ежедневная)'!$K$2:$K50,$D32)</f>
        <v>0</v>
      </c>
      <c r="DY32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(ежедневная)'!$K$2:$K50,$D32)</f>
        <v>0</v>
      </c>
      <c r="DZ32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(ежедневная)'!$K$2:$K50,$D32)</f>
        <v>0</v>
      </c>
      <c r="EA32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(ежедневная)'!$K$2:$K50,$D32)</f>
        <v>0</v>
      </c>
      <c r="EB32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(ежедневная)'!$K$2:$K50,$D32)</f>
        <v>0</v>
      </c>
      <c r="EC32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(ежедневная)'!$K$2:$K50,$D32)</f>
        <v>0</v>
      </c>
      <c r="ED32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(ежедневная)'!$K$2:$K50,$D32)</f>
        <v>0</v>
      </c>
      <c r="EE32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(ежедневная)'!$K$2:$K50,$D32)</f>
        <v>0</v>
      </c>
      <c r="EF32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(ежедневная)'!$K$2:$K50,$D32)</f>
        <v>0</v>
      </c>
      <c r="EG32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(ежедневная)'!$K$2:$K50,$D32)</f>
        <v>0</v>
      </c>
      <c r="EH32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(ежедневная)'!$K$2:$K50,$D32)</f>
        <v>0</v>
      </c>
      <c r="EI32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(ежедневная)'!$K$2:$K50,$D32)</f>
        <v>0</v>
      </c>
      <c r="EJ32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(ежедневная)'!$K$2:$K50,$D32)</f>
        <v>0</v>
      </c>
      <c r="EK32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(ежедневная)'!$K$2:$K50,$D32)</f>
        <v>0</v>
      </c>
      <c r="EL32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(ежедневная)'!$K$2:$K50,$D32)</f>
        <v>0</v>
      </c>
      <c r="EM32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(ежедневная)'!$K$2:$K50,$D32)</f>
        <v>0</v>
      </c>
      <c r="EN32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(ежедневная)'!$K$2:$K50,$D32)</f>
        <v>0</v>
      </c>
      <c r="EO32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(ежедневная)'!$K$2:$K50,$D32)</f>
        <v>0</v>
      </c>
      <c r="EP32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(ежедневная)'!$K$2:$K50,$D32)</f>
        <v>0</v>
      </c>
      <c r="EQ32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(ежедневная)'!$K$2:$K50,$D32)</f>
        <v>0</v>
      </c>
      <c r="ER32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(ежедневная)'!$K$2:$K50,$D32)</f>
        <v>0</v>
      </c>
      <c r="ES32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(ежедневная)'!$K$2:$K50,$D32)</f>
        <v>0</v>
      </c>
      <c r="ET32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(ежедневная)'!$K$2:$K50,$D32)</f>
        <v>0</v>
      </c>
      <c r="EU32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(ежедневная)'!$K$2:$K50,$D32)</f>
        <v>0</v>
      </c>
      <c r="EV32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(ежедневная)'!$K$2:$K50,$D32)</f>
        <v>0</v>
      </c>
      <c r="EW32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(ежедневная)'!$K$2:$K50,$D32)</f>
        <v>0</v>
      </c>
      <c r="EX32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(ежедневная)'!$K$2:$K50,$D32)</f>
        <v>0</v>
      </c>
      <c r="EY32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(ежедневная)'!$K$2:$K50,$D32)</f>
        <v>0</v>
      </c>
      <c r="EZ32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(ежедневная)'!$K$2:$K50,$D32)</f>
        <v>0</v>
      </c>
      <c r="FA32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(ежедневная)'!$K$2:$K50,$D32)</f>
        <v>0</v>
      </c>
      <c r="FB32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(ежедневная)'!$K$2:$K50,$D32)</f>
        <v>0</v>
      </c>
      <c r="FC32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(ежедневная)'!$K$2:$K50,$D32)</f>
        <v>0</v>
      </c>
      <c r="FD32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(ежедневная)'!$K$2:$K50,$D32)</f>
        <v>0</v>
      </c>
      <c r="FE32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(ежедневная)'!$K$2:$K50,$D32)</f>
        <v>0</v>
      </c>
      <c r="FF32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(ежедневная)'!$K$2:$K50,$D32)</f>
        <v>0</v>
      </c>
      <c r="FG32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(ежедневная)'!$K$2:$K50,$D32)</f>
        <v>0</v>
      </c>
      <c r="FH32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(ежедневная)'!$K$2:$K50,$D32)</f>
        <v>0</v>
      </c>
      <c r="FI32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(ежедневная)'!$K$2:$K50,$D32)</f>
        <v>0</v>
      </c>
      <c r="FJ32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(ежедневная)'!$K$2:$K50,$D32)</f>
        <v>0</v>
      </c>
      <c r="FK32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(ежедневная)'!$K$2:$K50,$D32)</f>
        <v>0</v>
      </c>
      <c r="FL32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(ежедневная)'!$K$2:$K50,$D32)</f>
        <v>0</v>
      </c>
      <c r="FM32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(ежедневная)'!$K$2:$K50,$D32)</f>
        <v>0</v>
      </c>
      <c r="FN32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(ежедневная)'!$K$2:$K50,$D32)</f>
        <v>0</v>
      </c>
      <c r="FO32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(ежедневная)'!$K$2:$K50,$D32)</f>
        <v>0</v>
      </c>
      <c r="FP32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(ежедневная)'!$K$2:$K50,$D32)</f>
        <v>0</v>
      </c>
      <c r="FQ32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(ежедневная)'!$K$2:$K50,$D32)</f>
        <v>0</v>
      </c>
      <c r="FR32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(ежедневная)'!$K$2:$K50,$D32)</f>
        <v>0</v>
      </c>
      <c r="FS32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(ежедневная)'!$K$2:$K50,$D32)</f>
        <v>0</v>
      </c>
      <c r="FT32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(ежедневная)'!$K$2:$K50,$D32)</f>
        <v>0</v>
      </c>
      <c r="FU32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(ежедневная)'!$K$2:$K50,$D32)</f>
        <v>0</v>
      </c>
      <c r="FV32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(ежедневная)'!$K$2:$K50,$D32)</f>
        <v>0</v>
      </c>
      <c r="FW32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(ежедневная)'!$K$2:$K50,$D32)</f>
        <v>0</v>
      </c>
      <c r="FX32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(ежедневная)'!$K$2:$K50,$D32)</f>
        <v>0</v>
      </c>
      <c r="FY32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(ежедневная)'!$K$2:$K50,$D32)</f>
        <v>0</v>
      </c>
      <c r="FZ32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(ежедневная)'!$K$2:$K50,$D32)</f>
        <v>0</v>
      </c>
      <c r="GA32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(ежедневная)'!$K$2:$K50,$D32)</f>
        <v>0</v>
      </c>
      <c r="GB32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(ежедневная)'!$K$2:$K50,$D32)</f>
        <v>0</v>
      </c>
      <c r="GC32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(ежедневная)'!$K$2:$K50,$D32)</f>
        <v>0</v>
      </c>
      <c r="GD32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(ежедневная)'!$K$2:$K50,$D32)</f>
        <v>0</v>
      </c>
      <c r="GE32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(ежедневная)'!$K$2:$K50,$D32)</f>
        <v>0</v>
      </c>
      <c r="GF32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(ежедневная)'!$K$2:$K50,$D32)</f>
        <v>0</v>
      </c>
      <c r="GG32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(ежедневная)'!$K$2:$K50,$D32)</f>
        <v>0</v>
      </c>
      <c r="GH32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(ежедневная)'!$K$2:$K50,$D32)</f>
        <v>0</v>
      </c>
      <c r="GI32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(ежедневная)'!$K$2:$K50,$D32)</f>
        <v>0</v>
      </c>
      <c r="GJ32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(ежедневная)'!$K$2:$K50,$D32)</f>
        <v>0</v>
      </c>
      <c r="GK32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(ежедневная)'!$K$2:$K50,$D32)</f>
        <v>0</v>
      </c>
      <c r="GL32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(ежедневная)'!$K$2:$K50,$D32)</f>
        <v>0</v>
      </c>
      <c r="GM32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(ежедневная)'!$K$2:$K50,$D32)</f>
        <v>0</v>
      </c>
      <c r="GN32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(ежедневная)'!$K$2:$K50,$D32)</f>
        <v>0</v>
      </c>
      <c r="GO32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(ежедневная)'!$K$2:$K50,$D32)</f>
        <v>0</v>
      </c>
      <c r="GP32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(ежедневная)'!$K$2:$K50,$D32)</f>
        <v>0</v>
      </c>
      <c r="GQ32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(ежедневная)'!$K$2:$K50,$D32)</f>
        <v>0</v>
      </c>
      <c r="GR32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(ежедневная)'!$K$2:$K50,$D32)</f>
        <v>0</v>
      </c>
      <c r="GS32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(ежедневная)'!$K$2:$K50,$D32)</f>
        <v>0</v>
      </c>
      <c r="GT32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(ежедневная)'!$K$2:$K50,$D32)</f>
        <v>0</v>
      </c>
      <c r="GU32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(ежедневная)'!$K$2:$K50,$D32)</f>
        <v>0</v>
      </c>
      <c r="GV32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(ежедневная)'!$K$2:$K50,$D32)</f>
        <v>0</v>
      </c>
      <c r="GW32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(ежедневная)'!$K$2:$K50,$D32)</f>
        <v>0</v>
      </c>
      <c r="GX32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(ежедневная)'!$K$2:$K50,$D32)</f>
        <v>0</v>
      </c>
      <c r="GY32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(ежедневная)'!$K$2:$K50,$D32)</f>
        <v>0</v>
      </c>
      <c r="GZ32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(ежедневная)'!$K$2:$K50,$D32)</f>
        <v>0</v>
      </c>
      <c r="HA32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(ежедневная)'!$K$2:$K50,$D32)</f>
        <v>0</v>
      </c>
      <c r="HB32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(ежедневная)'!$K$2:$K50,$D32)</f>
        <v>0</v>
      </c>
      <c r="HC32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(ежедневная)'!$K$2:$K50,$D32)</f>
        <v>0</v>
      </c>
      <c r="HD32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(ежедневная)'!$K$2:$K50,$D32)</f>
        <v>0</v>
      </c>
      <c r="HE32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(ежедневная)'!$K$2:$K50,$D32)</f>
        <v>0</v>
      </c>
      <c r="HF32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(ежедневная)'!$K$2:$K50,$D32)</f>
        <v>0</v>
      </c>
      <c r="HG32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(ежедневная)'!$K$2:$K50,$D32)</f>
        <v>0</v>
      </c>
      <c r="HH32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(ежедневная)'!$K$2:$K50,$D32)</f>
        <v>0</v>
      </c>
      <c r="HI32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(ежедневная)'!$K$2:$K50,$D32)</f>
        <v>0</v>
      </c>
      <c r="HJ32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(ежедневная)'!$K$2:$K50,$D32)</f>
        <v>0</v>
      </c>
      <c r="HK32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(ежедневная)'!$K$2:$K50,$D32)</f>
        <v>0</v>
      </c>
      <c r="HL32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(ежедневная)'!$K$2:$K50,$D32)</f>
        <v>0</v>
      </c>
      <c r="HM32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(ежедневная)'!$K$2:$K50,$D32)</f>
        <v>0</v>
      </c>
      <c r="HN32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(ежедневная)'!$K$2:$K50,$D32)</f>
        <v>0</v>
      </c>
      <c r="HO32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(ежедневная)'!$K$2:$K50,$D32)</f>
        <v>0</v>
      </c>
      <c r="HP32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(ежедневная)'!$K$2:$K50,$D32)</f>
        <v>0</v>
      </c>
      <c r="HQ32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(ежедневная)'!$K$2:$K50,$D32)</f>
        <v>0</v>
      </c>
      <c r="HR32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(ежедневная)'!$K$2:$K50,$D32)</f>
        <v>0</v>
      </c>
      <c r="HS32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(ежедневная)'!$K$2:$K50,$D32)</f>
        <v>0</v>
      </c>
      <c r="HT32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(ежедневная)'!$K$2:$K50,$D32)</f>
        <v>0</v>
      </c>
      <c r="HU32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(ежедневная)'!$K$2:$K50,$D32)</f>
        <v>0</v>
      </c>
      <c r="HV32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(ежедневная)'!$K$2:$K50,$D32)</f>
        <v>0</v>
      </c>
      <c r="HW32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(ежедневная)'!$K$2:$K50,$D32)</f>
        <v>0</v>
      </c>
      <c r="HX32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(ежедневная)'!$K$2:$K50,$D32)</f>
        <v>0</v>
      </c>
      <c r="HY32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(ежедневная)'!$K$2:$K50,$D32)</f>
        <v>0</v>
      </c>
      <c r="HZ32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(ежедневная)'!$K$2:$K50,$D32)</f>
        <v>0</v>
      </c>
      <c r="IA32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(ежедневная)'!$K$2:$K50,$D32)</f>
        <v>0</v>
      </c>
      <c r="IB32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(ежедневная)'!$K$2:$K50,$D32)</f>
        <v>0</v>
      </c>
      <c r="IC32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(ежедневная)'!$K$2:$K50,$D32)</f>
        <v>0</v>
      </c>
      <c r="ID32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(ежедневная)'!$K$2:$K50,$D32)</f>
        <v>0</v>
      </c>
      <c r="IE32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(ежедневная)'!$K$2:$K50,$D32)</f>
        <v>0</v>
      </c>
      <c r="IF32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(ежедневная)'!$K$2:$K50,$D32)</f>
        <v>0</v>
      </c>
      <c r="IG32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(ежедневная)'!$K$2:$K50,$D32)</f>
        <v>0</v>
      </c>
      <c r="IH32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(ежедневная)'!$K$2:$K50,$D32)</f>
        <v>0</v>
      </c>
      <c r="II32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(ежедневная)'!$K$2:$K50,$D32)</f>
        <v>0</v>
      </c>
      <c r="IJ32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(ежедневная)'!$K$2:$K50,$D32)</f>
        <v>0</v>
      </c>
      <c r="IK32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(ежедневная)'!$K$2:$K50,$D32)</f>
        <v>0</v>
      </c>
      <c r="IL32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(ежедневная)'!$K$2:$K50,$D32)</f>
        <v>0</v>
      </c>
      <c r="IM32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(ежедневная)'!$K$2:$K50,$D32)</f>
        <v>0</v>
      </c>
      <c r="IN32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(ежедневная)'!$K$2:$K50,$D32)</f>
        <v>0</v>
      </c>
      <c r="IO32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(ежедневная)'!$K$2:$K50,$D32)</f>
        <v>0</v>
      </c>
      <c r="IP32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(ежедневная)'!$K$2:$K50,$D32)</f>
        <v>0</v>
      </c>
      <c r="IQ32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(ежедневная)'!$K$2:$K50,$D32)</f>
        <v>0</v>
      </c>
      <c r="IR32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(ежедневная)'!$K$2:$K50,$D32)</f>
        <v>0</v>
      </c>
      <c r="IS32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(ежедневная)'!$K$2:$K50,$D32)</f>
        <v>0</v>
      </c>
      <c r="IT32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(ежедневная)'!$K$2:$K50,$D32)</f>
        <v>0</v>
      </c>
      <c r="IU32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(ежедневная)'!$K$2:$K50,$D32)</f>
        <v>0</v>
      </c>
      <c r="IV32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(ежедневная)'!$K$2:$K50,$D32)</f>
        <v>0</v>
      </c>
      <c r="IW32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(ежедневная)'!$K$2:$K50,$D32)</f>
        <v>0</v>
      </c>
      <c r="IX32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(ежедневная)'!$K$2:$K50,$D32)</f>
        <v>0</v>
      </c>
      <c r="IY32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(ежедневная)'!$K$2:$K50,$D32)</f>
        <v>0</v>
      </c>
      <c r="IZ32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(ежедневная)'!$K$2:$K50,$D32)</f>
        <v>0</v>
      </c>
      <c r="JA32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(ежедневная)'!$K$2:$K50,$D32)</f>
        <v>0</v>
      </c>
      <c r="JB32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(ежедневная)'!$K$2:$K50,$D32)</f>
        <v>0</v>
      </c>
      <c r="JC32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(ежедневная)'!$K$2:$K50,$D32)</f>
        <v>0</v>
      </c>
      <c r="JD32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(ежедневная)'!$K$2:$K50,$D32)</f>
        <v>0</v>
      </c>
      <c r="JE32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(ежедневная)'!$K$2:$K50,$D32)</f>
        <v>0</v>
      </c>
      <c r="JF32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(ежедневная)'!$K$2:$K50,$D32)</f>
        <v>0</v>
      </c>
      <c r="JG32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(ежедневная)'!$K$2:$K50,$D32)</f>
        <v>0</v>
      </c>
      <c r="JH32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(ежедневная)'!$K$2:$K50,$D32)</f>
        <v>0</v>
      </c>
      <c r="JI32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(ежедневная)'!$K$2:$K50,$D32)</f>
        <v>0</v>
      </c>
      <c r="JJ32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(ежедневная)'!$K$2:$K50,$D32)</f>
        <v>0</v>
      </c>
      <c r="JK32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(ежедневная)'!$K$2:$K50,$D32)</f>
        <v>0</v>
      </c>
      <c r="JL32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(ежедневная)'!$K$2:$K50,$D32)</f>
        <v>0</v>
      </c>
      <c r="JM32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(ежедневная)'!$K$2:$K50,$D32)</f>
        <v>0</v>
      </c>
      <c r="JN32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(ежедневная)'!$K$2:$K50,$D32)</f>
        <v>0</v>
      </c>
      <c r="JO32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(ежедневная)'!$K$2:$K50,$D32)</f>
        <v>0</v>
      </c>
      <c r="JP32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(ежедневная)'!$K$2:$K50,$D32)</f>
        <v>0</v>
      </c>
      <c r="JQ32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(ежедневная)'!$K$2:$K50,$D32)</f>
        <v>0</v>
      </c>
      <c r="JR32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(ежедневная)'!$K$2:$K50,$D32)</f>
        <v>0</v>
      </c>
      <c r="JS32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(ежедневная)'!$K$2:$K50,$D32)</f>
        <v>0</v>
      </c>
      <c r="JT32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(ежедневная)'!$K$2:$K50,$D32)</f>
        <v>0</v>
      </c>
      <c r="JU32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(ежедневная)'!$K$2:$K50,$D32)</f>
        <v>0</v>
      </c>
      <c r="JV32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(ежедневная)'!$K$2:$K50,$D32)</f>
        <v>0</v>
      </c>
      <c r="JW32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(ежедневная)'!$K$2:$K50,$D32)</f>
        <v>0</v>
      </c>
      <c r="JX32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(ежедневная)'!$K$2:$K50,$D32)</f>
        <v>0</v>
      </c>
      <c r="JY32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(ежедневная)'!$K$2:$K50,$D32)</f>
        <v>0</v>
      </c>
      <c r="JZ32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(ежедневная)'!$K$2:$K50,$D32)</f>
        <v>0</v>
      </c>
      <c r="KA32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(ежедневная)'!$K$2:$K50,$D32)</f>
        <v>0</v>
      </c>
      <c r="KB32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(ежедневная)'!$K$2:$K50,$D32)</f>
        <v>0</v>
      </c>
      <c r="KC32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(ежедневная)'!$K$2:$K50,$D32)</f>
        <v>0</v>
      </c>
      <c r="KD32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(ежедневная)'!$K$2:$K50,$D32)</f>
        <v>0</v>
      </c>
      <c r="KE32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(ежедневная)'!$K$2:$K50,$D32)</f>
        <v>0</v>
      </c>
      <c r="KF32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(ежедневная)'!$K$2:$K50,$D32)</f>
        <v>0</v>
      </c>
      <c r="KG32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(ежедневная)'!$K$2:$K50,$D32)</f>
        <v>0</v>
      </c>
      <c r="KH32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(ежедневная)'!$K$2:$K50,$D32)</f>
        <v>0</v>
      </c>
      <c r="KI32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(ежедневная)'!$K$2:$K50,$D32)</f>
        <v>0</v>
      </c>
      <c r="KJ32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(ежедневная)'!$K$2:$K50,$D32)</f>
        <v>0</v>
      </c>
      <c r="KK32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(ежедневная)'!$K$2:$K50,$D32)</f>
        <v>0</v>
      </c>
      <c r="KL32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(ежедневная)'!$K$2:$K50,$D32)</f>
        <v>0</v>
      </c>
      <c r="KM32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(ежедневная)'!$K$2:$K50,$D32)</f>
        <v>0</v>
      </c>
      <c r="KN32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(ежедневная)'!$K$2:$K50,$D32)</f>
        <v>0</v>
      </c>
      <c r="KO32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(ежедневная)'!$K$2:$K50,$D32)</f>
        <v>0</v>
      </c>
      <c r="KP32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(ежедневная)'!$K$2:$K50,$D32)</f>
        <v>0</v>
      </c>
      <c r="KQ32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(ежедневная)'!$K$2:$K50,$D32)</f>
        <v>0</v>
      </c>
      <c r="KR32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(ежедневная)'!$K$2:$K50,$D32)</f>
        <v>0</v>
      </c>
      <c r="KS32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(ежедневная)'!$K$2:$K50,$D32)</f>
        <v>0</v>
      </c>
      <c r="KT32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(ежедневная)'!$K$2:$K50,$D32)</f>
        <v>0</v>
      </c>
      <c r="KU32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(ежедневная)'!$K$2:$K50,$D32)</f>
        <v>0</v>
      </c>
      <c r="KV32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(ежедневная)'!$K$2:$K50,$D32)</f>
        <v>0</v>
      </c>
      <c r="KW32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(ежедневная)'!$K$2:$K50,$D32)</f>
        <v>0</v>
      </c>
      <c r="KX32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(ежедневная)'!$K$2:$K50,$D32)</f>
        <v>0</v>
      </c>
      <c r="KY32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(ежедневная)'!$K$2:$K50,$D32)</f>
        <v>0</v>
      </c>
      <c r="KZ32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(ежедневная)'!$K$2:$K50,$D32)</f>
        <v>0</v>
      </c>
      <c r="LA32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(ежедневная)'!$K$2:$K50,$D32)</f>
        <v>0</v>
      </c>
      <c r="LB32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(ежедневная)'!$K$2:$K50,$D32)</f>
        <v>0</v>
      </c>
      <c r="LC32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(ежедневная)'!$K$2:$K50,$D32)</f>
        <v>0</v>
      </c>
      <c r="LD32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(ежедневная)'!$K$2:$K50,$D32)</f>
        <v>0</v>
      </c>
      <c r="LE32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(ежедневная)'!$K$2:$K50,$D32)</f>
        <v>0</v>
      </c>
      <c r="LF32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(ежедневная)'!$K$2:$K50,$D32)</f>
        <v>0</v>
      </c>
      <c r="LG32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(ежедневная)'!$K$2:$K50,$D32)</f>
        <v>0</v>
      </c>
      <c r="LH32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(ежедневная)'!$K$2:$K50,$D32)</f>
        <v>0</v>
      </c>
      <c r="LI32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(ежедневная)'!$K$2:$K50,$D32)</f>
        <v>0</v>
      </c>
      <c r="LJ32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(ежедневная)'!$K$2:$K50,$D32)</f>
        <v>0</v>
      </c>
      <c r="LK32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(ежедневная)'!$K$2:$K50,$D32)</f>
        <v>0</v>
      </c>
      <c r="LL32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(ежедневная)'!$K$2:$K50,$D32)</f>
        <v>0</v>
      </c>
      <c r="LM32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(ежедневная)'!$K$2:$K50,$D32)</f>
        <v>0</v>
      </c>
      <c r="LN32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(ежедневная)'!$K$2:$K50,$D32)</f>
        <v>0</v>
      </c>
      <c r="LO32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(ежедневная)'!$K$2:$K50,$D32)</f>
        <v>0</v>
      </c>
      <c r="LP32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(ежедневная)'!$K$2:$K50,$D32)</f>
        <v>0</v>
      </c>
      <c r="LQ32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(ежедневная)'!$K$2:$K50,$D32)</f>
        <v>0</v>
      </c>
      <c r="LR32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(ежедневная)'!$K$2:$K50,$D32)</f>
        <v>0</v>
      </c>
      <c r="LS32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(ежедневная)'!$K$2:$K50,$D32)</f>
        <v>0</v>
      </c>
      <c r="LT32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(ежедневная)'!$K$2:$K50,$D32)</f>
        <v>0</v>
      </c>
      <c r="LU32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(ежедневная)'!$K$2:$K50,$D32)</f>
        <v>0</v>
      </c>
      <c r="LV32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(ежедневная)'!$K$2:$K50,$D32)</f>
        <v>0</v>
      </c>
      <c r="LW32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(ежедневная)'!$K$2:$K50,$D32)</f>
        <v>0</v>
      </c>
      <c r="LX32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(ежедневная)'!$K$2:$K50,$D32)</f>
        <v>0</v>
      </c>
      <c r="LY32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(ежедневная)'!$K$2:$K50,$D32)</f>
        <v>0</v>
      </c>
      <c r="LZ32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(ежедневная)'!$K$2:$K50,$D32)</f>
        <v>0</v>
      </c>
      <c r="MA32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(ежедневная)'!$K$2:$K50,$D32)</f>
        <v>0</v>
      </c>
      <c r="MB32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(ежедневная)'!$K$2:$K50,$D32)</f>
        <v>0</v>
      </c>
      <c r="MC32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(ежедневная)'!$K$2:$K50,$D32)</f>
        <v>0</v>
      </c>
      <c r="MD32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(ежедневная)'!$K$2:$K50,$D32)</f>
        <v>0</v>
      </c>
      <c r="ME32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(ежедневная)'!$K$2:$K50,$D32)</f>
        <v>0</v>
      </c>
      <c r="MF32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(ежедневная)'!$K$2:$K50,$D32)</f>
        <v>0</v>
      </c>
      <c r="MG32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(ежедневная)'!$K$2:$K50,$D32)</f>
        <v>0</v>
      </c>
      <c r="MH32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(ежедневная)'!$K$2:$K50,$D32)</f>
        <v>0</v>
      </c>
      <c r="MI32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(ежедневная)'!$K$2:$K50,$D32)</f>
        <v>0</v>
      </c>
      <c r="MJ32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(ежедневная)'!$K$2:$K50,$D32)</f>
        <v>0</v>
      </c>
      <c r="MK32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(ежедневная)'!$K$2:$K50,$D32)</f>
        <v>0</v>
      </c>
      <c r="ML32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(ежедневная)'!$K$2:$K50,$D32)</f>
        <v>0</v>
      </c>
      <c r="MM32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(ежедневная)'!$K$2:$K50,$D32)</f>
        <v>0</v>
      </c>
      <c r="MN32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(ежедневная)'!$K$2:$K50,$D32)</f>
        <v>0</v>
      </c>
      <c r="MO32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(ежедневная)'!$K$2:$K50,$D32)</f>
        <v>0</v>
      </c>
      <c r="MP32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(ежедневная)'!$K$2:$K50,$D32)</f>
        <v>0</v>
      </c>
      <c r="MQ32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(ежедневная)'!$K$2:$K50,$D32)</f>
        <v>0</v>
      </c>
      <c r="MR32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(ежедневная)'!$K$2:$K50,$D32)</f>
        <v>0</v>
      </c>
      <c r="MS32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(ежедневная)'!$K$2:$K50,$D32)</f>
        <v>0</v>
      </c>
      <c r="MT32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(ежедневная)'!$K$2:$K50,$D32)</f>
        <v>0</v>
      </c>
      <c r="MU32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(ежедневная)'!$K$2:$K50,$D32)</f>
        <v>0</v>
      </c>
      <c r="MV32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(ежедневная)'!$K$2:$K50,$D32)</f>
        <v>0</v>
      </c>
      <c r="MW32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(ежедневная)'!$K$2:$K50,$D32)</f>
        <v>0</v>
      </c>
      <c r="MX32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(ежедневная)'!$K$2:$K50,$D32)</f>
        <v>0</v>
      </c>
      <c r="MY32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(ежедневная)'!$K$2:$K50,$D32)</f>
        <v>0</v>
      </c>
      <c r="MZ32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(ежедневная)'!$K$2:$K50,$D32)</f>
        <v>0</v>
      </c>
      <c r="NA32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(ежедневная)'!$K$2:$K50,$D32)</f>
        <v>0</v>
      </c>
      <c r="NB32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(ежедневная)'!$K$2:$K50,$D32)</f>
        <v>0</v>
      </c>
      <c r="NC32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(ежедневная)'!$K$2:$K50,$D32)</f>
        <v>0</v>
      </c>
      <c r="ND32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(ежедневная)'!$K$2:$K50,$D32)</f>
        <v>0</v>
      </c>
      <c r="NE32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(ежедневная)'!$K$2:$K50,$D32)</f>
        <v>0</v>
      </c>
      <c r="NF32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(ежедневная)'!$K$2:$K50,$D32)</f>
        <v>0</v>
      </c>
      <c r="NG32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(ежедневная)'!$K$2:$K50,$D32)</f>
        <v>0</v>
      </c>
      <c r="NH32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(ежедневная)'!$K$2:$K50,$D32)</f>
        <v>0</v>
      </c>
      <c r="NI32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(ежедневная)'!$K$2:$K50,$D32)</f>
        <v>0</v>
      </c>
      <c r="NJ32" s="54"/>
      <c r="NK32" s="54"/>
      <c r="NL32" s="55">
        <f t="shared" si="7"/>
        <v>0</v>
      </c>
      <c r="NM32" s="56"/>
      <c r="NN32" s="55" t="s">
        <v>78</v>
      </c>
      <c r="NO32" s="57" t="str">
        <f t="shared" si="8"/>
        <v/>
      </c>
      <c r="NP32" s="64"/>
      <c r="NQ32" s="59" t="str">
        <f t="shared" ca="1" si="9"/>
        <v/>
      </c>
      <c r="NR32" s="54"/>
      <c r="NS32" s="55">
        <f t="shared" si="10"/>
        <v>0</v>
      </c>
      <c r="NT32" s="60"/>
      <c r="NU32" s="61" t="str">
        <f t="shared" si="11"/>
        <v/>
      </c>
    </row>
    <row r="33" spans="1:385" ht="13.2" x14ac:dyDescent="0.25">
      <c r="A33" s="48"/>
      <c r="B33" s="48"/>
      <c r="C33" s="48"/>
      <c r="D33" s="49"/>
      <c r="E33" s="49"/>
      <c r="F33" s="50">
        <f t="shared" si="4"/>
        <v>0</v>
      </c>
      <c r="G33" s="51"/>
      <c r="H33" s="52">
        <f t="shared" si="6"/>
        <v>0</v>
      </c>
      <c r="I33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(ежедневная)'!$K$2:$K50,$D33)</f>
        <v>0</v>
      </c>
      <c r="J33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(ежедневная)'!$K$2:$K50,$D33)</f>
        <v>0</v>
      </c>
      <c r="K33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(ежедневная)'!$K$2:$K50,$D33)</f>
        <v>0</v>
      </c>
      <c r="L33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(ежедневная)'!$K$2:$K50,$D33)</f>
        <v>0</v>
      </c>
      <c r="M33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(ежедневная)'!$K$2:$K50,$D33)</f>
        <v>0</v>
      </c>
      <c r="N33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(ежедневная)'!$K$2:$K50,$D33)</f>
        <v>0</v>
      </c>
      <c r="O33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(ежедневная)'!$K$2:$K50,$D33)</f>
        <v>0</v>
      </c>
      <c r="P33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(ежедневная)'!$K$2:$K50,$D33)</f>
        <v>0</v>
      </c>
      <c r="Q33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(ежедневная)'!$K$2:$K50,$D33)</f>
        <v>0</v>
      </c>
      <c r="R33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(ежедневная)'!$K$2:$K50,$D33)</f>
        <v>0</v>
      </c>
      <c r="S33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(ежедневная)'!$K$2:$K50,$D33)</f>
        <v>0</v>
      </c>
      <c r="T33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(ежедневная)'!$K$2:$K50,$D33)</f>
        <v>0</v>
      </c>
      <c r="U33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(ежедневная)'!$K$2:$K50,$D33)</f>
        <v>0</v>
      </c>
      <c r="V33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(ежедневная)'!$K$2:$K50,$D33)</f>
        <v>0</v>
      </c>
      <c r="W33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(ежедневная)'!$K$2:$K50,$D33)</f>
        <v>0</v>
      </c>
      <c r="X33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(ежедневная)'!$K$2:$K50,$D33)</f>
        <v>0</v>
      </c>
      <c r="Y33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(ежедневная)'!$K$2:$K50,$D33)</f>
        <v>0</v>
      </c>
      <c r="Z33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(ежедневная)'!$K$2:$K50,$D33)</f>
        <v>0</v>
      </c>
      <c r="AA33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(ежедневная)'!$K$2:$K50,$D33)</f>
        <v>0</v>
      </c>
      <c r="AB33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(ежедневная)'!$K$2:$K50,$D33)</f>
        <v>0</v>
      </c>
      <c r="AC33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(ежедневная)'!$K$2:$K50,$D33)</f>
        <v>0</v>
      </c>
      <c r="AD33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(ежедневная)'!$K$2:$K50,$D33)</f>
        <v>0</v>
      </c>
      <c r="AE33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(ежедневная)'!$K$2:$K50,$D33)</f>
        <v>0</v>
      </c>
      <c r="AF33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(ежедневная)'!$K$2:$K50,$D33)</f>
        <v>0</v>
      </c>
      <c r="AG33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(ежедневная)'!$K$2:$K50,$D33)</f>
        <v>0</v>
      </c>
      <c r="AH33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(ежедневная)'!$K$2:$K50,$D33)</f>
        <v>0</v>
      </c>
      <c r="AI33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(ежедневная)'!$K$2:$K50,$D33)</f>
        <v>0</v>
      </c>
      <c r="AJ33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(ежедневная)'!$K$2:$K50,$D33)</f>
        <v>0</v>
      </c>
      <c r="AK33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(ежедневная)'!$K$2:$K50,$D33)</f>
        <v>0</v>
      </c>
      <c r="AL33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(ежедневная)'!$K$2:$K50,$D33)</f>
        <v>0</v>
      </c>
      <c r="AM33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(ежедневная)'!$K$2:$K50,$D33)</f>
        <v>0</v>
      </c>
      <c r="AN33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(ежедневная)'!$K$2:$K50,$D33)</f>
        <v>0</v>
      </c>
      <c r="AO33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(ежедневная)'!$K$2:$K50,$D33)</f>
        <v>0</v>
      </c>
      <c r="AP33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(ежедневная)'!$K$2:$K50,$D33)</f>
        <v>0</v>
      </c>
      <c r="AQ33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(ежедневная)'!$K$2:$K50,$D33)</f>
        <v>0</v>
      </c>
      <c r="AR33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(ежедневная)'!$K$2:$K50,$D33)</f>
        <v>0</v>
      </c>
      <c r="AS33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(ежедневная)'!$K$2:$K50,$D33)</f>
        <v>0</v>
      </c>
      <c r="AT33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(ежедневная)'!$K$2:$K50,$D33)</f>
        <v>0</v>
      </c>
      <c r="AU33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(ежедневная)'!$K$2:$K50,$D33)</f>
        <v>0</v>
      </c>
      <c r="AV33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(ежедневная)'!$K$2:$K50,$D33)</f>
        <v>0</v>
      </c>
      <c r="AW33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(ежедневная)'!$K$2:$K50,$D33)</f>
        <v>0</v>
      </c>
      <c r="AX33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(ежедневная)'!$K$2:$K50,$D33)</f>
        <v>0</v>
      </c>
      <c r="AY33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(ежедневная)'!$K$2:$K50,$D33)</f>
        <v>0</v>
      </c>
      <c r="AZ33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(ежедневная)'!$K$2:$K50,$D33)</f>
        <v>0</v>
      </c>
      <c r="BA33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(ежедневная)'!$K$2:$K50,$D33)</f>
        <v>0</v>
      </c>
      <c r="BB33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(ежедневная)'!$K$2:$K50,$D33)</f>
        <v>0</v>
      </c>
      <c r="BC33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(ежедневная)'!$K$2:$K50,$D33)</f>
        <v>0</v>
      </c>
      <c r="BD33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(ежедневная)'!$K$2:$K50,$D33)</f>
        <v>0</v>
      </c>
      <c r="BE33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(ежедневная)'!$K$2:$K50,$D33)</f>
        <v>0</v>
      </c>
      <c r="BF33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(ежедневная)'!$K$2:$K50,$D33)</f>
        <v>0</v>
      </c>
      <c r="BG33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(ежедневная)'!$K$2:$K50,$D33)</f>
        <v>0</v>
      </c>
      <c r="BH33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(ежедневная)'!$K$2:$K50,$D33)</f>
        <v>0</v>
      </c>
      <c r="BI33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(ежедневная)'!$K$2:$K50,$D33)</f>
        <v>0</v>
      </c>
      <c r="BJ33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(ежедневная)'!$K$2:$K50,$D33)</f>
        <v>0</v>
      </c>
      <c r="BK33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(ежедневная)'!$K$2:$K50,$D33)</f>
        <v>0</v>
      </c>
      <c r="BL33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(ежедневная)'!$K$2:$K50,$D33)</f>
        <v>0</v>
      </c>
      <c r="BM33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(ежедневная)'!$K$2:$K50,$D33)</f>
        <v>0</v>
      </c>
      <c r="BN33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(ежедневная)'!$K$2:$K50,$D33)</f>
        <v>0</v>
      </c>
      <c r="BO33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(ежедневная)'!$K$2:$K50,$D33)</f>
        <v>0</v>
      </c>
      <c r="BP33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(ежедневная)'!$K$2:$K50,$D33)</f>
        <v>0</v>
      </c>
      <c r="BQ33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(ежедневная)'!$K$2:$K50,$D33)</f>
        <v>0</v>
      </c>
      <c r="BR33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(ежедневная)'!$K$2:$K50,$D33)</f>
        <v>0</v>
      </c>
      <c r="BS33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(ежедневная)'!$K$2:$K50,$D33)</f>
        <v>0</v>
      </c>
      <c r="BT33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(ежедневная)'!$K$2:$K50,$D33)</f>
        <v>0</v>
      </c>
      <c r="BU33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(ежедневная)'!$K$2:$K50,$D33)</f>
        <v>0</v>
      </c>
      <c r="BV33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(ежедневная)'!$K$2:$K50,$D33)</f>
        <v>0</v>
      </c>
      <c r="BW33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(ежедневная)'!$K$2:$K50,$D33)</f>
        <v>0</v>
      </c>
      <c r="BX33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(ежедневная)'!$K$2:$K50,$D33)</f>
        <v>0</v>
      </c>
      <c r="BY33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(ежедневная)'!$K$2:$K50,$D33)</f>
        <v>0</v>
      </c>
      <c r="BZ33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(ежедневная)'!$K$2:$K50,$D33)</f>
        <v>0</v>
      </c>
      <c r="CA33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(ежедневная)'!$K$2:$K50,$D33)</f>
        <v>0</v>
      </c>
      <c r="CB33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(ежедневная)'!$K$2:$K50,$D33)</f>
        <v>0</v>
      </c>
      <c r="CC33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(ежедневная)'!$K$2:$K50,$D33)</f>
        <v>0</v>
      </c>
      <c r="CD33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(ежедневная)'!$K$2:$K50,$D33)</f>
        <v>0</v>
      </c>
      <c r="CE33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(ежедневная)'!$K$2:$K50,$D33)</f>
        <v>0</v>
      </c>
      <c r="CF33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(ежедневная)'!$K$2:$K50,$D33)</f>
        <v>0</v>
      </c>
      <c r="CG33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(ежедневная)'!$K$2:$K50,$D33)</f>
        <v>0</v>
      </c>
      <c r="CH33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(ежедневная)'!$K$2:$K50,$D33)</f>
        <v>0</v>
      </c>
      <c r="CI33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(ежедневная)'!$K$2:$K50,$D33)</f>
        <v>0</v>
      </c>
      <c r="CJ33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(ежедневная)'!$K$2:$K50,$D33)</f>
        <v>0</v>
      </c>
      <c r="CK33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(ежедневная)'!$K$2:$K50,$D33)</f>
        <v>0</v>
      </c>
      <c r="CL33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(ежедневная)'!$K$2:$K50,$D33)</f>
        <v>0</v>
      </c>
      <c r="CM33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(ежедневная)'!$K$2:$K50,$D33)</f>
        <v>0</v>
      </c>
      <c r="CN33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(ежедневная)'!$K$2:$K50,$D33)</f>
        <v>0</v>
      </c>
      <c r="CO33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(ежедневная)'!$K$2:$K50,$D33)</f>
        <v>0</v>
      </c>
      <c r="CP33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(ежедневная)'!$K$2:$K50,$D33)</f>
        <v>0</v>
      </c>
      <c r="CQ33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(ежедневная)'!$K$2:$K50,$D33)</f>
        <v>0</v>
      </c>
      <c r="CR33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(ежедневная)'!$K$2:$K50,$D33)</f>
        <v>0</v>
      </c>
      <c r="CS33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(ежедневная)'!$K$2:$K50,$D33)</f>
        <v>0</v>
      </c>
      <c r="CT33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(ежедневная)'!$K$2:$K50,$D33)</f>
        <v>0</v>
      </c>
      <c r="CU33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(ежедневная)'!$K$2:$K50,$D33)</f>
        <v>0</v>
      </c>
      <c r="CV33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(ежедневная)'!$K$2:$K50,$D33)</f>
        <v>0</v>
      </c>
      <c r="CW33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(ежедневная)'!$K$2:$K50,$D33)</f>
        <v>0</v>
      </c>
      <c r="CX33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(ежедневная)'!$K$2:$K50,$D33)</f>
        <v>0</v>
      </c>
      <c r="CY33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(ежедневная)'!$K$2:$K50,$D33)</f>
        <v>0</v>
      </c>
      <c r="CZ33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(ежедневная)'!$K$2:$K50,$D33)</f>
        <v>0</v>
      </c>
      <c r="DA33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(ежедневная)'!$K$2:$K50,$D33)</f>
        <v>0</v>
      </c>
      <c r="DB33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(ежедневная)'!$K$2:$K50,$D33)</f>
        <v>0</v>
      </c>
      <c r="DC33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(ежедневная)'!$K$2:$K50,$D33)</f>
        <v>0</v>
      </c>
      <c r="DD33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(ежедневная)'!$K$2:$K50,$D33)</f>
        <v>0</v>
      </c>
      <c r="DE33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(ежедневная)'!$K$2:$K50,$D33)</f>
        <v>0</v>
      </c>
      <c r="DF33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(ежедневная)'!$K$2:$K50,$D33)</f>
        <v>0</v>
      </c>
      <c r="DG33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(ежедневная)'!$K$2:$K50,$D33)</f>
        <v>0</v>
      </c>
      <c r="DH33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(ежедневная)'!$K$2:$K50,$D33)</f>
        <v>0</v>
      </c>
      <c r="DI33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(ежедневная)'!$K$2:$K50,$D33)</f>
        <v>0</v>
      </c>
      <c r="DJ33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(ежедневная)'!$K$2:$K50,$D33)</f>
        <v>0</v>
      </c>
      <c r="DK33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(ежедневная)'!$K$2:$K50,$D33)</f>
        <v>0</v>
      </c>
      <c r="DL33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(ежедневная)'!$K$2:$K50,$D33)</f>
        <v>0</v>
      </c>
      <c r="DM33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(ежедневная)'!$K$2:$K50,$D33)</f>
        <v>0</v>
      </c>
      <c r="DN33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(ежедневная)'!$K$2:$K50,$D33)</f>
        <v>0</v>
      </c>
      <c r="DO33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(ежедневная)'!$K$2:$K50,$D33)</f>
        <v>0</v>
      </c>
      <c r="DP33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(ежедневная)'!$K$2:$K50,$D33)</f>
        <v>0</v>
      </c>
      <c r="DQ33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(ежедневная)'!$K$2:$K50,$D33)</f>
        <v>0</v>
      </c>
      <c r="DR33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(ежедневная)'!$K$2:$K50,$D33)</f>
        <v>0</v>
      </c>
      <c r="DS33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(ежедневная)'!$K$2:$K50,$D33)</f>
        <v>0</v>
      </c>
      <c r="DT33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(ежедневная)'!$K$2:$K50,$D33)</f>
        <v>0</v>
      </c>
      <c r="DU33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(ежедневная)'!$K$2:$K50,$D33)</f>
        <v>0</v>
      </c>
      <c r="DV33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(ежедневная)'!$K$2:$K50,$D33)</f>
        <v>0</v>
      </c>
      <c r="DW33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(ежедневная)'!$K$2:$K50,$D33)</f>
        <v>0</v>
      </c>
      <c r="DX33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(ежедневная)'!$K$2:$K50,$D33)</f>
        <v>0</v>
      </c>
      <c r="DY33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(ежедневная)'!$K$2:$K50,$D33)</f>
        <v>0</v>
      </c>
      <c r="DZ33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(ежедневная)'!$K$2:$K50,$D33)</f>
        <v>0</v>
      </c>
      <c r="EA33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(ежедневная)'!$K$2:$K50,$D33)</f>
        <v>0</v>
      </c>
      <c r="EB33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(ежедневная)'!$K$2:$K50,$D33)</f>
        <v>0</v>
      </c>
      <c r="EC33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(ежедневная)'!$K$2:$K50,$D33)</f>
        <v>0</v>
      </c>
      <c r="ED33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(ежедневная)'!$K$2:$K50,$D33)</f>
        <v>0</v>
      </c>
      <c r="EE33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(ежедневная)'!$K$2:$K50,$D33)</f>
        <v>0</v>
      </c>
      <c r="EF33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(ежедневная)'!$K$2:$K50,$D33)</f>
        <v>0</v>
      </c>
      <c r="EG33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(ежедневная)'!$K$2:$K50,$D33)</f>
        <v>0</v>
      </c>
      <c r="EH33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(ежедневная)'!$K$2:$K50,$D33)</f>
        <v>0</v>
      </c>
      <c r="EI33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(ежедневная)'!$K$2:$K50,$D33)</f>
        <v>0</v>
      </c>
      <c r="EJ33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(ежедневная)'!$K$2:$K50,$D33)</f>
        <v>0</v>
      </c>
      <c r="EK33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(ежедневная)'!$K$2:$K50,$D33)</f>
        <v>0</v>
      </c>
      <c r="EL33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(ежедневная)'!$K$2:$K50,$D33)</f>
        <v>0</v>
      </c>
      <c r="EM33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(ежедневная)'!$K$2:$K50,$D33)</f>
        <v>0</v>
      </c>
      <c r="EN33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(ежедневная)'!$K$2:$K50,$D33)</f>
        <v>0</v>
      </c>
      <c r="EO33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(ежедневная)'!$K$2:$K50,$D33)</f>
        <v>0</v>
      </c>
      <c r="EP33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(ежедневная)'!$K$2:$K50,$D33)</f>
        <v>0</v>
      </c>
      <c r="EQ33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(ежедневная)'!$K$2:$K50,$D33)</f>
        <v>0</v>
      </c>
      <c r="ER33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(ежедневная)'!$K$2:$K50,$D33)</f>
        <v>0</v>
      </c>
      <c r="ES33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(ежедневная)'!$K$2:$K50,$D33)</f>
        <v>0</v>
      </c>
      <c r="ET33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(ежедневная)'!$K$2:$K50,$D33)</f>
        <v>0</v>
      </c>
      <c r="EU33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(ежедневная)'!$K$2:$K50,$D33)</f>
        <v>0</v>
      </c>
      <c r="EV33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(ежедневная)'!$K$2:$K50,$D33)</f>
        <v>0</v>
      </c>
      <c r="EW33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(ежедневная)'!$K$2:$K50,$D33)</f>
        <v>0</v>
      </c>
      <c r="EX33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(ежедневная)'!$K$2:$K50,$D33)</f>
        <v>0</v>
      </c>
      <c r="EY33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(ежедневная)'!$K$2:$K50,$D33)</f>
        <v>0</v>
      </c>
      <c r="EZ33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(ежедневная)'!$K$2:$K50,$D33)</f>
        <v>0</v>
      </c>
      <c r="FA33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(ежедневная)'!$K$2:$K50,$D33)</f>
        <v>0</v>
      </c>
      <c r="FB33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(ежедневная)'!$K$2:$K50,$D33)</f>
        <v>0</v>
      </c>
      <c r="FC33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(ежедневная)'!$K$2:$K50,$D33)</f>
        <v>0</v>
      </c>
      <c r="FD33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(ежедневная)'!$K$2:$K50,$D33)</f>
        <v>0</v>
      </c>
      <c r="FE33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(ежедневная)'!$K$2:$K50,$D33)</f>
        <v>0</v>
      </c>
      <c r="FF33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(ежедневная)'!$K$2:$K50,$D33)</f>
        <v>0</v>
      </c>
      <c r="FG33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(ежедневная)'!$K$2:$K50,$D33)</f>
        <v>0</v>
      </c>
      <c r="FH33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(ежедневная)'!$K$2:$K50,$D33)</f>
        <v>0</v>
      </c>
      <c r="FI33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(ежедневная)'!$K$2:$K50,$D33)</f>
        <v>0</v>
      </c>
      <c r="FJ33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(ежедневная)'!$K$2:$K50,$D33)</f>
        <v>0</v>
      </c>
      <c r="FK33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(ежедневная)'!$K$2:$K50,$D33)</f>
        <v>0</v>
      </c>
      <c r="FL33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(ежедневная)'!$K$2:$K50,$D33)</f>
        <v>0</v>
      </c>
      <c r="FM33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(ежедневная)'!$K$2:$K50,$D33)</f>
        <v>0</v>
      </c>
      <c r="FN33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(ежедневная)'!$K$2:$K50,$D33)</f>
        <v>0</v>
      </c>
      <c r="FO33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(ежедневная)'!$K$2:$K50,$D33)</f>
        <v>0</v>
      </c>
      <c r="FP33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(ежедневная)'!$K$2:$K50,$D33)</f>
        <v>0</v>
      </c>
      <c r="FQ33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(ежедневная)'!$K$2:$K50,$D33)</f>
        <v>0</v>
      </c>
      <c r="FR33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(ежедневная)'!$K$2:$K50,$D33)</f>
        <v>0</v>
      </c>
      <c r="FS33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(ежедневная)'!$K$2:$K50,$D33)</f>
        <v>0</v>
      </c>
      <c r="FT33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(ежедневная)'!$K$2:$K50,$D33)</f>
        <v>0</v>
      </c>
      <c r="FU33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(ежедневная)'!$K$2:$K50,$D33)</f>
        <v>0</v>
      </c>
      <c r="FV33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(ежедневная)'!$K$2:$K50,$D33)</f>
        <v>0</v>
      </c>
      <c r="FW33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(ежедневная)'!$K$2:$K50,$D33)</f>
        <v>0</v>
      </c>
      <c r="FX33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(ежедневная)'!$K$2:$K50,$D33)</f>
        <v>0</v>
      </c>
      <c r="FY33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(ежедневная)'!$K$2:$K50,$D33)</f>
        <v>0</v>
      </c>
      <c r="FZ33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(ежедневная)'!$K$2:$K50,$D33)</f>
        <v>0</v>
      </c>
      <c r="GA33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(ежедневная)'!$K$2:$K50,$D33)</f>
        <v>0</v>
      </c>
      <c r="GB33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(ежедневная)'!$K$2:$K50,$D33)</f>
        <v>0</v>
      </c>
      <c r="GC33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(ежедневная)'!$K$2:$K50,$D33)</f>
        <v>0</v>
      </c>
      <c r="GD33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(ежедневная)'!$K$2:$K50,$D33)</f>
        <v>0</v>
      </c>
      <c r="GE33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(ежедневная)'!$K$2:$K50,$D33)</f>
        <v>0</v>
      </c>
      <c r="GF33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(ежедневная)'!$K$2:$K50,$D33)</f>
        <v>0</v>
      </c>
      <c r="GG33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(ежедневная)'!$K$2:$K50,$D33)</f>
        <v>0</v>
      </c>
      <c r="GH33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(ежедневная)'!$K$2:$K50,$D33)</f>
        <v>0</v>
      </c>
      <c r="GI33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(ежедневная)'!$K$2:$K50,$D33)</f>
        <v>0</v>
      </c>
      <c r="GJ33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(ежедневная)'!$K$2:$K50,$D33)</f>
        <v>0</v>
      </c>
      <c r="GK33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(ежедневная)'!$K$2:$K50,$D33)</f>
        <v>0</v>
      </c>
      <c r="GL33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(ежедневная)'!$K$2:$K50,$D33)</f>
        <v>0</v>
      </c>
      <c r="GM33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(ежедневная)'!$K$2:$K50,$D33)</f>
        <v>0</v>
      </c>
      <c r="GN33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(ежедневная)'!$K$2:$K50,$D33)</f>
        <v>0</v>
      </c>
      <c r="GO33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(ежедневная)'!$K$2:$K50,$D33)</f>
        <v>0</v>
      </c>
      <c r="GP33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(ежедневная)'!$K$2:$K50,$D33)</f>
        <v>0</v>
      </c>
      <c r="GQ33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(ежедневная)'!$K$2:$K50,$D33)</f>
        <v>0</v>
      </c>
      <c r="GR33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(ежедневная)'!$K$2:$K50,$D33)</f>
        <v>0</v>
      </c>
      <c r="GS33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(ежедневная)'!$K$2:$K50,$D33)</f>
        <v>0</v>
      </c>
      <c r="GT33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(ежедневная)'!$K$2:$K50,$D33)</f>
        <v>0</v>
      </c>
      <c r="GU33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(ежедневная)'!$K$2:$K50,$D33)</f>
        <v>0</v>
      </c>
      <c r="GV33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(ежедневная)'!$K$2:$K50,$D33)</f>
        <v>0</v>
      </c>
      <c r="GW33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(ежедневная)'!$K$2:$K50,$D33)</f>
        <v>0</v>
      </c>
      <c r="GX33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(ежедневная)'!$K$2:$K50,$D33)</f>
        <v>0</v>
      </c>
      <c r="GY33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(ежедневная)'!$K$2:$K50,$D33)</f>
        <v>0</v>
      </c>
      <c r="GZ33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(ежедневная)'!$K$2:$K50,$D33)</f>
        <v>0</v>
      </c>
      <c r="HA33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(ежедневная)'!$K$2:$K50,$D33)</f>
        <v>0</v>
      </c>
      <c r="HB33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(ежедневная)'!$K$2:$K50,$D33)</f>
        <v>0</v>
      </c>
      <c r="HC33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(ежедневная)'!$K$2:$K50,$D33)</f>
        <v>0</v>
      </c>
      <c r="HD33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(ежедневная)'!$K$2:$K50,$D33)</f>
        <v>0</v>
      </c>
      <c r="HE33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(ежедневная)'!$K$2:$K50,$D33)</f>
        <v>0</v>
      </c>
      <c r="HF33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(ежедневная)'!$K$2:$K50,$D33)</f>
        <v>0</v>
      </c>
      <c r="HG33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(ежедневная)'!$K$2:$K50,$D33)</f>
        <v>0</v>
      </c>
      <c r="HH33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(ежедневная)'!$K$2:$K50,$D33)</f>
        <v>0</v>
      </c>
      <c r="HI33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(ежедневная)'!$K$2:$K50,$D33)</f>
        <v>0</v>
      </c>
      <c r="HJ33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(ежедневная)'!$K$2:$K50,$D33)</f>
        <v>0</v>
      </c>
      <c r="HK33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(ежедневная)'!$K$2:$K50,$D33)</f>
        <v>0</v>
      </c>
      <c r="HL33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(ежедневная)'!$K$2:$K50,$D33)</f>
        <v>0</v>
      </c>
      <c r="HM33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(ежедневная)'!$K$2:$K50,$D33)</f>
        <v>0</v>
      </c>
      <c r="HN33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(ежедневная)'!$K$2:$K50,$D33)</f>
        <v>0</v>
      </c>
      <c r="HO33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(ежедневная)'!$K$2:$K50,$D33)</f>
        <v>0</v>
      </c>
      <c r="HP33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(ежедневная)'!$K$2:$K50,$D33)</f>
        <v>0</v>
      </c>
      <c r="HQ33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(ежедневная)'!$K$2:$K50,$D33)</f>
        <v>0</v>
      </c>
      <c r="HR33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(ежедневная)'!$K$2:$K50,$D33)</f>
        <v>0</v>
      </c>
      <c r="HS33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(ежедневная)'!$K$2:$K50,$D33)</f>
        <v>0</v>
      </c>
      <c r="HT33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(ежедневная)'!$K$2:$K50,$D33)</f>
        <v>0</v>
      </c>
      <c r="HU33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(ежедневная)'!$K$2:$K50,$D33)</f>
        <v>0</v>
      </c>
      <c r="HV33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(ежедневная)'!$K$2:$K50,$D33)</f>
        <v>0</v>
      </c>
      <c r="HW33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(ежедневная)'!$K$2:$K50,$D33)</f>
        <v>0</v>
      </c>
      <c r="HX33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(ежедневная)'!$K$2:$K50,$D33)</f>
        <v>0</v>
      </c>
      <c r="HY33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(ежедневная)'!$K$2:$K50,$D33)</f>
        <v>0</v>
      </c>
      <c r="HZ33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(ежедневная)'!$K$2:$K50,$D33)</f>
        <v>0</v>
      </c>
      <c r="IA33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(ежедневная)'!$K$2:$K50,$D33)</f>
        <v>0</v>
      </c>
      <c r="IB33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(ежедневная)'!$K$2:$K50,$D33)</f>
        <v>0</v>
      </c>
      <c r="IC33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(ежедневная)'!$K$2:$K50,$D33)</f>
        <v>0</v>
      </c>
      <c r="ID33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(ежедневная)'!$K$2:$K50,$D33)</f>
        <v>0</v>
      </c>
      <c r="IE33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(ежедневная)'!$K$2:$K50,$D33)</f>
        <v>0</v>
      </c>
      <c r="IF33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(ежедневная)'!$K$2:$K50,$D33)</f>
        <v>0</v>
      </c>
      <c r="IG33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(ежедневная)'!$K$2:$K50,$D33)</f>
        <v>0</v>
      </c>
      <c r="IH33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(ежедневная)'!$K$2:$K50,$D33)</f>
        <v>0</v>
      </c>
      <c r="II33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(ежедневная)'!$K$2:$K50,$D33)</f>
        <v>0</v>
      </c>
      <c r="IJ33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(ежедневная)'!$K$2:$K50,$D33)</f>
        <v>0</v>
      </c>
      <c r="IK33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(ежедневная)'!$K$2:$K50,$D33)</f>
        <v>0</v>
      </c>
      <c r="IL33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(ежедневная)'!$K$2:$K50,$D33)</f>
        <v>0</v>
      </c>
      <c r="IM33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(ежедневная)'!$K$2:$K50,$D33)</f>
        <v>0</v>
      </c>
      <c r="IN33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(ежедневная)'!$K$2:$K50,$D33)</f>
        <v>0</v>
      </c>
      <c r="IO33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(ежедневная)'!$K$2:$K50,$D33)</f>
        <v>0</v>
      </c>
      <c r="IP33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(ежедневная)'!$K$2:$K50,$D33)</f>
        <v>0</v>
      </c>
      <c r="IQ33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(ежедневная)'!$K$2:$K50,$D33)</f>
        <v>0</v>
      </c>
      <c r="IR33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(ежедневная)'!$K$2:$K50,$D33)</f>
        <v>0</v>
      </c>
      <c r="IS33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(ежедневная)'!$K$2:$K50,$D33)</f>
        <v>0</v>
      </c>
      <c r="IT33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(ежедневная)'!$K$2:$K50,$D33)</f>
        <v>0</v>
      </c>
      <c r="IU33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(ежедневная)'!$K$2:$K50,$D33)</f>
        <v>0</v>
      </c>
      <c r="IV33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(ежедневная)'!$K$2:$K50,$D33)</f>
        <v>0</v>
      </c>
      <c r="IW33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(ежедневная)'!$K$2:$K50,$D33)</f>
        <v>0</v>
      </c>
      <c r="IX33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(ежедневная)'!$K$2:$K50,$D33)</f>
        <v>0</v>
      </c>
      <c r="IY33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(ежедневная)'!$K$2:$K50,$D33)</f>
        <v>0</v>
      </c>
      <c r="IZ33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(ежедневная)'!$K$2:$K50,$D33)</f>
        <v>0</v>
      </c>
      <c r="JA33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(ежедневная)'!$K$2:$K50,$D33)</f>
        <v>0</v>
      </c>
      <c r="JB33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(ежедневная)'!$K$2:$K50,$D33)</f>
        <v>0</v>
      </c>
      <c r="JC33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(ежедневная)'!$K$2:$K50,$D33)</f>
        <v>0</v>
      </c>
      <c r="JD33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(ежедневная)'!$K$2:$K50,$D33)</f>
        <v>0</v>
      </c>
      <c r="JE33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(ежедневная)'!$K$2:$K50,$D33)</f>
        <v>0</v>
      </c>
      <c r="JF33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(ежедневная)'!$K$2:$K50,$D33)</f>
        <v>0</v>
      </c>
      <c r="JG33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(ежедневная)'!$K$2:$K50,$D33)</f>
        <v>0</v>
      </c>
      <c r="JH33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(ежедневная)'!$K$2:$K50,$D33)</f>
        <v>0</v>
      </c>
      <c r="JI33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(ежедневная)'!$K$2:$K50,$D33)</f>
        <v>0</v>
      </c>
      <c r="JJ33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(ежедневная)'!$K$2:$K50,$D33)</f>
        <v>0</v>
      </c>
      <c r="JK33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(ежедневная)'!$K$2:$K50,$D33)</f>
        <v>0</v>
      </c>
      <c r="JL33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(ежедневная)'!$K$2:$K50,$D33)</f>
        <v>0</v>
      </c>
      <c r="JM33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(ежедневная)'!$K$2:$K50,$D33)</f>
        <v>0</v>
      </c>
      <c r="JN33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(ежедневная)'!$K$2:$K50,$D33)</f>
        <v>0</v>
      </c>
      <c r="JO33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(ежедневная)'!$K$2:$K50,$D33)</f>
        <v>0</v>
      </c>
      <c r="JP33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(ежедневная)'!$K$2:$K50,$D33)</f>
        <v>0</v>
      </c>
      <c r="JQ33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(ежедневная)'!$K$2:$K50,$D33)</f>
        <v>0</v>
      </c>
      <c r="JR33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(ежедневная)'!$K$2:$K50,$D33)</f>
        <v>0</v>
      </c>
      <c r="JS33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(ежедневная)'!$K$2:$K50,$D33)</f>
        <v>0</v>
      </c>
      <c r="JT33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(ежедневная)'!$K$2:$K50,$D33)</f>
        <v>0</v>
      </c>
      <c r="JU33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(ежедневная)'!$K$2:$K50,$D33)</f>
        <v>0</v>
      </c>
      <c r="JV33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(ежедневная)'!$K$2:$K50,$D33)</f>
        <v>0</v>
      </c>
      <c r="JW33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(ежедневная)'!$K$2:$K50,$D33)</f>
        <v>0</v>
      </c>
      <c r="JX33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(ежедневная)'!$K$2:$K50,$D33)</f>
        <v>0</v>
      </c>
      <c r="JY33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(ежедневная)'!$K$2:$K50,$D33)</f>
        <v>0</v>
      </c>
      <c r="JZ33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(ежедневная)'!$K$2:$K50,$D33)</f>
        <v>0</v>
      </c>
      <c r="KA33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(ежедневная)'!$K$2:$K50,$D33)</f>
        <v>0</v>
      </c>
      <c r="KB33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(ежедневная)'!$K$2:$K50,$D33)</f>
        <v>0</v>
      </c>
      <c r="KC33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(ежедневная)'!$K$2:$K50,$D33)</f>
        <v>0</v>
      </c>
      <c r="KD33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(ежедневная)'!$K$2:$K50,$D33)</f>
        <v>0</v>
      </c>
      <c r="KE33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(ежедневная)'!$K$2:$K50,$D33)</f>
        <v>0</v>
      </c>
      <c r="KF33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(ежедневная)'!$K$2:$K50,$D33)</f>
        <v>0</v>
      </c>
      <c r="KG33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(ежедневная)'!$K$2:$K50,$D33)</f>
        <v>0</v>
      </c>
      <c r="KH33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(ежедневная)'!$K$2:$K50,$D33)</f>
        <v>0</v>
      </c>
      <c r="KI33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(ежедневная)'!$K$2:$K50,$D33)</f>
        <v>0</v>
      </c>
      <c r="KJ33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(ежедневная)'!$K$2:$K50,$D33)</f>
        <v>0</v>
      </c>
      <c r="KK33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(ежедневная)'!$K$2:$K50,$D33)</f>
        <v>0</v>
      </c>
      <c r="KL33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(ежедневная)'!$K$2:$K50,$D33)</f>
        <v>0</v>
      </c>
      <c r="KM33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(ежедневная)'!$K$2:$K50,$D33)</f>
        <v>0</v>
      </c>
      <c r="KN33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(ежедневная)'!$K$2:$K50,$D33)</f>
        <v>0</v>
      </c>
      <c r="KO33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(ежедневная)'!$K$2:$K50,$D33)</f>
        <v>0</v>
      </c>
      <c r="KP33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(ежедневная)'!$K$2:$K50,$D33)</f>
        <v>0</v>
      </c>
      <c r="KQ33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(ежедневная)'!$K$2:$K50,$D33)</f>
        <v>0</v>
      </c>
      <c r="KR33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(ежедневная)'!$K$2:$K50,$D33)</f>
        <v>0</v>
      </c>
      <c r="KS33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(ежедневная)'!$K$2:$K50,$D33)</f>
        <v>0</v>
      </c>
      <c r="KT33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(ежедневная)'!$K$2:$K50,$D33)</f>
        <v>0</v>
      </c>
      <c r="KU33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(ежедневная)'!$K$2:$K50,$D33)</f>
        <v>0</v>
      </c>
      <c r="KV33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(ежедневная)'!$K$2:$K50,$D33)</f>
        <v>0</v>
      </c>
      <c r="KW33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(ежедневная)'!$K$2:$K50,$D33)</f>
        <v>0</v>
      </c>
      <c r="KX33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(ежедневная)'!$K$2:$K50,$D33)</f>
        <v>0</v>
      </c>
      <c r="KY33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(ежедневная)'!$K$2:$K50,$D33)</f>
        <v>0</v>
      </c>
      <c r="KZ33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(ежедневная)'!$K$2:$K50,$D33)</f>
        <v>0</v>
      </c>
      <c r="LA33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(ежедневная)'!$K$2:$K50,$D33)</f>
        <v>0</v>
      </c>
      <c r="LB33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(ежедневная)'!$K$2:$K50,$D33)</f>
        <v>0</v>
      </c>
      <c r="LC33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(ежедневная)'!$K$2:$K50,$D33)</f>
        <v>0</v>
      </c>
      <c r="LD33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(ежедневная)'!$K$2:$K50,$D33)</f>
        <v>0</v>
      </c>
      <c r="LE33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(ежедневная)'!$K$2:$K50,$D33)</f>
        <v>0</v>
      </c>
      <c r="LF33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(ежедневная)'!$K$2:$K50,$D33)</f>
        <v>0</v>
      </c>
      <c r="LG33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(ежедневная)'!$K$2:$K50,$D33)</f>
        <v>0</v>
      </c>
      <c r="LH33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(ежедневная)'!$K$2:$K50,$D33)</f>
        <v>0</v>
      </c>
      <c r="LI33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(ежедневная)'!$K$2:$K50,$D33)</f>
        <v>0</v>
      </c>
      <c r="LJ33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(ежедневная)'!$K$2:$K50,$D33)</f>
        <v>0</v>
      </c>
      <c r="LK33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(ежедневная)'!$K$2:$K50,$D33)</f>
        <v>0</v>
      </c>
      <c r="LL33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(ежедневная)'!$K$2:$K50,$D33)</f>
        <v>0</v>
      </c>
      <c r="LM33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(ежедневная)'!$K$2:$K50,$D33)</f>
        <v>0</v>
      </c>
      <c r="LN33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(ежедневная)'!$K$2:$K50,$D33)</f>
        <v>0</v>
      </c>
      <c r="LO33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(ежедневная)'!$K$2:$K50,$D33)</f>
        <v>0</v>
      </c>
      <c r="LP33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(ежедневная)'!$K$2:$K50,$D33)</f>
        <v>0</v>
      </c>
      <c r="LQ33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(ежедневная)'!$K$2:$K50,$D33)</f>
        <v>0</v>
      </c>
      <c r="LR33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(ежедневная)'!$K$2:$K50,$D33)</f>
        <v>0</v>
      </c>
      <c r="LS33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(ежедневная)'!$K$2:$K50,$D33)</f>
        <v>0</v>
      </c>
      <c r="LT33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(ежедневная)'!$K$2:$K50,$D33)</f>
        <v>0</v>
      </c>
      <c r="LU33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(ежедневная)'!$K$2:$K50,$D33)</f>
        <v>0</v>
      </c>
      <c r="LV33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(ежедневная)'!$K$2:$K50,$D33)</f>
        <v>0</v>
      </c>
      <c r="LW33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(ежедневная)'!$K$2:$K50,$D33)</f>
        <v>0</v>
      </c>
      <c r="LX33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(ежедневная)'!$K$2:$K50,$D33)</f>
        <v>0</v>
      </c>
      <c r="LY33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(ежедневная)'!$K$2:$K50,$D33)</f>
        <v>0</v>
      </c>
      <c r="LZ33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(ежедневная)'!$K$2:$K50,$D33)</f>
        <v>0</v>
      </c>
      <c r="MA33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(ежедневная)'!$K$2:$K50,$D33)</f>
        <v>0</v>
      </c>
      <c r="MB33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(ежедневная)'!$K$2:$K50,$D33)</f>
        <v>0</v>
      </c>
      <c r="MC33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(ежедневная)'!$K$2:$K50,$D33)</f>
        <v>0</v>
      </c>
      <c r="MD33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(ежедневная)'!$K$2:$K50,$D33)</f>
        <v>0</v>
      </c>
      <c r="ME33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(ежедневная)'!$K$2:$K50,$D33)</f>
        <v>0</v>
      </c>
      <c r="MF33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(ежедневная)'!$K$2:$K50,$D33)</f>
        <v>0</v>
      </c>
      <c r="MG33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(ежедневная)'!$K$2:$K50,$D33)</f>
        <v>0</v>
      </c>
      <c r="MH33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(ежедневная)'!$K$2:$K50,$D33)</f>
        <v>0</v>
      </c>
      <c r="MI33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(ежедневная)'!$K$2:$K50,$D33)</f>
        <v>0</v>
      </c>
      <c r="MJ33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(ежедневная)'!$K$2:$K50,$D33)</f>
        <v>0</v>
      </c>
      <c r="MK33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(ежедневная)'!$K$2:$K50,$D33)</f>
        <v>0</v>
      </c>
      <c r="ML33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(ежедневная)'!$K$2:$K50,$D33)</f>
        <v>0</v>
      </c>
      <c r="MM33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(ежедневная)'!$K$2:$K50,$D33)</f>
        <v>0</v>
      </c>
      <c r="MN33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(ежедневная)'!$K$2:$K50,$D33)</f>
        <v>0</v>
      </c>
      <c r="MO33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(ежедневная)'!$K$2:$K50,$D33)</f>
        <v>0</v>
      </c>
      <c r="MP33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(ежедневная)'!$K$2:$K50,$D33)</f>
        <v>0</v>
      </c>
      <c r="MQ33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(ежедневная)'!$K$2:$K50,$D33)</f>
        <v>0</v>
      </c>
      <c r="MR33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(ежедневная)'!$K$2:$K50,$D33)</f>
        <v>0</v>
      </c>
      <c r="MS33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(ежедневная)'!$K$2:$K50,$D33)</f>
        <v>0</v>
      </c>
      <c r="MT33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(ежедневная)'!$K$2:$K50,$D33)</f>
        <v>0</v>
      </c>
      <c r="MU33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(ежедневная)'!$K$2:$K50,$D33)</f>
        <v>0</v>
      </c>
      <c r="MV33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(ежедневная)'!$K$2:$K50,$D33)</f>
        <v>0</v>
      </c>
      <c r="MW33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(ежедневная)'!$K$2:$K50,$D33)</f>
        <v>0</v>
      </c>
      <c r="MX33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(ежедневная)'!$K$2:$K50,$D33)</f>
        <v>0</v>
      </c>
      <c r="MY33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(ежедневная)'!$K$2:$K50,$D33)</f>
        <v>0</v>
      </c>
      <c r="MZ33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(ежедневная)'!$K$2:$K50,$D33)</f>
        <v>0</v>
      </c>
      <c r="NA33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(ежедневная)'!$K$2:$K50,$D33)</f>
        <v>0</v>
      </c>
      <c r="NB33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(ежедневная)'!$K$2:$K50,$D33)</f>
        <v>0</v>
      </c>
      <c r="NC33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(ежедневная)'!$K$2:$K50,$D33)</f>
        <v>0</v>
      </c>
      <c r="ND33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(ежедневная)'!$K$2:$K50,$D33)</f>
        <v>0</v>
      </c>
      <c r="NE33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(ежедневная)'!$K$2:$K50,$D33)</f>
        <v>0</v>
      </c>
      <c r="NF33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(ежедневная)'!$K$2:$K50,$D33)</f>
        <v>0</v>
      </c>
      <c r="NG33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(ежедневная)'!$K$2:$K50,$D33)</f>
        <v>0</v>
      </c>
      <c r="NH33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(ежедневная)'!$K$2:$K50,$D33)</f>
        <v>0</v>
      </c>
      <c r="NI33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(ежедневная)'!$K$2:$K50,$D33)</f>
        <v>0</v>
      </c>
      <c r="NJ33" s="54"/>
      <c r="NK33" s="54"/>
      <c r="NL33" s="55">
        <f t="shared" si="7"/>
        <v>0</v>
      </c>
      <c r="NM33" s="56"/>
      <c r="NN33" s="55" t="s">
        <v>78</v>
      </c>
      <c r="NO33" s="57" t="str">
        <f t="shared" si="8"/>
        <v/>
      </c>
      <c r="NP33" s="64"/>
      <c r="NQ33" s="59" t="str">
        <f t="shared" ca="1" si="9"/>
        <v/>
      </c>
      <c r="NR33" s="54"/>
      <c r="NS33" s="55">
        <f t="shared" si="10"/>
        <v>0</v>
      </c>
      <c r="NT33" s="60"/>
      <c r="NU33" s="61" t="str">
        <f t="shared" si="11"/>
        <v/>
      </c>
    </row>
    <row r="34" spans="1:385" ht="13.2" x14ac:dyDescent="0.25">
      <c r="A34" s="48"/>
      <c r="B34" s="48"/>
      <c r="C34" s="48"/>
      <c r="D34" s="49"/>
      <c r="E34" s="49"/>
      <c r="F34" s="50">
        <f t="shared" si="4"/>
        <v>0</v>
      </c>
      <c r="G34" s="51"/>
      <c r="H34" s="52">
        <f t="shared" si="6"/>
        <v>0</v>
      </c>
      <c r="I34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(ежедневная)'!$K$2:$K50,$D34)</f>
        <v>0</v>
      </c>
      <c r="J34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(ежедневная)'!$K$2:$K50,$D34)</f>
        <v>0</v>
      </c>
      <c r="K34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(ежедневная)'!$K$2:$K50,$D34)</f>
        <v>0</v>
      </c>
      <c r="L34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(ежедневная)'!$K$2:$K50,$D34)</f>
        <v>0</v>
      </c>
      <c r="M34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(ежедневная)'!$K$2:$K50,$D34)</f>
        <v>0</v>
      </c>
      <c r="N34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(ежедневная)'!$K$2:$K50,$D34)</f>
        <v>0</v>
      </c>
      <c r="O34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(ежедневная)'!$K$2:$K50,$D34)</f>
        <v>0</v>
      </c>
      <c r="P34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(ежедневная)'!$K$2:$K50,$D34)</f>
        <v>0</v>
      </c>
      <c r="Q34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(ежедневная)'!$K$2:$K50,$D34)</f>
        <v>0</v>
      </c>
      <c r="R34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(ежедневная)'!$K$2:$K50,$D34)</f>
        <v>0</v>
      </c>
      <c r="S34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(ежедневная)'!$K$2:$K50,$D34)</f>
        <v>0</v>
      </c>
      <c r="T34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(ежедневная)'!$K$2:$K50,$D34)</f>
        <v>0</v>
      </c>
      <c r="U34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(ежедневная)'!$K$2:$K50,$D34)</f>
        <v>0</v>
      </c>
      <c r="V34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(ежедневная)'!$K$2:$K50,$D34)</f>
        <v>0</v>
      </c>
      <c r="W34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(ежедневная)'!$K$2:$K50,$D34)</f>
        <v>0</v>
      </c>
      <c r="X34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(ежедневная)'!$K$2:$K50,$D34)</f>
        <v>0</v>
      </c>
      <c r="Y34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(ежедневная)'!$K$2:$K50,$D34)</f>
        <v>0</v>
      </c>
      <c r="Z34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(ежедневная)'!$K$2:$K50,$D34)</f>
        <v>0</v>
      </c>
      <c r="AA34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(ежедневная)'!$K$2:$K50,$D34)</f>
        <v>0</v>
      </c>
      <c r="AB34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(ежедневная)'!$K$2:$K50,$D34)</f>
        <v>0</v>
      </c>
      <c r="AC34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(ежедневная)'!$K$2:$K50,$D34)</f>
        <v>0</v>
      </c>
      <c r="AD34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(ежедневная)'!$K$2:$K50,$D34)</f>
        <v>0</v>
      </c>
      <c r="AE34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(ежедневная)'!$K$2:$K50,$D34)</f>
        <v>0</v>
      </c>
      <c r="AF34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(ежедневная)'!$K$2:$K50,$D34)</f>
        <v>0</v>
      </c>
      <c r="AG34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(ежедневная)'!$K$2:$K50,$D34)</f>
        <v>0</v>
      </c>
      <c r="AH34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(ежедневная)'!$K$2:$K50,$D34)</f>
        <v>0</v>
      </c>
      <c r="AI34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(ежедневная)'!$K$2:$K50,$D34)</f>
        <v>0</v>
      </c>
      <c r="AJ34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(ежедневная)'!$K$2:$K50,$D34)</f>
        <v>0</v>
      </c>
      <c r="AK34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(ежедневная)'!$K$2:$K50,$D34)</f>
        <v>0</v>
      </c>
      <c r="AL34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(ежедневная)'!$K$2:$K50,$D34)</f>
        <v>0</v>
      </c>
      <c r="AM34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(ежедневная)'!$K$2:$K50,$D34)</f>
        <v>0</v>
      </c>
      <c r="AN34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(ежедневная)'!$K$2:$K50,$D34)</f>
        <v>0</v>
      </c>
      <c r="AO34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(ежедневная)'!$K$2:$K50,$D34)</f>
        <v>0</v>
      </c>
      <c r="AP34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(ежедневная)'!$K$2:$K50,$D34)</f>
        <v>0</v>
      </c>
      <c r="AQ34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(ежедневная)'!$K$2:$K50,$D34)</f>
        <v>0</v>
      </c>
      <c r="AR34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(ежедневная)'!$K$2:$K50,$D34)</f>
        <v>0</v>
      </c>
      <c r="AS34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(ежедневная)'!$K$2:$K50,$D34)</f>
        <v>0</v>
      </c>
      <c r="AT34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(ежедневная)'!$K$2:$K50,$D34)</f>
        <v>0</v>
      </c>
      <c r="AU34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(ежедневная)'!$K$2:$K50,$D34)</f>
        <v>0</v>
      </c>
      <c r="AV34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(ежедневная)'!$K$2:$K50,$D34)</f>
        <v>0</v>
      </c>
      <c r="AW34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(ежедневная)'!$K$2:$K50,$D34)</f>
        <v>0</v>
      </c>
      <c r="AX34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(ежедневная)'!$K$2:$K50,$D34)</f>
        <v>0</v>
      </c>
      <c r="AY34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(ежедневная)'!$K$2:$K50,$D34)</f>
        <v>0</v>
      </c>
      <c r="AZ34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(ежедневная)'!$K$2:$K50,$D34)</f>
        <v>0</v>
      </c>
      <c r="BA34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(ежедневная)'!$K$2:$K50,$D34)</f>
        <v>0</v>
      </c>
      <c r="BB34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(ежедневная)'!$K$2:$K50,$D34)</f>
        <v>0</v>
      </c>
      <c r="BC34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(ежедневная)'!$K$2:$K50,$D34)</f>
        <v>0</v>
      </c>
      <c r="BD34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(ежедневная)'!$K$2:$K50,$D34)</f>
        <v>0</v>
      </c>
      <c r="BE34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(ежедневная)'!$K$2:$K50,$D34)</f>
        <v>0</v>
      </c>
      <c r="BF34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(ежедневная)'!$K$2:$K50,$D34)</f>
        <v>0</v>
      </c>
      <c r="BG34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(ежедневная)'!$K$2:$K50,$D34)</f>
        <v>0</v>
      </c>
      <c r="BH34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(ежедневная)'!$K$2:$K50,$D34)</f>
        <v>0</v>
      </c>
      <c r="BI34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(ежедневная)'!$K$2:$K50,$D34)</f>
        <v>0</v>
      </c>
      <c r="BJ34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(ежедневная)'!$K$2:$K50,$D34)</f>
        <v>0</v>
      </c>
      <c r="BK34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(ежедневная)'!$K$2:$K50,$D34)</f>
        <v>0</v>
      </c>
      <c r="BL34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(ежедневная)'!$K$2:$K50,$D34)</f>
        <v>0</v>
      </c>
      <c r="BM34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(ежедневная)'!$K$2:$K50,$D34)</f>
        <v>0</v>
      </c>
      <c r="BN34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(ежедневная)'!$K$2:$K50,$D34)</f>
        <v>0</v>
      </c>
      <c r="BO34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(ежедневная)'!$K$2:$K50,$D34)</f>
        <v>0</v>
      </c>
      <c r="BP34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(ежедневная)'!$K$2:$K50,$D34)</f>
        <v>0</v>
      </c>
      <c r="BQ34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(ежедневная)'!$K$2:$K50,$D34)</f>
        <v>0</v>
      </c>
      <c r="BR34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(ежедневная)'!$K$2:$K50,$D34)</f>
        <v>0</v>
      </c>
      <c r="BS34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(ежедневная)'!$K$2:$K50,$D34)</f>
        <v>0</v>
      </c>
      <c r="BT34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(ежедневная)'!$K$2:$K50,$D34)</f>
        <v>0</v>
      </c>
      <c r="BU34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(ежедневная)'!$K$2:$K50,$D34)</f>
        <v>0</v>
      </c>
      <c r="BV34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(ежедневная)'!$K$2:$K50,$D34)</f>
        <v>0</v>
      </c>
      <c r="BW34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(ежедневная)'!$K$2:$K50,$D34)</f>
        <v>0</v>
      </c>
      <c r="BX34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(ежедневная)'!$K$2:$K50,$D34)</f>
        <v>0</v>
      </c>
      <c r="BY34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(ежедневная)'!$K$2:$K50,$D34)</f>
        <v>0</v>
      </c>
      <c r="BZ34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(ежедневная)'!$K$2:$K50,$D34)</f>
        <v>0</v>
      </c>
      <c r="CA34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(ежедневная)'!$K$2:$K50,$D34)</f>
        <v>0</v>
      </c>
      <c r="CB34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(ежедневная)'!$K$2:$K50,$D34)</f>
        <v>0</v>
      </c>
      <c r="CC34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(ежедневная)'!$K$2:$K50,$D34)</f>
        <v>0</v>
      </c>
      <c r="CD34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(ежедневная)'!$K$2:$K50,$D34)</f>
        <v>0</v>
      </c>
      <c r="CE34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(ежедневная)'!$K$2:$K50,$D34)</f>
        <v>0</v>
      </c>
      <c r="CF34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(ежедневная)'!$K$2:$K50,$D34)</f>
        <v>0</v>
      </c>
      <c r="CG34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(ежедневная)'!$K$2:$K50,$D34)</f>
        <v>0</v>
      </c>
      <c r="CH34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(ежедневная)'!$K$2:$K50,$D34)</f>
        <v>0</v>
      </c>
      <c r="CI34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(ежедневная)'!$K$2:$K50,$D34)</f>
        <v>0</v>
      </c>
      <c r="CJ34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(ежедневная)'!$K$2:$K50,$D34)</f>
        <v>0</v>
      </c>
      <c r="CK34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(ежедневная)'!$K$2:$K50,$D34)</f>
        <v>0</v>
      </c>
      <c r="CL34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(ежедневная)'!$K$2:$K50,$D34)</f>
        <v>0</v>
      </c>
      <c r="CM34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(ежедневная)'!$K$2:$K50,$D34)</f>
        <v>0</v>
      </c>
      <c r="CN34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(ежедневная)'!$K$2:$K50,$D34)</f>
        <v>0</v>
      </c>
      <c r="CO34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(ежедневная)'!$K$2:$K50,$D34)</f>
        <v>0</v>
      </c>
      <c r="CP34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(ежедневная)'!$K$2:$K50,$D34)</f>
        <v>0</v>
      </c>
      <c r="CQ34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(ежедневная)'!$K$2:$K50,$D34)</f>
        <v>0</v>
      </c>
      <c r="CR34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(ежедневная)'!$K$2:$K50,$D34)</f>
        <v>0</v>
      </c>
      <c r="CS34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(ежедневная)'!$K$2:$K50,$D34)</f>
        <v>0</v>
      </c>
      <c r="CT34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(ежедневная)'!$K$2:$K50,$D34)</f>
        <v>0</v>
      </c>
      <c r="CU34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(ежедневная)'!$K$2:$K50,$D34)</f>
        <v>0</v>
      </c>
      <c r="CV34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(ежедневная)'!$K$2:$K50,$D34)</f>
        <v>0</v>
      </c>
      <c r="CW34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(ежедневная)'!$K$2:$K50,$D34)</f>
        <v>0</v>
      </c>
      <c r="CX34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(ежедневная)'!$K$2:$K50,$D34)</f>
        <v>0</v>
      </c>
      <c r="CY34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(ежедневная)'!$K$2:$K50,$D34)</f>
        <v>0</v>
      </c>
      <c r="CZ34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(ежедневная)'!$K$2:$K50,$D34)</f>
        <v>0</v>
      </c>
      <c r="DA34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(ежедневная)'!$K$2:$K50,$D34)</f>
        <v>0</v>
      </c>
      <c r="DB34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(ежедневная)'!$K$2:$K50,$D34)</f>
        <v>0</v>
      </c>
      <c r="DC34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(ежедневная)'!$K$2:$K50,$D34)</f>
        <v>0</v>
      </c>
      <c r="DD34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(ежедневная)'!$K$2:$K50,$D34)</f>
        <v>0</v>
      </c>
      <c r="DE34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(ежедневная)'!$K$2:$K50,$D34)</f>
        <v>0</v>
      </c>
      <c r="DF34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(ежедневная)'!$K$2:$K50,$D34)</f>
        <v>0</v>
      </c>
      <c r="DG34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(ежедневная)'!$K$2:$K50,$D34)</f>
        <v>0</v>
      </c>
      <c r="DH34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(ежедневная)'!$K$2:$K50,$D34)</f>
        <v>0</v>
      </c>
      <c r="DI34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(ежедневная)'!$K$2:$K50,$D34)</f>
        <v>0</v>
      </c>
      <c r="DJ34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(ежедневная)'!$K$2:$K50,$D34)</f>
        <v>0</v>
      </c>
      <c r="DK34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(ежедневная)'!$K$2:$K50,$D34)</f>
        <v>0</v>
      </c>
      <c r="DL34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(ежедневная)'!$K$2:$K50,$D34)</f>
        <v>0</v>
      </c>
      <c r="DM34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(ежедневная)'!$K$2:$K50,$D34)</f>
        <v>0</v>
      </c>
      <c r="DN34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(ежедневная)'!$K$2:$K50,$D34)</f>
        <v>0</v>
      </c>
      <c r="DO34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(ежедневная)'!$K$2:$K50,$D34)</f>
        <v>0</v>
      </c>
      <c r="DP34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(ежедневная)'!$K$2:$K50,$D34)</f>
        <v>0</v>
      </c>
      <c r="DQ34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(ежедневная)'!$K$2:$K50,$D34)</f>
        <v>0</v>
      </c>
      <c r="DR34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(ежедневная)'!$K$2:$K50,$D34)</f>
        <v>0</v>
      </c>
      <c r="DS34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(ежедневная)'!$K$2:$K50,$D34)</f>
        <v>0</v>
      </c>
      <c r="DT34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(ежедневная)'!$K$2:$K50,$D34)</f>
        <v>0</v>
      </c>
      <c r="DU34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(ежедневная)'!$K$2:$K50,$D34)</f>
        <v>0</v>
      </c>
      <c r="DV34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(ежедневная)'!$K$2:$K50,$D34)</f>
        <v>0</v>
      </c>
      <c r="DW34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(ежедневная)'!$K$2:$K50,$D34)</f>
        <v>0</v>
      </c>
      <c r="DX34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(ежедневная)'!$K$2:$K50,$D34)</f>
        <v>0</v>
      </c>
      <c r="DY34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(ежедневная)'!$K$2:$K50,$D34)</f>
        <v>0</v>
      </c>
      <c r="DZ34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(ежедневная)'!$K$2:$K50,$D34)</f>
        <v>0</v>
      </c>
      <c r="EA34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(ежедневная)'!$K$2:$K50,$D34)</f>
        <v>0</v>
      </c>
      <c r="EB34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(ежедневная)'!$K$2:$K50,$D34)</f>
        <v>0</v>
      </c>
      <c r="EC34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(ежедневная)'!$K$2:$K50,$D34)</f>
        <v>0</v>
      </c>
      <c r="ED34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(ежедневная)'!$K$2:$K50,$D34)</f>
        <v>0</v>
      </c>
      <c r="EE34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(ежедневная)'!$K$2:$K50,$D34)</f>
        <v>0</v>
      </c>
      <c r="EF34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(ежедневная)'!$K$2:$K50,$D34)</f>
        <v>0</v>
      </c>
      <c r="EG34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(ежедневная)'!$K$2:$K50,$D34)</f>
        <v>0</v>
      </c>
      <c r="EH34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(ежедневная)'!$K$2:$K50,$D34)</f>
        <v>0</v>
      </c>
      <c r="EI34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(ежедневная)'!$K$2:$K50,$D34)</f>
        <v>0</v>
      </c>
      <c r="EJ34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(ежедневная)'!$K$2:$K50,$D34)</f>
        <v>0</v>
      </c>
      <c r="EK34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(ежедневная)'!$K$2:$K50,$D34)</f>
        <v>0</v>
      </c>
      <c r="EL34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(ежедневная)'!$K$2:$K50,$D34)</f>
        <v>0</v>
      </c>
      <c r="EM34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(ежедневная)'!$K$2:$K50,$D34)</f>
        <v>0</v>
      </c>
      <c r="EN34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(ежедневная)'!$K$2:$K50,$D34)</f>
        <v>0</v>
      </c>
      <c r="EO34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(ежедневная)'!$K$2:$K50,$D34)</f>
        <v>0</v>
      </c>
      <c r="EP34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(ежедневная)'!$K$2:$K50,$D34)</f>
        <v>0</v>
      </c>
      <c r="EQ34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(ежедневная)'!$K$2:$K50,$D34)</f>
        <v>0</v>
      </c>
      <c r="ER34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(ежедневная)'!$K$2:$K50,$D34)</f>
        <v>0</v>
      </c>
      <c r="ES34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(ежедневная)'!$K$2:$K50,$D34)</f>
        <v>0</v>
      </c>
      <c r="ET34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(ежедневная)'!$K$2:$K50,$D34)</f>
        <v>0</v>
      </c>
      <c r="EU34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(ежедневная)'!$K$2:$K50,$D34)</f>
        <v>0</v>
      </c>
      <c r="EV34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(ежедневная)'!$K$2:$K50,$D34)</f>
        <v>0</v>
      </c>
      <c r="EW34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(ежедневная)'!$K$2:$K50,$D34)</f>
        <v>0</v>
      </c>
      <c r="EX34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(ежедневная)'!$K$2:$K50,$D34)</f>
        <v>0</v>
      </c>
      <c r="EY34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(ежедневная)'!$K$2:$K50,$D34)</f>
        <v>0</v>
      </c>
      <c r="EZ34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(ежедневная)'!$K$2:$K50,$D34)</f>
        <v>0</v>
      </c>
      <c r="FA34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(ежедневная)'!$K$2:$K50,$D34)</f>
        <v>0</v>
      </c>
      <c r="FB34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(ежедневная)'!$K$2:$K50,$D34)</f>
        <v>0</v>
      </c>
      <c r="FC34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(ежедневная)'!$K$2:$K50,$D34)</f>
        <v>0</v>
      </c>
      <c r="FD34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(ежедневная)'!$K$2:$K50,$D34)</f>
        <v>0</v>
      </c>
      <c r="FE34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(ежедневная)'!$K$2:$K50,$D34)</f>
        <v>0</v>
      </c>
      <c r="FF34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(ежедневная)'!$K$2:$K50,$D34)</f>
        <v>0</v>
      </c>
      <c r="FG34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(ежедневная)'!$K$2:$K50,$D34)</f>
        <v>0</v>
      </c>
      <c r="FH34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(ежедневная)'!$K$2:$K50,$D34)</f>
        <v>0</v>
      </c>
      <c r="FI34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(ежедневная)'!$K$2:$K50,$D34)</f>
        <v>0</v>
      </c>
      <c r="FJ34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(ежедневная)'!$K$2:$K50,$D34)</f>
        <v>0</v>
      </c>
      <c r="FK34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(ежедневная)'!$K$2:$K50,$D34)</f>
        <v>0</v>
      </c>
      <c r="FL34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(ежедневная)'!$K$2:$K50,$D34)</f>
        <v>0</v>
      </c>
      <c r="FM34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(ежедневная)'!$K$2:$K50,$D34)</f>
        <v>0</v>
      </c>
      <c r="FN34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(ежедневная)'!$K$2:$K50,$D34)</f>
        <v>0</v>
      </c>
      <c r="FO34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(ежедневная)'!$K$2:$K50,$D34)</f>
        <v>0</v>
      </c>
      <c r="FP34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(ежедневная)'!$K$2:$K50,$D34)</f>
        <v>0</v>
      </c>
      <c r="FQ34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(ежедневная)'!$K$2:$K50,$D34)</f>
        <v>0</v>
      </c>
      <c r="FR34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(ежедневная)'!$K$2:$K50,$D34)</f>
        <v>0</v>
      </c>
      <c r="FS34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(ежедневная)'!$K$2:$K50,$D34)</f>
        <v>0</v>
      </c>
      <c r="FT34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(ежедневная)'!$K$2:$K50,$D34)</f>
        <v>0</v>
      </c>
      <c r="FU34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(ежедневная)'!$K$2:$K50,$D34)</f>
        <v>0</v>
      </c>
      <c r="FV34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(ежедневная)'!$K$2:$K50,$D34)</f>
        <v>0</v>
      </c>
      <c r="FW34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(ежедневная)'!$K$2:$K50,$D34)</f>
        <v>0</v>
      </c>
      <c r="FX34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(ежедневная)'!$K$2:$K50,$D34)</f>
        <v>0</v>
      </c>
      <c r="FY34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(ежедневная)'!$K$2:$K50,$D34)</f>
        <v>0</v>
      </c>
      <c r="FZ34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(ежедневная)'!$K$2:$K50,$D34)</f>
        <v>0</v>
      </c>
      <c r="GA34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(ежедневная)'!$K$2:$K50,$D34)</f>
        <v>0</v>
      </c>
      <c r="GB34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(ежедневная)'!$K$2:$K50,$D34)</f>
        <v>0</v>
      </c>
      <c r="GC34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(ежедневная)'!$K$2:$K50,$D34)</f>
        <v>0</v>
      </c>
      <c r="GD34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(ежедневная)'!$K$2:$K50,$D34)</f>
        <v>0</v>
      </c>
      <c r="GE34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(ежедневная)'!$K$2:$K50,$D34)</f>
        <v>0</v>
      </c>
      <c r="GF34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(ежедневная)'!$K$2:$K50,$D34)</f>
        <v>0</v>
      </c>
      <c r="GG34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(ежедневная)'!$K$2:$K50,$D34)</f>
        <v>0</v>
      </c>
      <c r="GH34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(ежедневная)'!$K$2:$K50,$D34)</f>
        <v>0</v>
      </c>
      <c r="GI34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(ежедневная)'!$K$2:$K50,$D34)</f>
        <v>0</v>
      </c>
      <c r="GJ34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(ежедневная)'!$K$2:$K50,$D34)</f>
        <v>0</v>
      </c>
      <c r="GK34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(ежедневная)'!$K$2:$K50,$D34)</f>
        <v>0</v>
      </c>
      <c r="GL34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(ежедневная)'!$K$2:$K50,$D34)</f>
        <v>0</v>
      </c>
      <c r="GM34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(ежедневная)'!$K$2:$K50,$D34)</f>
        <v>0</v>
      </c>
      <c r="GN34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(ежедневная)'!$K$2:$K50,$D34)</f>
        <v>0</v>
      </c>
      <c r="GO34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(ежедневная)'!$K$2:$K50,$D34)</f>
        <v>0</v>
      </c>
      <c r="GP34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(ежедневная)'!$K$2:$K50,$D34)</f>
        <v>0</v>
      </c>
      <c r="GQ34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(ежедневная)'!$K$2:$K50,$D34)</f>
        <v>0</v>
      </c>
      <c r="GR34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(ежедневная)'!$K$2:$K50,$D34)</f>
        <v>0</v>
      </c>
      <c r="GS34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(ежедневная)'!$K$2:$K50,$D34)</f>
        <v>0</v>
      </c>
      <c r="GT34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(ежедневная)'!$K$2:$K50,$D34)</f>
        <v>0</v>
      </c>
      <c r="GU34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(ежедневная)'!$K$2:$K50,$D34)</f>
        <v>0</v>
      </c>
      <c r="GV34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(ежедневная)'!$K$2:$K50,$D34)</f>
        <v>0</v>
      </c>
      <c r="GW34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(ежедневная)'!$K$2:$K50,$D34)</f>
        <v>0</v>
      </c>
      <c r="GX34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(ежедневная)'!$K$2:$K50,$D34)</f>
        <v>0</v>
      </c>
      <c r="GY34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(ежедневная)'!$K$2:$K50,$D34)</f>
        <v>0</v>
      </c>
      <c r="GZ34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(ежедневная)'!$K$2:$K50,$D34)</f>
        <v>0</v>
      </c>
      <c r="HA34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(ежедневная)'!$K$2:$K50,$D34)</f>
        <v>0</v>
      </c>
      <c r="HB34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(ежедневная)'!$K$2:$K50,$D34)</f>
        <v>0</v>
      </c>
      <c r="HC34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(ежедневная)'!$K$2:$K50,$D34)</f>
        <v>0</v>
      </c>
      <c r="HD34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(ежедневная)'!$K$2:$K50,$D34)</f>
        <v>0</v>
      </c>
      <c r="HE34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(ежедневная)'!$K$2:$K50,$D34)</f>
        <v>0</v>
      </c>
      <c r="HF34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(ежедневная)'!$K$2:$K50,$D34)</f>
        <v>0</v>
      </c>
      <c r="HG34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(ежедневная)'!$K$2:$K50,$D34)</f>
        <v>0</v>
      </c>
      <c r="HH34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(ежедневная)'!$K$2:$K50,$D34)</f>
        <v>0</v>
      </c>
      <c r="HI34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(ежедневная)'!$K$2:$K50,$D34)</f>
        <v>0</v>
      </c>
      <c r="HJ34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(ежедневная)'!$K$2:$K50,$D34)</f>
        <v>0</v>
      </c>
      <c r="HK34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(ежедневная)'!$K$2:$K50,$D34)</f>
        <v>0</v>
      </c>
      <c r="HL34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(ежедневная)'!$K$2:$K50,$D34)</f>
        <v>0</v>
      </c>
      <c r="HM34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(ежедневная)'!$K$2:$K50,$D34)</f>
        <v>0</v>
      </c>
      <c r="HN34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(ежедневная)'!$K$2:$K50,$D34)</f>
        <v>0</v>
      </c>
      <c r="HO34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(ежедневная)'!$K$2:$K50,$D34)</f>
        <v>0</v>
      </c>
      <c r="HP34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(ежедневная)'!$K$2:$K50,$D34)</f>
        <v>0</v>
      </c>
      <c r="HQ34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(ежедневная)'!$K$2:$K50,$D34)</f>
        <v>0</v>
      </c>
      <c r="HR34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(ежедневная)'!$K$2:$K50,$D34)</f>
        <v>0</v>
      </c>
      <c r="HS34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(ежедневная)'!$K$2:$K50,$D34)</f>
        <v>0</v>
      </c>
      <c r="HT34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(ежедневная)'!$K$2:$K50,$D34)</f>
        <v>0</v>
      </c>
      <c r="HU34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(ежедневная)'!$K$2:$K50,$D34)</f>
        <v>0</v>
      </c>
      <c r="HV34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(ежедневная)'!$K$2:$K50,$D34)</f>
        <v>0</v>
      </c>
      <c r="HW34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(ежедневная)'!$K$2:$K50,$D34)</f>
        <v>0</v>
      </c>
      <c r="HX34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(ежедневная)'!$K$2:$K50,$D34)</f>
        <v>0</v>
      </c>
      <c r="HY34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(ежедневная)'!$K$2:$K50,$D34)</f>
        <v>0</v>
      </c>
      <c r="HZ34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(ежедневная)'!$K$2:$K50,$D34)</f>
        <v>0</v>
      </c>
      <c r="IA34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(ежедневная)'!$K$2:$K50,$D34)</f>
        <v>0</v>
      </c>
      <c r="IB34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(ежедневная)'!$K$2:$K50,$D34)</f>
        <v>0</v>
      </c>
      <c r="IC34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(ежедневная)'!$K$2:$K50,$D34)</f>
        <v>0</v>
      </c>
      <c r="ID34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(ежедневная)'!$K$2:$K50,$D34)</f>
        <v>0</v>
      </c>
      <c r="IE34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(ежедневная)'!$K$2:$K50,$D34)</f>
        <v>0</v>
      </c>
      <c r="IF34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(ежедневная)'!$K$2:$K50,$D34)</f>
        <v>0</v>
      </c>
      <c r="IG34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(ежедневная)'!$K$2:$K50,$D34)</f>
        <v>0</v>
      </c>
      <c r="IH34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(ежедневная)'!$K$2:$K50,$D34)</f>
        <v>0</v>
      </c>
      <c r="II34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(ежедневная)'!$K$2:$K50,$D34)</f>
        <v>0</v>
      </c>
      <c r="IJ34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(ежедневная)'!$K$2:$K50,$D34)</f>
        <v>0</v>
      </c>
      <c r="IK34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(ежедневная)'!$K$2:$K50,$D34)</f>
        <v>0</v>
      </c>
      <c r="IL34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(ежедневная)'!$K$2:$K50,$D34)</f>
        <v>0</v>
      </c>
      <c r="IM34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(ежедневная)'!$K$2:$K50,$D34)</f>
        <v>0</v>
      </c>
      <c r="IN34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(ежедневная)'!$K$2:$K50,$D34)</f>
        <v>0</v>
      </c>
      <c r="IO34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(ежедневная)'!$K$2:$K50,$D34)</f>
        <v>0</v>
      </c>
      <c r="IP34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(ежедневная)'!$K$2:$K50,$D34)</f>
        <v>0</v>
      </c>
      <c r="IQ34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(ежедневная)'!$K$2:$K50,$D34)</f>
        <v>0</v>
      </c>
      <c r="IR34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(ежедневная)'!$K$2:$K50,$D34)</f>
        <v>0</v>
      </c>
      <c r="IS34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(ежедневная)'!$K$2:$K50,$D34)</f>
        <v>0</v>
      </c>
      <c r="IT34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(ежедневная)'!$K$2:$K50,$D34)</f>
        <v>0</v>
      </c>
      <c r="IU34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(ежедневная)'!$K$2:$K50,$D34)</f>
        <v>0</v>
      </c>
      <c r="IV34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(ежедневная)'!$K$2:$K50,$D34)</f>
        <v>0</v>
      </c>
      <c r="IW34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(ежедневная)'!$K$2:$K50,$D34)</f>
        <v>0</v>
      </c>
      <c r="IX34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(ежедневная)'!$K$2:$K50,$D34)</f>
        <v>0</v>
      </c>
      <c r="IY34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(ежедневная)'!$K$2:$K50,$D34)</f>
        <v>0</v>
      </c>
      <c r="IZ34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(ежедневная)'!$K$2:$K50,$D34)</f>
        <v>0</v>
      </c>
      <c r="JA34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(ежедневная)'!$K$2:$K50,$D34)</f>
        <v>0</v>
      </c>
      <c r="JB34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(ежедневная)'!$K$2:$K50,$D34)</f>
        <v>0</v>
      </c>
      <c r="JC34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(ежедневная)'!$K$2:$K50,$D34)</f>
        <v>0</v>
      </c>
      <c r="JD34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(ежедневная)'!$K$2:$K50,$D34)</f>
        <v>0</v>
      </c>
      <c r="JE34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(ежедневная)'!$K$2:$K50,$D34)</f>
        <v>0</v>
      </c>
      <c r="JF34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(ежедневная)'!$K$2:$K50,$D34)</f>
        <v>0</v>
      </c>
      <c r="JG34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(ежедневная)'!$K$2:$K50,$D34)</f>
        <v>0</v>
      </c>
      <c r="JH34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(ежедневная)'!$K$2:$K50,$D34)</f>
        <v>0</v>
      </c>
      <c r="JI34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(ежедневная)'!$K$2:$K50,$D34)</f>
        <v>0</v>
      </c>
      <c r="JJ34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(ежедневная)'!$K$2:$K50,$D34)</f>
        <v>0</v>
      </c>
      <c r="JK34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(ежедневная)'!$K$2:$K50,$D34)</f>
        <v>0</v>
      </c>
      <c r="JL34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(ежедневная)'!$K$2:$K50,$D34)</f>
        <v>0</v>
      </c>
      <c r="JM34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(ежедневная)'!$K$2:$K50,$D34)</f>
        <v>0</v>
      </c>
      <c r="JN34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(ежедневная)'!$K$2:$K50,$D34)</f>
        <v>0</v>
      </c>
      <c r="JO34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(ежедневная)'!$K$2:$K50,$D34)</f>
        <v>0</v>
      </c>
      <c r="JP34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(ежедневная)'!$K$2:$K50,$D34)</f>
        <v>0</v>
      </c>
      <c r="JQ34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(ежедневная)'!$K$2:$K50,$D34)</f>
        <v>0</v>
      </c>
      <c r="JR34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(ежедневная)'!$K$2:$K50,$D34)</f>
        <v>0</v>
      </c>
      <c r="JS34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(ежедневная)'!$K$2:$K50,$D34)</f>
        <v>0</v>
      </c>
      <c r="JT34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(ежедневная)'!$K$2:$K50,$D34)</f>
        <v>0</v>
      </c>
      <c r="JU34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(ежедневная)'!$K$2:$K50,$D34)</f>
        <v>0</v>
      </c>
      <c r="JV34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(ежедневная)'!$K$2:$K50,$D34)</f>
        <v>0</v>
      </c>
      <c r="JW34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(ежедневная)'!$K$2:$K50,$D34)</f>
        <v>0</v>
      </c>
      <c r="JX34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(ежедневная)'!$K$2:$K50,$D34)</f>
        <v>0</v>
      </c>
      <c r="JY34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(ежедневная)'!$K$2:$K50,$D34)</f>
        <v>0</v>
      </c>
      <c r="JZ34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(ежедневная)'!$K$2:$K50,$D34)</f>
        <v>0</v>
      </c>
      <c r="KA34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(ежедневная)'!$K$2:$K50,$D34)</f>
        <v>0</v>
      </c>
      <c r="KB34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(ежедневная)'!$K$2:$K50,$D34)</f>
        <v>0</v>
      </c>
      <c r="KC34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(ежедневная)'!$K$2:$K50,$D34)</f>
        <v>0</v>
      </c>
      <c r="KD34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(ежедневная)'!$K$2:$K50,$D34)</f>
        <v>0</v>
      </c>
      <c r="KE34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(ежедневная)'!$K$2:$K50,$D34)</f>
        <v>0</v>
      </c>
      <c r="KF34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(ежедневная)'!$K$2:$K50,$D34)</f>
        <v>0</v>
      </c>
      <c r="KG34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(ежедневная)'!$K$2:$K50,$D34)</f>
        <v>0</v>
      </c>
      <c r="KH34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(ежедневная)'!$K$2:$K50,$D34)</f>
        <v>0</v>
      </c>
      <c r="KI34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(ежедневная)'!$K$2:$K50,$D34)</f>
        <v>0</v>
      </c>
      <c r="KJ34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(ежедневная)'!$K$2:$K50,$D34)</f>
        <v>0</v>
      </c>
      <c r="KK34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(ежедневная)'!$K$2:$K50,$D34)</f>
        <v>0</v>
      </c>
      <c r="KL34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(ежедневная)'!$K$2:$K50,$D34)</f>
        <v>0</v>
      </c>
      <c r="KM34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(ежедневная)'!$K$2:$K50,$D34)</f>
        <v>0</v>
      </c>
      <c r="KN34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(ежедневная)'!$K$2:$K50,$D34)</f>
        <v>0</v>
      </c>
      <c r="KO34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(ежедневная)'!$K$2:$K50,$D34)</f>
        <v>0</v>
      </c>
      <c r="KP34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(ежедневная)'!$K$2:$K50,$D34)</f>
        <v>0</v>
      </c>
      <c r="KQ34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(ежедневная)'!$K$2:$K50,$D34)</f>
        <v>0</v>
      </c>
      <c r="KR34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(ежедневная)'!$K$2:$K50,$D34)</f>
        <v>0</v>
      </c>
      <c r="KS34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(ежедневная)'!$K$2:$K50,$D34)</f>
        <v>0</v>
      </c>
      <c r="KT34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(ежедневная)'!$K$2:$K50,$D34)</f>
        <v>0</v>
      </c>
      <c r="KU34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(ежедневная)'!$K$2:$K50,$D34)</f>
        <v>0</v>
      </c>
      <c r="KV34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(ежедневная)'!$K$2:$K50,$D34)</f>
        <v>0</v>
      </c>
      <c r="KW34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(ежедневная)'!$K$2:$K50,$D34)</f>
        <v>0</v>
      </c>
      <c r="KX34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(ежедневная)'!$K$2:$K50,$D34)</f>
        <v>0</v>
      </c>
      <c r="KY34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(ежедневная)'!$K$2:$K50,$D34)</f>
        <v>0</v>
      </c>
      <c r="KZ34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(ежедневная)'!$K$2:$K50,$D34)</f>
        <v>0</v>
      </c>
      <c r="LA34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(ежедневная)'!$K$2:$K50,$D34)</f>
        <v>0</v>
      </c>
      <c r="LB34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(ежедневная)'!$K$2:$K50,$D34)</f>
        <v>0</v>
      </c>
      <c r="LC34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(ежедневная)'!$K$2:$K50,$D34)</f>
        <v>0</v>
      </c>
      <c r="LD34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(ежедневная)'!$K$2:$K50,$D34)</f>
        <v>0</v>
      </c>
      <c r="LE34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(ежедневная)'!$K$2:$K50,$D34)</f>
        <v>0</v>
      </c>
      <c r="LF34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(ежедневная)'!$K$2:$K50,$D34)</f>
        <v>0</v>
      </c>
      <c r="LG34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(ежедневная)'!$K$2:$K50,$D34)</f>
        <v>0</v>
      </c>
      <c r="LH34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(ежедневная)'!$K$2:$K50,$D34)</f>
        <v>0</v>
      </c>
      <c r="LI34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(ежедневная)'!$K$2:$K50,$D34)</f>
        <v>0</v>
      </c>
      <c r="LJ34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(ежедневная)'!$K$2:$K50,$D34)</f>
        <v>0</v>
      </c>
      <c r="LK34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(ежедневная)'!$K$2:$K50,$D34)</f>
        <v>0</v>
      </c>
      <c r="LL34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(ежедневная)'!$K$2:$K50,$D34)</f>
        <v>0</v>
      </c>
      <c r="LM34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(ежедневная)'!$K$2:$K50,$D34)</f>
        <v>0</v>
      </c>
      <c r="LN34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(ежедневная)'!$K$2:$K50,$D34)</f>
        <v>0</v>
      </c>
      <c r="LO34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(ежедневная)'!$K$2:$K50,$D34)</f>
        <v>0</v>
      </c>
      <c r="LP34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(ежедневная)'!$K$2:$K50,$D34)</f>
        <v>0</v>
      </c>
      <c r="LQ34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(ежедневная)'!$K$2:$K50,$D34)</f>
        <v>0</v>
      </c>
      <c r="LR34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(ежедневная)'!$K$2:$K50,$D34)</f>
        <v>0</v>
      </c>
      <c r="LS34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(ежедневная)'!$K$2:$K50,$D34)</f>
        <v>0</v>
      </c>
      <c r="LT34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(ежедневная)'!$K$2:$K50,$D34)</f>
        <v>0</v>
      </c>
      <c r="LU34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(ежедневная)'!$K$2:$K50,$D34)</f>
        <v>0</v>
      </c>
      <c r="LV34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(ежедневная)'!$K$2:$K50,$D34)</f>
        <v>0</v>
      </c>
      <c r="LW34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(ежедневная)'!$K$2:$K50,$D34)</f>
        <v>0</v>
      </c>
      <c r="LX34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(ежедневная)'!$K$2:$K50,$D34)</f>
        <v>0</v>
      </c>
      <c r="LY34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(ежедневная)'!$K$2:$K50,$D34)</f>
        <v>0</v>
      </c>
      <c r="LZ34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(ежедневная)'!$K$2:$K50,$D34)</f>
        <v>0</v>
      </c>
      <c r="MA34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(ежедневная)'!$K$2:$K50,$D34)</f>
        <v>0</v>
      </c>
      <c r="MB34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(ежедневная)'!$K$2:$K50,$D34)</f>
        <v>0</v>
      </c>
      <c r="MC34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(ежедневная)'!$K$2:$K50,$D34)</f>
        <v>0</v>
      </c>
      <c r="MD34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(ежедневная)'!$K$2:$K50,$D34)</f>
        <v>0</v>
      </c>
      <c r="ME34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(ежедневная)'!$K$2:$K50,$D34)</f>
        <v>0</v>
      </c>
      <c r="MF34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(ежедневная)'!$K$2:$K50,$D34)</f>
        <v>0</v>
      </c>
      <c r="MG34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(ежедневная)'!$K$2:$K50,$D34)</f>
        <v>0</v>
      </c>
      <c r="MH34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(ежедневная)'!$K$2:$K50,$D34)</f>
        <v>0</v>
      </c>
      <c r="MI34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(ежедневная)'!$K$2:$K50,$D34)</f>
        <v>0</v>
      </c>
      <c r="MJ34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(ежедневная)'!$K$2:$K50,$D34)</f>
        <v>0</v>
      </c>
      <c r="MK34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(ежедневная)'!$K$2:$K50,$D34)</f>
        <v>0</v>
      </c>
      <c r="ML34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(ежедневная)'!$K$2:$K50,$D34)</f>
        <v>0</v>
      </c>
      <c r="MM34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(ежедневная)'!$K$2:$K50,$D34)</f>
        <v>0</v>
      </c>
      <c r="MN34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(ежедневная)'!$K$2:$K50,$D34)</f>
        <v>0</v>
      </c>
      <c r="MO34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(ежедневная)'!$K$2:$K50,$D34)</f>
        <v>0</v>
      </c>
      <c r="MP34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(ежедневная)'!$K$2:$K50,$D34)</f>
        <v>0</v>
      </c>
      <c r="MQ34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(ежедневная)'!$K$2:$K50,$D34)</f>
        <v>0</v>
      </c>
      <c r="MR34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(ежедневная)'!$K$2:$K50,$D34)</f>
        <v>0</v>
      </c>
      <c r="MS34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(ежедневная)'!$K$2:$K50,$D34)</f>
        <v>0</v>
      </c>
      <c r="MT34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(ежедневная)'!$K$2:$K50,$D34)</f>
        <v>0</v>
      </c>
      <c r="MU34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(ежедневная)'!$K$2:$K50,$D34)</f>
        <v>0</v>
      </c>
      <c r="MV34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(ежедневная)'!$K$2:$K50,$D34)</f>
        <v>0</v>
      </c>
      <c r="MW34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(ежедневная)'!$K$2:$K50,$D34)</f>
        <v>0</v>
      </c>
      <c r="MX34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(ежедневная)'!$K$2:$K50,$D34)</f>
        <v>0</v>
      </c>
      <c r="MY34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(ежедневная)'!$K$2:$K50,$D34)</f>
        <v>0</v>
      </c>
      <c r="MZ34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(ежедневная)'!$K$2:$K50,$D34)</f>
        <v>0</v>
      </c>
      <c r="NA34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(ежедневная)'!$K$2:$K50,$D34)</f>
        <v>0</v>
      </c>
      <c r="NB34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(ежедневная)'!$K$2:$K50,$D34)</f>
        <v>0</v>
      </c>
      <c r="NC34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(ежедневная)'!$K$2:$K50,$D34)</f>
        <v>0</v>
      </c>
      <c r="ND34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(ежедневная)'!$K$2:$K50,$D34)</f>
        <v>0</v>
      </c>
      <c r="NE34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(ежедневная)'!$K$2:$K50,$D34)</f>
        <v>0</v>
      </c>
      <c r="NF34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(ежедневная)'!$K$2:$K50,$D34)</f>
        <v>0</v>
      </c>
      <c r="NG34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(ежедневная)'!$K$2:$K50,$D34)</f>
        <v>0</v>
      </c>
      <c r="NH34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(ежедневная)'!$K$2:$K50,$D34)</f>
        <v>0</v>
      </c>
      <c r="NI34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(ежедневная)'!$K$2:$K50,$D34)</f>
        <v>0</v>
      </c>
      <c r="NJ34" s="54"/>
      <c r="NK34" s="54"/>
      <c r="NL34" s="55">
        <f t="shared" si="7"/>
        <v>0</v>
      </c>
      <c r="NM34" s="56"/>
      <c r="NN34" s="55" t="s">
        <v>78</v>
      </c>
      <c r="NO34" s="57" t="str">
        <f t="shared" si="8"/>
        <v/>
      </c>
      <c r="NP34" s="64"/>
      <c r="NQ34" s="59" t="str">
        <f t="shared" ca="1" si="9"/>
        <v/>
      </c>
      <c r="NR34" s="54"/>
      <c r="NS34" s="55">
        <f t="shared" si="10"/>
        <v>0</v>
      </c>
      <c r="NT34" s="60"/>
      <c r="NU34" s="61" t="str">
        <f t="shared" si="11"/>
        <v/>
      </c>
    </row>
    <row r="35" spans="1:385" ht="13.2" x14ac:dyDescent="0.25">
      <c r="A35" s="48"/>
      <c r="B35" s="48"/>
      <c r="C35" s="48"/>
      <c r="D35" s="49"/>
      <c r="E35" s="49"/>
      <c r="F35" s="50">
        <f t="shared" si="4"/>
        <v>0</v>
      </c>
      <c r="G35" s="51"/>
      <c r="H35" s="52">
        <f t="shared" si="6"/>
        <v>0</v>
      </c>
      <c r="I35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(ежедневная)'!$K$2:$K50,$D35)</f>
        <v>0</v>
      </c>
      <c r="J35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(ежедневная)'!$K$2:$K50,$D35)</f>
        <v>0</v>
      </c>
      <c r="K35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(ежедневная)'!$K$2:$K50,$D35)</f>
        <v>0</v>
      </c>
      <c r="L35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(ежедневная)'!$K$2:$K50,$D35)</f>
        <v>0</v>
      </c>
      <c r="M35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(ежедневная)'!$K$2:$K50,$D35)</f>
        <v>0</v>
      </c>
      <c r="N35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(ежедневная)'!$K$2:$K50,$D35)</f>
        <v>0</v>
      </c>
      <c r="O35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(ежедневная)'!$K$2:$K50,$D35)</f>
        <v>0</v>
      </c>
      <c r="P35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(ежедневная)'!$K$2:$K50,$D35)</f>
        <v>0</v>
      </c>
      <c r="Q35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(ежедневная)'!$K$2:$K50,$D35)</f>
        <v>0</v>
      </c>
      <c r="R35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(ежедневная)'!$K$2:$K50,$D35)</f>
        <v>0</v>
      </c>
      <c r="S35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(ежедневная)'!$K$2:$K50,$D35)</f>
        <v>0</v>
      </c>
      <c r="T35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(ежедневная)'!$K$2:$K50,$D35)</f>
        <v>0</v>
      </c>
      <c r="U35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(ежедневная)'!$K$2:$K50,$D35)</f>
        <v>0</v>
      </c>
      <c r="V35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(ежедневная)'!$K$2:$K50,$D35)</f>
        <v>0</v>
      </c>
      <c r="W35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(ежедневная)'!$K$2:$K50,$D35)</f>
        <v>0</v>
      </c>
      <c r="X35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(ежедневная)'!$K$2:$K50,$D35)</f>
        <v>0</v>
      </c>
      <c r="Y35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(ежедневная)'!$K$2:$K50,$D35)</f>
        <v>0</v>
      </c>
      <c r="Z35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(ежедневная)'!$K$2:$K50,$D35)</f>
        <v>0</v>
      </c>
      <c r="AA35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(ежедневная)'!$K$2:$K50,$D35)</f>
        <v>0</v>
      </c>
      <c r="AB35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(ежедневная)'!$K$2:$K50,$D35)</f>
        <v>0</v>
      </c>
      <c r="AC35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(ежедневная)'!$K$2:$K50,$D35)</f>
        <v>0</v>
      </c>
      <c r="AD35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(ежедневная)'!$K$2:$K50,$D35)</f>
        <v>0</v>
      </c>
      <c r="AE35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(ежедневная)'!$K$2:$K50,$D35)</f>
        <v>0</v>
      </c>
      <c r="AF35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(ежедневная)'!$K$2:$K50,$D35)</f>
        <v>0</v>
      </c>
      <c r="AG35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(ежедневная)'!$K$2:$K50,$D35)</f>
        <v>0</v>
      </c>
      <c r="AH35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(ежедневная)'!$K$2:$K50,$D35)</f>
        <v>0</v>
      </c>
      <c r="AI35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(ежедневная)'!$K$2:$K50,$D35)</f>
        <v>0</v>
      </c>
      <c r="AJ35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(ежедневная)'!$K$2:$K50,$D35)</f>
        <v>0</v>
      </c>
      <c r="AK35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(ежедневная)'!$K$2:$K50,$D35)</f>
        <v>0</v>
      </c>
      <c r="AL35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(ежедневная)'!$K$2:$K50,$D35)</f>
        <v>0</v>
      </c>
      <c r="AM35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(ежедневная)'!$K$2:$K50,$D35)</f>
        <v>0</v>
      </c>
      <c r="AN35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(ежедневная)'!$K$2:$K50,$D35)</f>
        <v>0</v>
      </c>
      <c r="AO35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(ежедневная)'!$K$2:$K50,$D35)</f>
        <v>0</v>
      </c>
      <c r="AP35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(ежедневная)'!$K$2:$K50,$D35)</f>
        <v>0</v>
      </c>
      <c r="AQ35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(ежедневная)'!$K$2:$K50,$D35)</f>
        <v>0</v>
      </c>
      <c r="AR35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(ежедневная)'!$K$2:$K50,$D35)</f>
        <v>0</v>
      </c>
      <c r="AS35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(ежедневная)'!$K$2:$K50,$D35)</f>
        <v>0</v>
      </c>
      <c r="AT35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(ежедневная)'!$K$2:$K50,$D35)</f>
        <v>0</v>
      </c>
      <c r="AU35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(ежедневная)'!$K$2:$K50,$D35)</f>
        <v>0</v>
      </c>
      <c r="AV35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(ежедневная)'!$K$2:$K50,$D35)</f>
        <v>0</v>
      </c>
      <c r="AW35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(ежедневная)'!$K$2:$K50,$D35)</f>
        <v>0</v>
      </c>
      <c r="AX35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(ежедневная)'!$K$2:$K50,$D35)</f>
        <v>0</v>
      </c>
      <c r="AY35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(ежедневная)'!$K$2:$K50,$D35)</f>
        <v>0</v>
      </c>
      <c r="AZ35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(ежедневная)'!$K$2:$K50,$D35)</f>
        <v>0</v>
      </c>
      <c r="BA35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(ежедневная)'!$K$2:$K50,$D35)</f>
        <v>0</v>
      </c>
      <c r="BB35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(ежедневная)'!$K$2:$K50,$D35)</f>
        <v>0</v>
      </c>
      <c r="BC35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(ежедневная)'!$K$2:$K50,$D35)</f>
        <v>0</v>
      </c>
      <c r="BD35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(ежедневная)'!$K$2:$K50,$D35)</f>
        <v>0</v>
      </c>
      <c r="BE35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(ежедневная)'!$K$2:$K50,$D35)</f>
        <v>0</v>
      </c>
      <c r="BF35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(ежедневная)'!$K$2:$K50,$D35)</f>
        <v>0</v>
      </c>
      <c r="BG35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(ежедневная)'!$K$2:$K50,$D35)</f>
        <v>0</v>
      </c>
      <c r="BH35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(ежедневная)'!$K$2:$K50,$D35)</f>
        <v>0</v>
      </c>
      <c r="BI35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(ежедневная)'!$K$2:$K50,$D35)</f>
        <v>0</v>
      </c>
      <c r="BJ35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(ежедневная)'!$K$2:$K50,$D35)</f>
        <v>0</v>
      </c>
      <c r="BK35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(ежедневная)'!$K$2:$K50,$D35)</f>
        <v>0</v>
      </c>
      <c r="BL35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(ежедневная)'!$K$2:$K50,$D35)</f>
        <v>0</v>
      </c>
      <c r="BM35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(ежедневная)'!$K$2:$K50,$D35)</f>
        <v>0</v>
      </c>
      <c r="BN35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(ежедневная)'!$K$2:$K50,$D35)</f>
        <v>0</v>
      </c>
      <c r="BO35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(ежедневная)'!$K$2:$K50,$D35)</f>
        <v>0</v>
      </c>
      <c r="BP35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(ежедневная)'!$K$2:$K50,$D35)</f>
        <v>0</v>
      </c>
      <c r="BQ35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(ежедневная)'!$K$2:$K50,$D35)</f>
        <v>0</v>
      </c>
      <c r="BR35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(ежедневная)'!$K$2:$K50,$D35)</f>
        <v>0</v>
      </c>
      <c r="BS35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(ежедневная)'!$K$2:$K50,$D35)</f>
        <v>0</v>
      </c>
      <c r="BT35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(ежедневная)'!$K$2:$K50,$D35)</f>
        <v>0</v>
      </c>
      <c r="BU35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(ежедневная)'!$K$2:$K50,$D35)</f>
        <v>0</v>
      </c>
      <c r="BV35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(ежедневная)'!$K$2:$K50,$D35)</f>
        <v>0</v>
      </c>
      <c r="BW35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(ежедневная)'!$K$2:$K50,$D35)</f>
        <v>0</v>
      </c>
      <c r="BX35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(ежедневная)'!$K$2:$K50,$D35)</f>
        <v>0</v>
      </c>
      <c r="BY35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(ежедневная)'!$K$2:$K50,$D35)</f>
        <v>0</v>
      </c>
      <c r="BZ35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(ежедневная)'!$K$2:$K50,$D35)</f>
        <v>0</v>
      </c>
      <c r="CA35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(ежедневная)'!$K$2:$K50,$D35)</f>
        <v>0</v>
      </c>
      <c r="CB35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(ежедневная)'!$K$2:$K50,$D35)</f>
        <v>0</v>
      </c>
      <c r="CC35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(ежедневная)'!$K$2:$K50,$D35)</f>
        <v>0</v>
      </c>
      <c r="CD35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(ежедневная)'!$K$2:$K50,$D35)</f>
        <v>0</v>
      </c>
      <c r="CE35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(ежедневная)'!$K$2:$K50,$D35)</f>
        <v>0</v>
      </c>
      <c r="CF35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(ежедневная)'!$K$2:$K50,$D35)</f>
        <v>0</v>
      </c>
      <c r="CG35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(ежедневная)'!$K$2:$K50,$D35)</f>
        <v>0</v>
      </c>
      <c r="CH35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(ежедневная)'!$K$2:$K50,$D35)</f>
        <v>0</v>
      </c>
      <c r="CI35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(ежедневная)'!$K$2:$K50,$D35)</f>
        <v>0</v>
      </c>
      <c r="CJ35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(ежедневная)'!$K$2:$K50,$D35)</f>
        <v>0</v>
      </c>
      <c r="CK35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(ежедневная)'!$K$2:$K50,$D35)</f>
        <v>0</v>
      </c>
      <c r="CL35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(ежедневная)'!$K$2:$K50,$D35)</f>
        <v>0</v>
      </c>
      <c r="CM35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(ежедневная)'!$K$2:$K50,$D35)</f>
        <v>0</v>
      </c>
      <c r="CN35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(ежедневная)'!$K$2:$K50,$D35)</f>
        <v>0</v>
      </c>
      <c r="CO35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(ежедневная)'!$K$2:$K50,$D35)</f>
        <v>0</v>
      </c>
      <c r="CP35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(ежедневная)'!$K$2:$K50,$D35)</f>
        <v>0</v>
      </c>
      <c r="CQ35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(ежедневная)'!$K$2:$K50,$D35)</f>
        <v>0</v>
      </c>
      <c r="CR35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(ежедневная)'!$K$2:$K50,$D35)</f>
        <v>0</v>
      </c>
      <c r="CS35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(ежедневная)'!$K$2:$K50,$D35)</f>
        <v>0</v>
      </c>
      <c r="CT35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(ежедневная)'!$K$2:$K50,$D35)</f>
        <v>0</v>
      </c>
      <c r="CU35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(ежедневная)'!$K$2:$K50,$D35)</f>
        <v>0</v>
      </c>
      <c r="CV35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(ежедневная)'!$K$2:$K50,$D35)</f>
        <v>0</v>
      </c>
      <c r="CW35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(ежедневная)'!$K$2:$K50,$D35)</f>
        <v>0</v>
      </c>
      <c r="CX35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(ежедневная)'!$K$2:$K50,$D35)</f>
        <v>0</v>
      </c>
      <c r="CY35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(ежедневная)'!$K$2:$K50,$D35)</f>
        <v>0</v>
      </c>
      <c r="CZ35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(ежедневная)'!$K$2:$K50,$D35)</f>
        <v>0</v>
      </c>
      <c r="DA35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(ежедневная)'!$K$2:$K50,$D35)</f>
        <v>0</v>
      </c>
      <c r="DB35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(ежедневная)'!$K$2:$K50,$D35)</f>
        <v>0</v>
      </c>
      <c r="DC35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(ежедневная)'!$K$2:$K50,$D35)</f>
        <v>0</v>
      </c>
      <c r="DD35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(ежедневная)'!$K$2:$K50,$D35)</f>
        <v>0</v>
      </c>
      <c r="DE35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(ежедневная)'!$K$2:$K50,$D35)</f>
        <v>0</v>
      </c>
      <c r="DF35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(ежедневная)'!$K$2:$K50,$D35)</f>
        <v>0</v>
      </c>
      <c r="DG35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(ежедневная)'!$K$2:$K50,$D35)</f>
        <v>0</v>
      </c>
      <c r="DH35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(ежедневная)'!$K$2:$K50,$D35)</f>
        <v>0</v>
      </c>
      <c r="DI35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(ежедневная)'!$K$2:$K50,$D35)</f>
        <v>0</v>
      </c>
      <c r="DJ35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(ежедневная)'!$K$2:$K50,$D35)</f>
        <v>0</v>
      </c>
      <c r="DK35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(ежедневная)'!$K$2:$K50,$D35)</f>
        <v>0</v>
      </c>
      <c r="DL35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(ежедневная)'!$K$2:$K50,$D35)</f>
        <v>0</v>
      </c>
      <c r="DM35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(ежедневная)'!$K$2:$K50,$D35)</f>
        <v>0</v>
      </c>
      <c r="DN35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(ежедневная)'!$K$2:$K50,$D35)</f>
        <v>0</v>
      </c>
      <c r="DO35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(ежедневная)'!$K$2:$K50,$D35)</f>
        <v>0</v>
      </c>
      <c r="DP35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(ежедневная)'!$K$2:$K50,$D35)</f>
        <v>0</v>
      </c>
      <c r="DQ35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(ежедневная)'!$K$2:$K50,$D35)</f>
        <v>0</v>
      </c>
      <c r="DR35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(ежедневная)'!$K$2:$K50,$D35)</f>
        <v>0</v>
      </c>
      <c r="DS35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(ежедневная)'!$K$2:$K50,$D35)</f>
        <v>0</v>
      </c>
      <c r="DT35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(ежедневная)'!$K$2:$K50,$D35)</f>
        <v>0</v>
      </c>
      <c r="DU35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(ежедневная)'!$K$2:$K50,$D35)</f>
        <v>0</v>
      </c>
      <c r="DV35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(ежедневная)'!$K$2:$K50,$D35)</f>
        <v>0</v>
      </c>
      <c r="DW35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(ежедневная)'!$K$2:$K50,$D35)</f>
        <v>0</v>
      </c>
      <c r="DX35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(ежедневная)'!$K$2:$K50,$D35)</f>
        <v>0</v>
      </c>
      <c r="DY35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(ежедневная)'!$K$2:$K50,$D35)</f>
        <v>0</v>
      </c>
      <c r="DZ35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(ежедневная)'!$K$2:$K50,$D35)</f>
        <v>0</v>
      </c>
      <c r="EA35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(ежедневная)'!$K$2:$K50,$D35)</f>
        <v>0</v>
      </c>
      <c r="EB35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(ежедневная)'!$K$2:$K50,$D35)</f>
        <v>0</v>
      </c>
      <c r="EC35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(ежедневная)'!$K$2:$K50,$D35)</f>
        <v>0</v>
      </c>
      <c r="ED35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(ежедневная)'!$K$2:$K50,$D35)</f>
        <v>0</v>
      </c>
      <c r="EE35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(ежедневная)'!$K$2:$K50,$D35)</f>
        <v>0</v>
      </c>
      <c r="EF35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(ежедневная)'!$K$2:$K50,$D35)</f>
        <v>0</v>
      </c>
      <c r="EG35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(ежедневная)'!$K$2:$K50,$D35)</f>
        <v>0</v>
      </c>
      <c r="EH35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(ежедневная)'!$K$2:$K50,$D35)</f>
        <v>0</v>
      </c>
      <c r="EI35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(ежедневная)'!$K$2:$K50,$D35)</f>
        <v>0</v>
      </c>
      <c r="EJ35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(ежедневная)'!$K$2:$K50,$D35)</f>
        <v>0</v>
      </c>
      <c r="EK35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(ежедневная)'!$K$2:$K50,$D35)</f>
        <v>0</v>
      </c>
      <c r="EL35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(ежедневная)'!$K$2:$K50,$D35)</f>
        <v>0</v>
      </c>
      <c r="EM35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(ежедневная)'!$K$2:$K50,$D35)</f>
        <v>0</v>
      </c>
      <c r="EN35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(ежедневная)'!$K$2:$K50,$D35)</f>
        <v>0</v>
      </c>
      <c r="EO35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(ежедневная)'!$K$2:$K50,$D35)</f>
        <v>0</v>
      </c>
      <c r="EP35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(ежедневная)'!$K$2:$K50,$D35)</f>
        <v>0</v>
      </c>
      <c r="EQ35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(ежедневная)'!$K$2:$K50,$D35)</f>
        <v>0</v>
      </c>
      <c r="ER35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(ежедневная)'!$K$2:$K50,$D35)</f>
        <v>0</v>
      </c>
      <c r="ES35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(ежедневная)'!$K$2:$K50,$D35)</f>
        <v>0</v>
      </c>
      <c r="ET35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(ежедневная)'!$K$2:$K50,$D35)</f>
        <v>0</v>
      </c>
      <c r="EU35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(ежедневная)'!$K$2:$K50,$D35)</f>
        <v>0</v>
      </c>
      <c r="EV35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(ежедневная)'!$K$2:$K50,$D35)</f>
        <v>0</v>
      </c>
      <c r="EW35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(ежедневная)'!$K$2:$K50,$D35)</f>
        <v>0</v>
      </c>
      <c r="EX35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(ежедневная)'!$K$2:$K50,$D35)</f>
        <v>0</v>
      </c>
      <c r="EY35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(ежедневная)'!$K$2:$K50,$D35)</f>
        <v>0</v>
      </c>
      <c r="EZ35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(ежедневная)'!$K$2:$K50,$D35)</f>
        <v>0</v>
      </c>
      <c r="FA35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(ежедневная)'!$K$2:$K50,$D35)</f>
        <v>0</v>
      </c>
      <c r="FB35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(ежедневная)'!$K$2:$K50,$D35)</f>
        <v>0</v>
      </c>
      <c r="FC35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(ежедневная)'!$K$2:$K50,$D35)</f>
        <v>0</v>
      </c>
      <c r="FD35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(ежедневная)'!$K$2:$K50,$D35)</f>
        <v>0</v>
      </c>
      <c r="FE35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(ежедневная)'!$K$2:$K50,$D35)</f>
        <v>0</v>
      </c>
      <c r="FF35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(ежедневная)'!$K$2:$K50,$D35)</f>
        <v>0</v>
      </c>
      <c r="FG35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(ежедневная)'!$K$2:$K50,$D35)</f>
        <v>0</v>
      </c>
      <c r="FH35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(ежедневная)'!$K$2:$K50,$D35)</f>
        <v>0</v>
      </c>
      <c r="FI35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(ежедневная)'!$K$2:$K50,$D35)</f>
        <v>0</v>
      </c>
      <c r="FJ35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(ежедневная)'!$K$2:$K50,$D35)</f>
        <v>0</v>
      </c>
      <c r="FK35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(ежедневная)'!$K$2:$K50,$D35)</f>
        <v>0</v>
      </c>
      <c r="FL35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(ежедневная)'!$K$2:$K50,$D35)</f>
        <v>0</v>
      </c>
      <c r="FM35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(ежедневная)'!$K$2:$K50,$D35)</f>
        <v>0</v>
      </c>
      <c r="FN35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(ежедневная)'!$K$2:$K50,$D35)</f>
        <v>0</v>
      </c>
      <c r="FO35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(ежедневная)'!$K$2:$K50,$D35)</f>
        <v>0</v>
      </c>
      <c r="FP35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(ежедневная)'!$K$2:$K50,$D35)</f>
        <v>0</v>
      </c>
      <c r="FQ35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(ежедневная)'!$K$2:$K50,$D35)</f>
        <v>0</v>
      </c>
      <c r="FR35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(ежедневная)'!$K$2:$K50,$D35)</f>
        <v>0</v>
      </c>
      <c r="FS35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(ежедневная)'!$K$2:$K50,$D35)</f>
        <v>0</v>
      </c>
      <c r="FT35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(ежедневная)'!$K$2:$K50,$D35)</f>
        <v>0</v>
      </c>
      <c r="FU35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(ежедневная)'!$K$2:$K50,$D35)</f>
        <v>0</v>
      </c>
      <c r="FV35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(ежедневная)'!$K$2:$K50,$D35)</f>
        <v>0</v>
      </c>
      <c r="FW35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(ежедневная)'!$K$2:$K50,$D35)</f>
        <v>0</v>
      </c>
      <c r="FX35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(ежедневная)'!$K$2:$K50,$D35)</f>
        <v>0</v>
      </c>
      <c r="FY35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(ежедневная)'!$K$2:$K50,$D35)</f>
        <v>0</v>
      </c>
      <c r="FZ35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(ежедневная)'!$K$2:$K50,$D35)</f>
        <v>0</v>
      </c>
      <c r="GA35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(ежедневная)'!$K$2:$K50,$D35)</f>
        <v>0</v>
      </c>
      <c r="GB35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(ежедневная)'!$K$2:$K50,$D35)</f>
        <v>0</v>
      </c>
      <c r="GC35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(ежедневная)'!$K$2:$K50,$D35)</f>
        <v>0</v>
      </c>
      <c r="GD35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(ежедневная)'!$K$2:$K50,$D35)</f>
        <v>0</v>
      </c>
      <c r="GE35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(ежедневная)'!$K$2:$K50,$D35)</f>
        <v>0</v>
      </c>
      <c r="GF35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(ежедневная)'!$K$2:$K50,$D35)</f>
        <v>0</v>
      </c>
      <c r="GG35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(ежедневная)'!$K$2:$K50,$D35)</f>
        <v>0</v>
      </c>
      <c r="GH35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(ежедневная)'!$K$2:$K50,$D35)</f>
        <v>0</v>
      </c>
      <c r="GI35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(ежедневная)'!$K$2:$K50,$D35)</f>
        <v>0</v>
      </c>
      <c r="GJ35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(ежедневная)'!$K$2:$K50,$D35)</f>
        <v>0</v>
      </c>
      <c r="GK35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(ежедневная)'!$K$2:$K50,$D35)</f>
        <v>0</v>
      </c>
      <c r="GL35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(ежедневная)'!$K$2:$K50,$D35)</f>
        <v>0</v>
      </c>
      <c r="GM35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(ежедневная)'!$K$2:$K50,$D35)</f>
        <v>0</v>
      </c>
      <c r="GN35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(ежедневная)'!$K$2:$K50,$D35)</f>
        <v>0</v>
      </c>
      <c r="GO35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(ежедневная)'!$K$2:$K50,$D35)</f>
        <v>0</v>
      </c>
      <c r="GP35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(ежедневная)'!$K$2:$K50,$D35)</f>
        <v>0</v>
      </c>
      <c r="GQ35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(ежедневная)'!$K$2:$K50,$D35)</f>
        <v>0</v>
      </c>
      <c r="GR35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(ежедневная)'!$K$2:$K50,$D35)</f>
        <v>0</v>
      </c>
      <c r="GS35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(ежедневная)'!$K$2:$K50,$D35)</f>
        <v>0</v>
      </c>
      <c r="GT35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(ежедневная)'!$K$2:$K50,$D35)</f>
        <v>0</v>
      </c>
      <c r="GU35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(ежедневная)'!$K$2:$K50,$D35)</f>
        <v>0</v>
      </c>
      <c r="GV35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(ежедневная)'!$K$2:$K50,$D35)</f>
        <v>0</v>
      </c>
      <c r="GW35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(ежедневная)'!$K$2:$K50,$D35)</f>
        <v>0</v>
      </c>
      <c r="GX35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(ежедневная)'!$K$2:$K50,$D35)</f>
        <v>0</v>
      </c>
      <c r="GY35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(ежедневная)'!$K$2:$K50,$D35)</f>
        <v>0</v>
      </c>
      <c r="GZ35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(ежедневная)'!$K$2:$K50,$D35)</f>
        <v>0</v>
      </c>
      <c r="HA35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(ежедневная)'!$K$2:$K50,$D35)</f>
        <v>0</v>
      </c>
      <c r="HB35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(ежедневная)'!$K$2:$K50,$D35)</f>
        <v>0</v>
      </c>
      <c r="HC35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(ежедневная)'!$K$2:$K50,$D35)</f>
        <v>0</v>
      </c>
      <c r="HD35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(ежедневная)'!$K$2:$K50,$D35)</f>
        <v>0</v>
      </c>
      <c r="HE35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(ежедневная)'!$K$2:$K50,$D35)</f>
        <v>0</v>
      </c>
      <c r="HF35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(ежедневная)'!$K$2:$K50,$D35)</f>
        <v>0</v>
      </c>
      <c r="HG35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(ежедневная)'!$K$2:$K50,$D35)</f>
        <v>0</v>
      </c>
      <c r="HH35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(ежедневная)'!$K$2:$K50,$D35)</f>
        <v>0</v>
      </c>
      <c r="HI35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(ежедневная)'!$K$2:$K50,$D35)</f>
        <v>0</v>
      </c>
      <c r="HJ35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(ежедневная)'!$K$2:$K50,$D35)</f>
        <v>0</v>
      </c>
      <c r="HK35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(ежедневная)'!$K$2:$K50,$D35)</f>
        <v>0</v>
      </c>
      <c r="HL35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(ежедневная)'!$K$2:$K50,$D35)</f>
        <v>0</v>
      </c>
      <c r="HM35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(ежедневная)'!$K$2:$K50,$D35)</f>
        <v>0</v>
      </c>
      <c r="HN35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(ежедневная)'!$K$2:$K50,$D35)</f>
        <v>0</v>
      </c>
      <c r="HO35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(ежедневная)'!$K$2:$K50,$D35)</f>
        <v>0</v>
      </c>
      <c r="HP35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(ежедневная)'!$K$2:$K50,$D35)</f>
        <v>0</v>
      </c>
      <c r="HQ35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(ежедневная)'!$K$2:$K50,$D35)</f>
        <v>0</v>
      </c>
      <c r="HR35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(ежедневная)'!$K$2:$K50,$D35)</f>
        <v>0</v>
      </c>
      <c r="HS35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(ежедневная)'!$K$2:$K50,$D35)</f>
        <v>0</v>
      </c>
      <c r="HT35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(ежедневная)'!$K$2:$K50,$D35)</f>
        <v>0</v>
      </c>
      <c r="HU35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(ежедневная)'!$K$2:$K50,$D35)</f>
        <v>0</v>
      </c>
      <c r="HV35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(ежедневная)'!$K$2:$K50,$D35)</f>
        <v>0</v>
      </c>
      <c r="HW35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(ежедневная)'!$K$2:$K50,$D35)</f>
        <v>0</v>
      </c>
      <c r="HX35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(ежедневная)'!$K$2:$K50,$D35)</f>
        <v>0</v>
      </c>
      <c r="HY35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(ежедневная)'!$K$2:$K50,$D35)</f>
        <v>0</v>
      </c>
      <c r="HZ35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(ежедневная)'!$K$2:$K50,$D35)</f>
        <v>0</v>
      </c>
      <c r="IA35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(ежедневная)'!$K$2:$K50,$D35)</f>
        <v>0</v>
      </c>
      <c r="IB35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(ежедневная)'!$K$2:$K50,$D35)</f>
        <v>0</v>
      </c>
      <c r="IC35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(ежедневная)'!$K$2:$K50,$D35)</f>
        <v>0</v>
      </c>
      <c r="ID35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(ежедневная)'!$K$2:$K50,$D35)</f>
        <v>0</v>
      </c>
      <c r="IE35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(ежедневная)'!$K$2:$K50,$D35)</f>
        <v>0</v>
      </c>
      <c r="IF35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(ежедневная)'!$K$2:$K50,$D35)</f>
        <v>0</v>
      </c>
      <c r="IG35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(ежедневная)'!$K$2:$K50,$D35)</f>
        <v>0</v>
      </c>
      <c r="IH35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(ежедневная)'!$K$2:$K50,$D35)</f>
        <v>0</v>
      </c>
      <c r="II35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(ежедневная)'!$K$2:$K50,$D35)</f>
        <v>0</v>
      </c>
      <c r="IJ35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(ежедневная)'!$K$2:$K50,$D35)</f>
        <v>0</v>
      </c>
      <c r="IK35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(ежедневная)'!$K$2:$K50,$D35)</f>
        <v>0</v>
      </c>
      <c r="IL35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(ежедневная)'!$K$2:$K50,$D35)</f>
        <v>0</v>
      </c>
      <c r="IM35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(ежедневная)'!$K$2:$K50,$D35)</f>
        <v>0</v>
      </c>
      <c r="IN35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(ежедневная)'!$K$2:$K50,$D35)</f>
        <v>0</v>
      </c>
      <c r="IO35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(ежедневная)'!$K$2:$K50,$D35)</f>
        <v>0</v>
      </c>
      <c r="IP35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(ежедневная)'!$K$2:$K50,$D35)</f>
        <v>0</v>
      </c>
      <c r="IQ35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(ежедневная)'!$K$2:$K50,$D35)</f>
        <v>0</v>
      </c>
      <c r="IR35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(ежедневная)'!$K$2:$K50,$D35)</f>
        <v>0</v>
      </c>
      <c r="IS35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(ежедневная)'!$K$2:$K50,$D35)</f>
        <v>0</v>
      </c>
      <c r="IT35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(ежедневная)'!$K$2:$K50,$D35)</f>
        <v>0</v>
      </c>
      <c r="IU35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(ежедневная)'!$K$2:$K50,$D35)</f>
        <v>0</v>
      </c>
      <c r="IV35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(ежедневная)'!$K$2:$K50,$D35)</f>
        <v>0</v>
      </c>
      <c r="IW35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(ежедневная)'!$K$2:$K50,$D35)</f>
        <v>0</v>
      </c>
      <c r="IX35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(ежедневная)'!$K$2:$K50,$D35)</f>
        <v>0</v>
      </c>
      <c r="IY35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(ежедневная)'!$K$2:$K50,$D35)</f>
        <v>0</v>
      </c>
      <c r="IZ35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(ежедневная)'!$K$2:$K50,$D35)</f>
        <v>0</v>
      </c>
      <c r="JA35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(ежедневная)'!$K$2:$K50,$D35)</f>
        <v>0</v>
      </c>
      <c r="JB35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(ежедневная)'!$K$2:$K50,$D35)</f>
        <v>0</v>
      </c>
      <c r="JC35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(ежедневная)'!$K$2:$K50,$D35)</f>
        <v>0</v>
      </c>
      <c r="JD35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(ежедневная)'!$K$2:$K50,$D35)</f>
        <v>0</v>
      </c>
      <c r="JE35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(ежедневная)'!$K$2:$K50,$D35)</f>
        <v>0</v>
      </c>
      <c r="JF35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(ежедневная)'!$K$2:$K50,$D35)</f>
        <v>0</v>
      </c>
      <c r="JG35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(ежедневная)'!$K$2:$K50,$D35)</f>
        <v>0</v>
      </c>
      <c r="JH35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(ежедневная)'!$K$2:$K50,$D35)</f>
        <v>0</v>
      </c>
      <c r="JI35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(ежедневная)'!$K$2:$K50,$D35)</f>
        <v>0</v>
      </c>
      <c r="JJ35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(ежедневная)'!$K$2:$K50,$D35)</f>
        <v>0</v>
      </c>
      <c r="JK35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(ежедневная)'!$K$2:$K50,$D35)</f>
        <v>0</v>
      </c>
      <c r="JL35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(ежедневная)'!$K$2:$K50,$D35)</f>
        <v>0</v>
      </c>
      <c r="JM35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(ежедневная)'!$K$2:$K50,$D35)</f>
        <v>0</v>
      </c>
      <c r="JN35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(ежедневная)'!$K$2:$K50,$D35)</f>
        <v>0</v>
      </c>
      <c r="JO35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(ежедневная)'!$K$2:$K50,$D35)</f>
        <v>0</v>
      </c>
      <c r="JP35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(ежедневная)'!$K$2:$K50,$D35)</f>
        <v>0</v>
      </c>
      <c r="JQ35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(ежедневная)'!$K$2:$K50,$D35)</f>
        <v>0</v>
      </c>
      <c r="JR35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(ежедневная)'!$K$2:$K50,$D35)</f>
        <v>0</v>
      </c>
      <c r="JS35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(ежедневная)'!$K$2:$K50,$D35)</f>
        <v>0</v>
      </c>
      <c r="JT35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(ежедневная)'!$K$2:$K50,$D35)</f>
        <v>0</v>
      </c>
      <c r="JU35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(ежедневная)'!$K$2:$K50,$D35)</f>
        <v>0</v>
      </c>
      <c r="JV35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(ежедневная)'!$K$2:$K50,$D35)</f>
        <v>0</v>
      </c>
      <c r="JW35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(ежедневная)'!$K$2:$K50,$D35)</f>
        <v>0</v>
      </c>
      <c r="JX35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(ежедневная)'!$K$2:$K50,$D35)</f>
        <v>0</v>
      </c>
      <c r="JY35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(ежедневная)'!$K$2:$K50,$D35)</f>
        <v>0</v>
      </c>
      <c r="JZ35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(ежедневная)'!$K$2:$K50,$D35)</f>
        <v>0</v>
      </c>
      <c r="KA35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(ежедневная)'!$K$2:$K50,$D35)</f>
        <v>0</v>
      </c>
      <c r="KB35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(ежедневная)'!$K$2:$K50,$D35)</f>
        <v>0</v>
      </c>
      <c r="KC35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(ежедневная)'!$K$2:$K50,$D35)</f>
        <v>0</v>
      </c>
      <c r="KD35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(ежедневная)'!$K$2:$K50,$D35)</f>
        <v>0</v>
      </c>
      <c r="KE35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(ежедневная)'!$K$2:$K50,$D35)</f>
        <v>0</v>
      </c>
      <c r="KF35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(ежедневная)'!$K$2:$K50,$D35)</f>
        <v>0</v>
      </c>
      <c r="KG35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(ежедневная)'!$K$2:$K50,$D35)</f>
        <v>0</v>
      </c>
      <c r="KH35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(ежедневная)'!$K$2:$K50,$D35)</f>
        <v>0</v>
      </c>
      <c r="KI35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(ежедневная)'!$K$2:$K50,$D35)</f>
        <v>0</v>
      </c>
      <c r="KJ35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(ежедневная)'!$K$2:$K50,$D35)</f>
        <v>0</v>
      </c>
      <c r="KK35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(ежедневная)'!$K$2:$K50,$D35)</f>
        <v>0</v>
      </c>
      <c r="KL35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(ежедневная)'!$K$2:$K50,$D35)</f>
        <v>0</v>
      </c>
      <c r="KM35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(ежедневная)'!$K$2:$K50,$D35)</f>
        <v>0</v>
      </c>
      <c r="KN35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(ежедневная)'!$K$2:$K50,$D35)</f>
        <v>0</v>
      </c>
      <c r="KO35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(ежедневная)'!$K$2:$K50,$D35)</f>
        <v>0</v>
      </c>
      <c r="KP35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(ежедневная)'!$K$2:$K50,$D35)</f>
        <v>0</v>
      </c>
      <c r="KQ35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(ежедневная)'!$K$2:$K50,$D35)</f>
        <v>0</v>
      </c>
      <c r="KR35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(ежедневная)'!$K$2:$K50,$D35)</f>
        <v>0</v>
      </c>
      <c r="KS35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(ежедневная)'!$K$2:$K50,$D35)</f>
        <v>0</v>
      </c>
      <c r="KT35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(ежедневная)'!$K$2:$K50,$D35)</f>
        <v>0</v>
      </c>
      <c r="KU35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(ежедневная)'!$K$2:$K50,$D35)</f>
        <v>0</v>
      </c>
      <c r="KV35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(ежедневная)'!$K$2:$K50,$D35)</f>
        <v>0</v>
      </c>
      <c r="KW35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(ежедневная)'!$K$2:$K50,$D35)</f>
        <v>0</v>
      </c>
      <c r="KX35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(ежедневная)'!$K$2:$K50,$D35)</f>
        <v>0</v>
      </c>
      <c r="KY35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(ежедневная)'!$K$2:$K50,$D35)</f>
        <v>0</v>
      </c>
      <c r="KZ35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(ежедневная)'!$K$2:$K50,$D35)</f>
        <v>0</v>
      </c>
      <c r="LA35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(ежедневная)'!$K$2:$K50,$D35)</f>
        <v>0</v>
      </c>
      <c r="LB35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(ежедневная)'!$K$2:$K50,$D35)</f>
        <v>0</v>
      </c>
      <c r="LC35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(ежедневная)'!$K$2:$K50,$D35)</f>
        <v>0</v>
      </c>
      <c r="LD35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(ежедневная)'!$K$2:$K50,$D35)</f>
        <v>0</v>
      </c>
      <c r="LE35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(ежедневная)'!$K$2:$K50,$D35)</f>
        <v>0</v>
      </c>
      <c r="LF35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(ежедневная)'!$K$2:$K50,$D35)</f>
        <v>0</v>
      </c>
      <c r="LG35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(ежедневная)'!$K$2:$K50,$D35)</f>
        <v>0</v>
      </c>
      <c r="LH35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(ежедневная)'!$K$2:$K50,$D35)</f>
        <v>0</v>
      </c>
      <c r="LI35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(ежедневная)'!$K$2:$K50,$D35)</f>
        <v>0</v>
      </c>
      <c r="LJ35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(ежедневная)'!$K$2:$K50,$D35)</f>
        <v>0</v>
      </c>
      <c r="LK35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(ежедневная)'!$K$2:$K50,$D35)</f>
        <v>0</v>
      </c>
      <c r="LL35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(ежедневная)'!$K$2:$K50,$D35)</f>
        <v>0</v>
      </c>
      <c r="LM35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(ежедневная)'!$K$2:$K50,$D35)</f>
        <v>0</v>
      </c>
      <c r="LN35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(ежедневная)'!$K$2:$K50,$D35)</f>
        <v>0</v>
      </c>
      <c r="LO35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(ежедневная)'!$K$2:$K50,$D35)</f>
        <v>0</v>
      </c>
      <c r="LP35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(ежедневная)'!$K$2:$K50,$D35)</f>
        <v>0</v>
      </c>
      <c r="LQ35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(ежедневная)'!$K$2:$K50,$D35)</f>
        <v>0</v>
      </c>
      <c r="LR35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(ежедневная)'!$K$2:$K50,$D35)</f>
        <v>0</v>
      </c>
      <c r="LS35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(ежедневная)'!$K$2:$K50,$D35)</f>
        <v>0</v>
      </c>
      <c r="LT35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(ежедневная)'!$K$2:$K50,$D35)</f>
        <v>0</v>
      </c>
      <c r="LU35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(ежедневная)'!$K$2:$K50,$D35)</f>
        <v>0</v>
      </c>
      <c r="LV35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(ежедневная)'!$K$2:$K50,$D35)</f>
        <v>0</v>
      </c>
      <c r="LW35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(ежедневная)'!$K$2:$K50,$D35)</f>
        <v>0</v>
      </c>
      <c r="LX35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(ежедневная)'!$K$2:$K50,$D35)</f>
        <v>0</v>
      </c>
      <c r="LY35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(ежедневная)'!$K$2:$K50,$D35)</f>
        <v>0</v>
      </c>
      <c r="LZ35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(ежедневная)'!$K$2:$K50,$D35)</f>
        <v>0</v>
      </c>
      <c r="MA35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(ежедневная)'!$K$2:$K50,$D35)</f>
        <v>0</v>
      </c>
      <c r="MB35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(ежедневная)'!$K$2:$K50,$D35)</f>
        <v>0</v>
      </c>
      <c r="MC35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(ежедневная)'!$K$2:$K50,$D35)</f>
        <v>0</v>
      </c>
      <c r="MD35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(ежедневная)'!$K$2:$K50,$D35)</f>
        <v>0</v>
      </c>
      <c r="ME35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(ежедневная)'!$K$2:$K50,$D35)</f>
        <v>0</v>
      </c>
      <c r="MF35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(ежедневная)'!$K$2:$K50,$D35)</f>
        <v>0</v>
      </c>
      <c r="MG35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(ежедневная)'!$K$2:$K50,$D35)</f>
        <v>0</v>
      </c>
      <c r="MH35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(ежедневная)'!$K$2:$K50,$D35)</f>
        <v>0</v>
      </c>
      <c r="MI35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(ежедневная)'!$K$2:$K50,$D35)</f>
        <v>0</v>
      </c>
      <c r="MJ35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(ежедневная)'!$K$2:$K50,$D35)</f>
        <v>0</v>
      </c>
      <c r="MK35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(ежедневная)'!$K$2:$K50,$D35)</f>
        <v>0</v>
      </c>
      <c r="ML35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(ежедневная)'!$K$2:$K50,$D35)</f>
        <v>0</v>
      </c>
      <c r="MM35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(ежедневная)'!$K$2:$K50,$D35)</f>
        <v>0</v>
      </c>
      <c r="MN35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(ежедневная)'!$K$2:$K50,$D35)</f>
        <v>0</v>
      </c>
      <c r="MO35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(ежедневная)'!$K$2:$K50,$D35)</f>
        <v>0</v>
      </c>
      <c r="MP35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(ежедневная)'!$K$2:$K50,$D35)</f>
        <v>0</v>
      </c>
      <c r="MQ35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(ежедневная)'!$K$2:$K50,$D35)</f>
        <v>0</v>
      </c>
      <c r="MR35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(ежедневная)'!$K$2:$K50,$D35)</f>
        <v>0</v>
      </c>
      <c r="MS35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(ежедневная)'!$K$2:$K50,$D35)</f>
        <v>0</v>
      </c>
      <c r="MT35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(ежедневная)'!$K$2:$K50,$D35)</f>
        <v>0</v>
      </c>
      <c r="MU35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(ежедневная)'!$K$2:$K50,$D35)</f>
        <v>0</v>
      </c>
      <c r="MV35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(ежедневная)'!$K$2:$K50,$D35)</f>
        <v>0</v>
      </c>
      <c r="MW35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(ежедневная)'!$K$2:$K50,$D35)</f>
        <v>0</v>
      </c>
      <c r="MX35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(ежедневная)'!$K$2:$K50,$D35)</f>
        <v>0</v>
      </c>
      <c r="MY35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(ежедневная)'!$K$2:$K50,$D35)</f>
        <v>0</v>
      </c>
      <c r="MZ35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(ежедневная)'!$K$2:$K50,$D35)</f>
        <v>0</v>
      </c>
      <c r="NA35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(ежедневная)'!$K$2:$K50,$D35)</f>
        <v>0</v>
      </c>
      <c r="NB35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(ежедневная)'!$K$2:$K50,$D35)</f>
        <v>0</v>
      </c>
      <c r="NC35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(ежедневная)'!$K$2:$K50,$D35)</f>
        <v>0</v>
      </c>
      <c r="ND35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(ежедневная)'!$K$2:$K50,$D35)</f>
        <v>0</v>
      </c>
      <c r="NE35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(ежедневная)'!$K$2:$K50,$D35)</f>
        <v>0</v>
      </c>
      <c r="NF35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(ежедневная)'!$K$2:$K50,$D35)</f>
        <v>0</v>
      </c>
      <c r="NG35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(ежедневная)'!$K$2:$K50,$D35)</f>
        <v>0</v>
      </c>
      <c r="NH35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(ежедневная)'!$K$2:$K50,$D35)</f>
        <v>0</v>
      </c>
      <c r="NI35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(ежедневная)'!$K$2:$K50,$D35)</f>
        <v>0</v>
      </c>
      <c r="NJ35" s="54"/>
      <c r="NK35" s="54"/>
      <c r="NL35" s="55">
        <f t="shared" si="7"/>
        <v>0</v>
      </c>
      <c r="NM35" s="56"/>
      <c r="NN35" s="55" t="s">
        <v>78</v>
      </c>
      <c r="NO35" s="57" t="str">
        <f t="shared" si="8"/>
        <v/>
      </c>
      <c r="NP35" s="64"/>
      <c r="NQ35" s="59" t="str">
        <f t="shared" ca="1" si="9"/>
        <v/>
      </c>
      <c r="NR35" s="54"/>
      <c r="NS35" s="55">
        <f t="shared" si="10"/>
        <v>0</v>
      </c>
      <c r="NT35" s="60"/>
      <c r="NU35" s="61" t="str">
        <f t="shared" si="11"/>
        <v/>
      </c>
    </row>
    <row r="36" spans="1:385" ht="13.2" x14ac:dyDescent="0.25">
      <c r="A36" s="48"/>
      <c r="B36" s="48"/>
      <c r="C36" s="48"/>
      <c r="D36" s="49"/>
      <c r="E36" s="49"/>
      <c r="F36" s="50">
        <f t="shared" si="4"/>
        <v>0</v>
      </c>
      <c r="G36" s="51"/>
      <c r="H36" s="52">
        <f t="shared" si="6"/>
        <v>0</v>
      </c>
      <c r="I36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(ежедневная)'!$K$2:$K50,$D36)</f>
        <v>0</v>
      </c>
      <c r="J36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(ежедневная)'!$K$2:$K50,$D36)</f>
        <v>0</v>
      </c>
      <c r="K36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(ежедневная)'!$K$2:$K50,$D36)</f>
        <v>0</v>
      </c>
      <c r="L36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(ежедневная)'!$K$2:$K50,$D36)</f>
        <v>0</v>
      </c>
      <c r="M36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(ежедневная)'!$K$2:$K50,$D36)</f>
        <v>0</v>
      </c>
      <c r="N36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(ежедневная)'!$K$2:$K50,$D36)</f>
        <v>0</v>
      </c>
      <c r="O36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(ежедневная)'!$K$2:$K50,$D36)</f>
        <v>0</v>
      </c>
      <c r="P36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(ежедневная)'!$K$2:$K50,$D36)</f>
        <v>0</v>
      </c>
      <c r="Q36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(ежедневная)'!$K$2:$K50,$D36)</f>
        <v>0</v>
      </c>
      <c r="R36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(ежедневная)'!$K$2:$K50,$D36)</f>
        <v>0</v>
      </c>
      <c r="S36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(ежедневная)'!$K$2:$K50,$D36)</f>
        <v>0</v>
      </c>
      <c r="T36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(ежедневная)'!$K$2:$K50,$D36)</f>
        <v>0</v>
      </c>
      <c r="U36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(ежедневная)'!$K$2:$K50,$D36)</f>
        <v>0</v>
      </c>
      <c r="V36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(ежедневная)'!$K$2:$K50,$D36)</f>
        <v>0</v>
      </c>
      <c r="W36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(ежедневная)'!$K$2:$K50,$D36)</f>
        <v>0</v>
      </c>
      <c r="X36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(ежедневная)'!$K$2:$K50,$D36)</f>
        <v>0</v>
      </c>
      <c r="Y36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(ежедневная)'!$K$2:$K50,$D36)</f>
        <v>0</v>
      </c>
      <c r="Z36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(ежедневная)'!$K$2:$K50,$D36)</f>
        <v>0</v>
      </c>
      <c r="AA36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(ежедневная)'!$K$2:$K50,$D36)</f>
        <v>0</v>
      </c>
      <c r="AB36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(ежедневная)'!$K$2:$K50,$D36)</f>
        <v>0</v>
      </c>
      <c r="AC36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(ежедневная)'!$K$2:$K50,$D36)</f>
        <v>0</v>
      </c>
      <c r="AD36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(ежедневная)'!$K$2:$K50,$D36)</f>
        <v>0</v>
      </c>
      <c r="AE36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(ежедневная)'!$K$2:$K50,$D36)</f>
        <v>0</v>
      </c>
      <c r="AF36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(ежедневная)'!$K$2:$K50,$D36)</f>
        <v>0</v>
      </c>
      <c r="AG36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(ежедневная)'!$K$2:$K50,$D36)</f>
        <v>0</v>
      </c>
      <c r="AH36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(ежедневная)'!$K$2:$K50,$D36)</f>
        <v>0</v>
      </c>
      <c r="AI36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(ежедневная)'!$K$2:$K50,$D36)</f>
        <v>0</v>
      </c>
      <c r="AJ36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(ежедневная)'!$K$2:$K50,$D36)</f>
        <v>0</v>
      </c>
      <c r="AK36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(ежедневная)'!$K$2:$K50,$D36)</f>
        <v>0</v>
      </c>
      <c r="AL36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(ежедневная)'!$K$2:$K50,$D36)</f>
        <v>0</v>
      </c>
      <c r="AM36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(ежедневная)'!$K$2:$K50,$D36)</f>
        <v>0</v>
      </c>
      <c r="AN36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(ежедневная)'!$K$2:$K50,$D36)</f>
        <v>0</v>
      </c>
      <c r="AO36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(ежедневная)'!$K$2:$K50,$D36)</f>
        <v>0</v>
      </c>
      <c r="AP36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(ежедневная)'!$K$2:$K50,$D36)</f>
        <v>0</v>
      </c>
      <c r="AQ36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(ежедневная)'!$K$2:$K50,$D36)</f>
        <v>0</v>
      </c>
      <c r="AR36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(ежедневная)'!$K$2:$K50,$D36)</f>
        <v>0</v>
      </c>
      <c r="AS36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(ежедневная)'!$K$2:$K50,$D36)</f>
        <v>0</v>
      </c>
      <c r="AT36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(ежедневная)'!$K$2:$K50,$D36)</f>
        <v>0</v>
      </c>
      <c r="AU36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(ежедневная)'!$K$2:$K50,$D36)</f>
        <v>0</v>
      </c>
      <c r="AV36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(ежедневная)'!$K$2:$K50,$D36)</f>
        <v>0</v>
      </c>
      <c r="AW36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(ежедневная)'!$K$2:$K50,$D36)</f>
        <v>0</v>
      </c>
      <c r="AX36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(ежедневная)'!$K$2:$K50,$D36)</f>
        <v>0</v>
      </c>
      <c r="AY36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(ежедневная)'!$K$2:$K50,$D36)</f>
        <v>0</v>
      </c>
      <c r="AZ36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(ежедневная)'!$K$2:$K50,$D36)</f>
        <v>0</v>
      </c>
      <c r="BA36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(ежедневная)'!$K$2:$K50,$D36)</f>
        <v>0</v>
      </c>
      <c r="BB36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(ежедневная)'!$K$2:$K50,$D36)</f>
        <v>0</v>
      </c>
      <c r="BC36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(ежедневная)'!$K$2:$K50,$D36)</f>
        <v>0</v>
      </c>
      <c r="BD36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(ежедневная)'!$K$2:$K50,$D36)</f>
        <v>0</v>
      </c>
      <c r="BE36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(ежедневная)'!$K$2:$K50,$D36)</f>
        <v>0</v>
      </c>
      <c r="BF36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(ежедневная)'!$K$2:$K50,$D36)</f>
        <v>0</v>
      </c>
      <c r="BG36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(ежедневная)'!$K$2:$K50,$D36)</f>
        <v>0</v>
      </c>
      <c r="BH36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(ежедневная)'!$K$2:$K50,$D36)</f>
        <v>0</v>
      </c>
      <c r="BI36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(ежедневная)'!$K$2:$K50,$D36)</f>
        <v>0</v>
      </c>
      <c r="BJ36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(ежедневная)'!$K$2:$K50,$D36)</f>
        <v>0</v>
      </c>
      <c r="BK36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(ежедневная)'!$K$2:$K50,$D36)</f>
        <v>0</v>
      </c>
      <c r="BL36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(ежедневная)'!$K$2:$K50,$D36)</f>
        <v>0</v>
      </c>
      <c r="BM36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(ежедневная)'!$K$2:$K50,$D36)</f>
        <v>0</v>
      </c>
      <c r="BN36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(ежедневная)'!$K$2:$K50,$D36)</f>
        <v>0</v>
      </c>
      <c r="BO36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(ежедневная)'!$K$2:$K50,$D36)</f>
        <v>0</v>
      </c>
      <c r="BP36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(ежедневная)'!$K$2:$K50,$D36)</f>
        <v>0</v>
      </c>
      <c r="BQ36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(ежедневная)'!$K$2:$K50,$D36)</f>
        <v>0</v>
      </c>
      <c r="BR36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(ежедневная)'!$K$2:$K50,$D36)</f>
        <v>0</v>
      </c>
      <c r="BS36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(ежедневная)'!$K$2:$K50,$D36)</f>
        <v>0</v>
      </c>
      <c r="BT36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(ежедневная)'!$K$2:$K50,$D36)</f>
        <v>0</v>
      </c>
      <c r="BU36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(ежедневная)'!$K$2:$K50,$D36)</f>
        <v>0</v>
      </c>
      <c r="BV36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(ежедневная)'!$K$2:$K50,$D36)</f>
        <v>0</v>
      </c>
      <c r="BW36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(ежедневная)'!$K$2:$K50,$D36)</f>
        <v>0</v>
      </c>
      <c r="BX36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(ежедневная)'!$K$2:$K50,$D36)</f>
        <v>0</v>
      </c>
      <c r="BY36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(ежедневная)'!$K$2:$K50,$D36)</f>
        <v>0</v>
      </c>
      <c r="BZ36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(ежедневная)'!$K$2:$K50,$D36)</f>
        <v>0</v>
      </c>
      <c r="CA36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(ежедневная)'!$K$2:$K50,$D36)</f>
        <v>0</v>
      </c>
      <c r="CB36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(ежедневная)'!$K$2:$K50,$D36)</f>
        <v>0</v>
      </c>
      <c r="CC36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(ежедневная)'!$K$2:$K50,$D36)</f>
        <v>0</v>
      </c>
      <c r="CD36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(ежедневная)'!$K$2:$K50,$D36)</f>
        <v>0</v>
      </c>
      <c r="CE36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(ежедневная)'!$K$2:$K50,$D36)</f>
        <v>0</v>
      </c>
      <c r="CF36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(ежедневная)'!$K$2:$K50,$D36)</f>
        <v>0</v>
      </c>
      <c r="CG36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(ежедневная)'!$K$2:$K50,$D36)</f>
        <v>0</v>
      </c>
      <c r="CH36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(ежедневная)'!$K$2:$K50,$D36)</f>
        <v>0</v>
      </c>
      <c r="CI36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(ежедневная)'!$K$2:$K50,$D36)</f>
        <v>0</v>
      </c>
      <c r="CJ36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(ежедневная)'!$K$2:$K50,$D36)</f>
        <v>0</v>
      </c>
      <c r="CK36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(ежедневная)'!$K$2:$K50,$D36)</f>
        <v>0</v>
      </c>
      <c r="CL36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(ежедневная)'!$K$2:$K50,$D36)</f>
        <v>0</v>
      </c>
      <c r="CM36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(ежедневная)'!$K$2:$K50,$D36)</f>
        <v>0</v>
      </c>
      <c r="CN36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(ежедневная)'!$K$2:$K50,$D36)</f>
        <v>0</v>
      </c>
      <c r="CO36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(ежедневная)'!$K$2:$K50,$D36)</f>
        <v>0</v>
      </c>
      <c r="CP36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(ежедневная)'!$K$2:$K50,$D36)</f>
        <v>0</v>
      </c>
      <c r="CQ36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(ежедневная)'!$K$2:$K50,$D36)</f>
        <v>0</v>
      </c>
      <c r="CR36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(ежедневная)'!$K$2:$K50,$D36)</f>
        <v>0</v>
      </c>
      <c r="CS36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(ежедневная)'!$K$2:$K50,$D36)</f>
        <v>0</v>
      </c>
      <c r="CT36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(ежедневная)'!$K$2:$K50,$D36)</f>
        <v>0</v>
      </c>
      <c r="CU36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(ежедневная)'!$K$2:$K50,$D36)</f>
        <v>0</v>
      </c>
      <c r="CV36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(ежедневная)'!$K$2:$K50,$D36)</f>
        <v>0</v>
      </c>
      <c r="CW36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(ежедневная)'!$K$2:$K50,$D36)</f>
        <v>0</v>
      </c>
      <c r="CX36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(ежедневная)'!$K$2:$K50,$D36)</f>
        <v>0</v>
      </c>
      <c r="CY36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(ежедневная)'!$K$2:$K50,$D36)</f>
        <v>0</v>
      </c>
      <c r="CZ36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(ежедневная)'!$K$2:$K50,$D36)</f>
        <v>0</v>
      </c>
      <c r="DA36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(ежедневная)'!$K$2:$K50,$D36)</f>
        <v>0</v>
      </c>
      <c r="DB36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(ежедневная)'!$K$2:$K50,$D36)</f>
        <v>0</v>
      </c>
      <c r="DC36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(ежедневная)'!$K$2:$K50,$D36)</f>
        <v>0</v>
      </c>
      <c r="DD36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(ежедневная)'!$K$2:$K50,$D36)</f>
        <v>0</v>
      </c>
      <c r="DE36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(ежедневная)'!$K$2:$K50,$D36)</f>
        <v>0</v>
      </c>
      <c r="DF36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(ежедневная)'!$K$2:$K50,$D36)</f>
        <v>0</v>
      </c>
      <c r="DG36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(ежедневная)'!$K$2:$K50,$D36)</f>
        <v>0</v>
      </c>
      <c r="DH36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(ежедневная)'!$K$2:$K50,$D36)</f>
        <v>0</v>
      </c>
      <c r="DI36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(ежедневная)'!$K$2:$K50,$D36)</f>
        <v>0</v>
      </c>
      <c r="DJ36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(ежедневная)'!$K$2:$K50,$D36)</f>
        <v>0</v>
      </c>
      <c r="DK36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(ежедневная)'!$K$2:$K50,$D36)</f>
        <v>0</v>
      </c>
      <c r="DL36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(ежедневная)'!$K$2:$K50,$D36)</f>
        <v>0</v>
      </c>
      <c r="DM36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(ежедневная)'!$K$2:$K50,$D36)</f>
        <v>0</v>
      </c>
      <c r="DN36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(ежедневная)'!$K$2:$K50,$D36)</f>
        <v>0</v>
      </c>
      <c r="DO36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(ежедневная)'!$K$2:$K50,$D36)</f>
        <v>0</v>
      </c>
      <c r="DP36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(ежедневная)'!$K$2:$K50,$D36)</f>
        <v>0</v>
      </c>
      <c r="DQ36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(ежедневная)'!$K$2:$K50,$D36)</f>
        <v>0</v>
      </c>
      <c r="DR36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(ежедневная)'!$K$2:$K50,$D36)</f>
        <v>0</v>
      </c>
      <c r="DS36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(ежедневная)'!$K$2:$K50,$D36)</f>
        <v>0</v>
      </c>
      <c r="DT36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(ежедневная)'!$K$2:$K50,$D36)</f>
        <v>0</v>
      </c>
      <c r="DU36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(ежедневная)'!$K$2:$K50,$D36)</f>
        <v>0</v>
      </c>
      <c r="DV36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(ежедневная)'!$K$2:$K50,$D36)</f>
        <v>0</v>
      </c>
      <c r="DW36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(ежедневная)'!$K$2:$K50,$D36)</f>
        <v>0</v>
      </c>
      <c r="DX36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(ежедневная)'!$K$2:$K50,$D36)</f>
        <v>0</v>
      </c>
      <c r="DY36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(ежедневная)'!$K$2:$K50,$D36)</f>
        <v>0</v>
      </c>
      <c r="DZ36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(ежедневная)'!$K$2:$K50,$D36)</f>
        <v>0</v>
      </c>
      <c r="EA36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(ежедневная)'!$K$2:$K50,$D36)</f>
        <v>0</v>
      </c>
      <c r="EB36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(ежедневная)'!$K$2:$K50,$D36)</f>
        <v>0</v>
      </c>
      <c r="EC36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(ежедневная)'!$K$2:$K50,$D36)</f>
        <v>0</v>
      </c>
      <c r="ED36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(ежедневная)'!$K$2:$K50,$D36)</f>
        <v>0</v>
      </c>
      <c r="EE36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(ежедневная)'!$K$2:$K50,$D36)</f>
        <v>0</v>
      </c>
      <c r="EF36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(ежедневная)'!$K$2:$K50,$D36)</f>
        <v>0</v>
      </c>
      <c r="EG36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(ежедневная)'!$K$2:$K50,$D36)</f>
        <v>0</v>
      </c>
      <c r="EH36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(ежедневная)'!$K$2:$K50,$D36)</f>
        <v>0</v>
      </c>
      <c r="EI36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(ежедневная)'!$K$2:$K50,$D36)</f>
        <v>0</v>
      </c>
      <c r="EJ36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(ежедневная)'!$K$2:$K50,$D36)</f>
        <v>0</v>
      </c>
      <c r="EK36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(ежедневная)'!$K$2:$K50,$D36)</f>
        <v>0</v>
      </c>
      <c r="EL36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(ежедневная)'!$K$2:$K50,$D36)</f>
        <v>0</v>
      </c>
      <c r="EM36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(ежедневная)'!$K$2:$K50,$D36)</f>
        <v>0</v>
      </c>
      <c r="EN36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(ежедневная)'!$K$2:$K50,$D36)</f>
        <v>0</v>
      </c>
      <c r="EO36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(ежедневная)'!$K$2:$K50,$D36)</f>
        <v>0</v>
      </c>
      <c r="EP36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(ежедневная)'!$K$2:$K50,$D36)</f>
        <v>0</v>
      </c>
      <c r="EQ36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(ежедневная)'!$K$2:$K50,$D36)</f>
        <v>0</v>
      </c>
      <c r="ER36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(ежедневная)'!$K$2:$K50,$D36)</f>
        <v>0</v>
      </c>
      <c r="ES36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(ежедневная)'!$K$2:$K50,$D36)</f>
        <v>0</v>
      </c>
      <c r="ET36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(ежедневная)'!$K$2:$K50,$D36)</f>
        <v>0</v>
      </c>
      <c r="EU36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(ежедневная)'!$K$2:$K50,$D36)</f>
        <v>0</v>
      </c>
      <c r="EV36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(ежедневная)'!$K$2:$K50,$D36)</f>
        <v>0</v>
      </c>
      <c r="EW36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(ежедневная)'!$K$2:$K50,$D36)</f>
        <v>0</v>
      </c>
      <c r="EX36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(ежедневная)'!$K$2:$K50,$D36)</f>
        <v>0</v>
      </c>
      <c r="EY36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(ежедневная)'!$K$2:$K50,$D36)</f>
        <v>0</v>
      </c>
      <c r="EZ36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(ежедневная)'!$K$2:$K50,$D36)</f>
        <v>0</v>
      </c>
      <c r="FA36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(ежедневная)'!$K$2:$K50,$D36)</f>
        <v>0</v>
      </c>
      <c r="FB36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(ежедневная)'!$K$2:$K50,$D36)</f>
        <v>0</v>
      </c>
      <c r="FC36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(ежедневная)'!$K$2:$K50,$D36)</f>
        <v>0</v>
      </c>
      <c r="FD36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(ежедневная)'!$K$2:$K50,$D36)</f>
        <v>0</v>
      </c>
      <c r="FE36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(ежедневная)'!$K$2:$K50,$D36)</f>
        <v>0</v>
      </c>
      <c r="FF36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(ежедневная)'!$K$2:$K50,$D36)</f>
        <v>0</v>
      </c>
      <c r="FG36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(ежедневная)'!$K$2:$K50,$D36)</f>
        <v>0</v>
      </c>
      <c r="FH36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(ежедневная)'!$K$2:$K50,$D36)</f>
        <v>0</v>
      </c>
      <c r="FI36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(ежедневная)'!$K$2:$K50,$D36)</f>
        <v>0</v>
      </c>
      <c r="FJ36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(ежедневная)'!$K$2:$K50,$D36)</f>
        <v>0</v>
      </c>
      <c r="FK36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(ежедневная)'!$K$2:$K50,$D36)</f>
        <v>0</v>
      </c>
      <c r="FL36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(ежедневная)'!$K$2:$K50,$D36)</f>
        <v>0</v>
      </c>
      <c r="FM36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(ежедневная)'!$K$2:$K50,$D36)</f>
        <v>0</v>
      </c>
      <c r="FN36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(ежедневная)'!$K$2:$K50,$D36)</f>
        <v>0</v>
      </c>
      <c r="FO36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(ежедневная)'!$K$2:$K50,$D36)</f>
        <v>0</v>
      </c>
      <c r="FP36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(ежедневная)'!$K$2:$K50,$D36)</f>
        <v>0</v>
      </c>
      <c r="FQ36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(ежедневная)'!$K$2:$K50,$D36)</f>
        <v>0</v>
      </c>
      <c r="FR36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(ежедневная)'!$K$2:$K50,$D36)</f>
        <v>0</v>
      </c>
      <c r="FS36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(ежедневная)'!$K$2:$K50,$D36)</f>
        <v>0</v>
      </c>
      <c r="FT36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(ежедневная)'!$K$2:$K50,$D36)</f>
        <v>0</v>
      </c>
      <c r="FU36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(ежедневная)'!$K$2:$K50,$D36)</f>
        <v>0</v>
      </c>
      <c r="FV36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(ежедневная)'!$K$2:$K50,$D36)</f>
        <v>0</v>
      </c>
      <c r="FW36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(ежедневная)'!$K$2:$K50,$D36)</f>
        <v>0</v>
      </c>
      <c r="FX36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(ежедневная)'!$K$2:$K50,$D36)</f>
        <v>0</v>
      </c>
      <c r="FY36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(ежедневная)'!$K$2:$K50,$D36)</f>
        <v>0</v>
      </c>
      <c r="FZ36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(ежедневная)'!$K$2:$K50,$D36)</f>
        <v>0</v>
      </c>
      <c r="GA36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(ежедневная)'!$K$2:$K50,$D36)</f>
        <v>0</v>
      </c>
      <c r="GB36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(ежедневная)'!$K$2:$K50,$D36)</f>
        <v>0</v>
      </c>
      <c r="GC36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(ежедневная)'!$K$2:$K50,$D36)</f>
        <v>0</v>
      </c>
      <c r="GD36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(ежедневная)'!$K$2:$K50,$D36)</f>
        <v>0</v>
      </c>
      <c r="GE36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(ежедневная)'!$K$2:$K50,$D36)</f>
        <v>0</v>
      </c>
      <c r="GF36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(ежедневная)'!$K$2:$K50,$D36)</f>
        <v>0</v>
      </c>
      <c r="GG36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(ежедневная)'!$K$2:$K50,$D36)</f>
        <v>0</v>
      </c>
      <c r="GH36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(ежедневная)'!$K$2:$K50,$D36)</f>
        <v>0</v>
      </c>
      <c r="GI36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(ежедневная)'!$K$2:$K50,$D36)</f>
        <v>0</v>
      </c>
      <c r="GJ36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(ежедневная)'!$K$2:$K50,$D36)</f>
        <v>0</v>
      </c>
      <c r="GK36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(ежедневная)'!$K$2:$K50,$D36)</f>
        <v>0</v>
      </c>
      <c r="GL36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(ежедневная)'!$K$2:$K50,$D36)</f>
        <v>0</v>
      </c>
      <c r="GM36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(ежедневная)'!$K$2:$K50,$D36)</f>
        <v>0</v>
      </c>
      <c r="GN36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(ежедневная)'!$K$2:$K50,$D36)</f>
        <v>0</v>
      </c>
      <c r="GO36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(ежедневная)'!$K$2:$K50,$D36)</f>
        <v>0</v>
      </c>
      <c r="GP36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(ежедневная)'!$K$2:$K50,$D36)</f>
        <v>0</v>
      </c>
      <c r="GQ36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(ежедневная)'!$K$2:$K50,$D36)</f>
        <v>0</v>
      </c>
      <c r="GR36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(ежедневная)'!$K$2:$K50,$D36)</f>
        <v>0</v>
      </c>
      <c r="GS36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(ежедневная)'!$K$2:$K50,$D36)</f>
        <v>0</v>
      </c>
      <c r="GT36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(ежедневная)'!$K$2:$K50,$D36)</f>
        <v>0</v>
      </c>
      <c r="GU36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(ежедневная)'!$K$2:$K50,$D36)</f>
        <v>0</v>
      </c>
      <c r="GV36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(ежедневная)'!$K$2:$K50,$D36)</f>
        <v>0</v>
      </c>
      <c r="GW36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(ежедневная)'!$K$2:$K50,$D36)</f>
        <v>0</v>
      </c>
      <c r="GX36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(ежедневная)'!$K$2:$K50,$D36)</f>
        <v>0</v>
      </c>
      <c r="GY36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(ежедневная)'!$K$2:$K50,$D36)</f>
        <v>0</v>
      </c>
      <c r="GZ36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(ежедневная)'!$K$2:$K50,$D36)</f>
        <v>0</v>
      </c>
      <c r="HA36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(ежедневная)'!$K$2:$K50,$D36)</f>
        <v>0</v>
      </c>
      <c r="HB36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(ежедневная)'!$K$2:$K50,$D36)</f>
        <v>0</v>
      </c>
      <c r="HC36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(ежедневная)'!$K$2:$K50,$D36)</f>
        <v>0</v>
      </c>
      <c r="HD36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(ежедневная)'!$K$2:$K50,$D36)</f>
        <v>0</v>
      </c>
      <c r="HE36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(ежедневная)'!$K$2:$K50,$D36)</f>
        <v>0</v>
      </c>
      <c r="HF36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(ежедневная)'!$K$2:$K50,$D36)</f>
        <v>0</v>
      </c>
      <c r="HG36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(ежедневная)'!$K$2:$K50,$D36)</f>
        <v>0</v>
      </c>
      <c r="HH36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(ежедневная)'!$K$2:$K50,$D36)</f>
        <v>0</v>
      </c>
      <c r="HI36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(ежедневная)'!$K$2:$K50,$D36)</f>
        <v>0</v>
      </c>
      <c r="HJ36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(ежедневная)'!$K$2:$K50,$D36)</f>
        <v>0</v>
      </c>
      <c r="HK36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(ежедневная)'!$K$2:$K50,$D36)</f>
        <v>0</v>
      </c>
      <c r="HL36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(ежедневная)'!$K$2:$K50,$D36)</f>
        <v>0</v>
      </c>
      <c r="HM36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(ежедневная)'!$K$2:$K50,$D36)</f>
        <v>0</v>
      </c>
      <c r="HN36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(ежедневная)'!$K$2:$K50,$D36)</f>
        <v>0</v>
      </c>
      <c r="HO36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(ежедневная)'!$K$2:$K50,$D36)</f>
        <v>0</v>
      </c>
      <c r="HP36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(ежедневная)'!$K$2:$K50,$D36)</f>
        <v>0</v>
      </c>
      <c r="HQ36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(ежедневная)'!$K$2:$K50,$D36)</f>
        <v>0</v>
      </c>
      <c r="HR36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(ежедневная)'!$K$2:$K50,$D36)</f>
        <v>0</v>
      </c>
      <c r="HS36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(ежедневная)'!$K$2:$K50,$D36)</f>
        <v>0</v>
      </c>
      <c r="HT36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(ежедневная)'!$K$2:$K50,$D36)</f>
        <v>0</v>
      </c>
      <c r="HU36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(ежедневная)'!$K$2:$K50,$D36)</f>
        <v>0</v>
      </c>
      <c r="HV36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(ежедневная)'!$K$2:$K50,$D36)</f>
        <v>0</v>
      </c>
      <c r="HW36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(ежедневная)'!$K$2:$K50,$D36)</f>
        <v>0</v>
      </c>
      <c r="HX36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(ежедневная)'!$K$2:$K50,$D36)</f>
        <v>0</v>
      </c>
      <c r="HY36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(ежедневная)'!$K$2:$K50,$D36)</f>
        <v>0</v>
      </c>
      <c r="HZ36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(ежедневная)'!$K$2:$K50,$D36)</f>
        <v>0</v>
      </c>
      <c r="IA36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(ежедневная)'!$K$2:$K50,$D36)</f>
        <v>0</v>
      </c>
      <c r="IB36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(ежедневная)'!$K$2:$K50,$D36)</f>
        <v>0</v>
      </c>
      <c r="IC36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(ежедневная)'!$K$2:$K50,$D36)</f>
        <v>0</v>
      </c>
      <c r="ID36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(ежедневная)'!$K$2:$K50,$D36)</f>
        <v>0</v>
      </c>
      <c r="IE36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(ежедневная)'!$K$2:$K50,$D36)</f>
        <v>0</v>
      </c>
      <c r="IF36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(ежедневная)'!$K$2:$K50,$D36)</f>
        <v>0</v>
      </c>
      <c r="IG36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(ежедневная)'!$K$2:$K50,$D36)</f>
        <v>0</v>
      </c>
      <c r="IH36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(ежедневная)'!$K$2:$K50,$D36)</f>
        <v>0</v>
      </c>
      <c r="II36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(ежедневная)'!$K$2:$K50,$D36)</f>
        <v>0</v>
      </c>
      <c r="IJ36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(ежедневная)'!$K$2:$K50,$D36)</f>
        <v>0</v>
      </c>
      <c r="IK36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(ежедневная)'!$K$2:$K50,$D36)</f>
        <v>0</v>
      </c>
      <c r="IL36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(ежедневная)'!$K$2:$K50,$D36)</f>
        <v>0</v>
      </c>
      <c r="IM36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(ежедневная)'!$K$2:$K50,$D36)</f>
        <v>0</v>
      </c>
      <c r="IN36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(ежедневная)'!$K$2:$K50,$D36)</f>
        <v>0</v>
      </c>
      <c r="IO36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(ежедневная)'!$K$2:$K50,$D36)</f>
        <v>0</v>
      </c>
      <c r="IP36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(ежедневная)'!$K$2:$K50,$D36)</f>
        <v>0</v>
      </c>
      <c r="IQ36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(ежедневная)'!$K$2:$K50,$D36)</f>
        <v>0</v>
      </c>
      <c r="IR36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(ежедневная)'!$K$2:$K50,$D36)</f>
        <v>0</v>
      </c>
      <c r="IS36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(ежедневная)'!$K$2:$K50,$D36)</f>
        <v>0</v>
      </c>
      <c r="IT36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(ежедневная)'!$K$2:$K50,$D36)</f>
        <v>0</v>
      </c>
      <c r="IU36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(ежедневная)'!$K$2:$K50,$D36)</f>
        <v>0</v>
      </c>
      <c r="IV36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(ежедневная)'!$K$2:$K50,$D36)</f>
        <v>0</v>
      </c>
      <c r="IW36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(ежедневная)'!$K$2:$K50,$D36)</f>
        <v>0</v>
      </c>
      <c r="IX36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(ежедневная)'!$K$2:$K50,$D36)</f>
        <v>0</v>
      </c>
      <c r="IY36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(ежедневная)'!$K$2:$K50,$D36)</f>
        <v>0</v>
      </c>
      <c r="IZ36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(ежедневная)'!$K$2:$K50,$D36)</f>
        <v>0</v>
      </c>
      <c r="JA36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(ежедневная)'!$K$2:$K50,$D36)</f>
        <v>0</v>
      </c>
      <c r="JB36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(ежедневная)'!$K$2:$K50,$D36)</f>
        <v>0</v>
      </c>
      <c r="JC36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(ежедневная)'!$K$2:$K50,$D36)</f>
        <v>0</v>
      </c>
      <c r="JD36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(ежедневная)'!$K$2:$K50,$D36)</f>
        <v>0</v>
      </c>
      <c r="JE36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(ежедневная)'!$K$2:$K50,$D36)</f>
        <v>0</v>
      </c>
      <c r="JF36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(ежедневная)'!$K$2:$K50,$D36)</f>
        <v>0</v>
      </c>
      <c r="JG36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(ежедневная)'!$K$2:$K50,$D36)</f>
        <v>0</v>
      </c>
      <c r="JH36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(ежедневная)'!$K$2:$K50,$D36)</f>
        <v>0</v>
      </c>
      <c r="JI36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(ежедневная)'!$K$2:$K50,$D36)</f>
        <v>0</v>
      </c>
      <c r="JJ36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(ежедневная)'!$K$2:$K50,$D36)</f>
        <v>0</v>
      </c>
      <c r="JK36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(ежедневная)'!$K$2:$K50,$D36)</f>
        <v>0</v>
      </c>
      <c r="JL36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(ежедневная)'!$K$2:$K50,$D36)</f>
        <v>0</v>
      </c>
      <c r="JM36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(ежедневная)'!$K$2:$K50,$D36)</f>
        <v>0</v>
      </c>
      <c r="JN36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(ежедневная)'!$K$2:$K50,$D36)</f>
        <v>0</v>
      </c>
      <c r="JO36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(ежедневная)'!$K$2:$K50,$D36)</f>
        <v>0</v>
      </c>
      <c r="JP36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(ежедневная)'!$K$2:$K50,$D36)</f>
        <v>0</v>
      </c>
      <c r="JQ36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(ежедневная)'!$K$2:$K50,$D36)</f>
        <v>0</v>
      </c>
      <c r="JR36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(ежедневная)'!$K$2:$K50,$D36)</f>
        <v>0</v>
      </c>
      <c r="JS36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(ежедневная)'!$K$2:$K50,$D36)</f>
        <v>0</v>
      </c>
      <c r="JT36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(ежедневная)'!$K$2:$K50,$D36)</f>
        <v>0</v>
      </c>
      <c r="JU36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(ежедневная)'!$K$2:$K50,$D36)</f>
        <v>0</v>
      </c>
      <c r="JV36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(ежедневная)'!$K$2:$K50,$D36)</f>
        <v>0</v>
      </c>
      <c r="JW36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(ежедневная)'!$K$2:$K50,$D36)</f>
        <v>0</v>
      </c>
      <c r="JX36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(ежедневная)'!$K$2:$K50,$D36)</f>
        <v>0</v>
      </c>
      <c r="JY36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(ежедневная)'!$K$2:$K50,$D36)</f>
        <v>0</v>
      </c>
      <c r="JZ36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(ежедневная)'!$K$2:$K50,$D36)</f>
        <v>0</v>
      </c>
      <c r="KA36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(ежедневная)'!$K$2:$K50,$D36)</f>
        <v>0</v>
      </c>
      <c r="KB36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(ежедневная)'!$K$2:$K50,$D36)</f>
        <v>0</v>
      </c>
      <c r="KC36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(ежедневная)'!$K$2:$K50,$D36)</f>
        <v>0</v>
      </c>
      <c r="KD36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(ежедневная)'!$K$2:$K50,$D36)</f>
        <v>0</v>
      </c>
      <c r="KE36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(ежедневная)'!$K$2:$K50,$D36)</f>
        <v>0</v>
      </c>
      <c r="KF36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(ежедневная)'!$K$2:$K50,$D36)</f>
        <v>0</v>
      </c>
      <c r="KG36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(ежедневная)'!$K$2:$K50,$D36)</f>
        <v>0</v>
      </c>
      <c r="KH36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(ежедневная)'!$K$2:$K50,$D36)</f>
        <v>0</v>
      </c>
      <c r="KI36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(ежедневная)'!$K$2:$K50,$D36)</f>
        <v>0</v>
      </c>
      <c r="KJ36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(ежедневная)'!$K$2:$K50,$D36)</f>
        <v>0</v>
      </c>
      <c r="KK36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(ежедневная)'!$K$2:$K50,$D36)</f>
        <v>0</v>
      </c>
      <c r="KL36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(ежедневная)'!$K$2:$K50,$D36)</f>
        <v>0</v>
      </c>
      <c r="KM36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(ежедневная)'!$K$2:$K50,$D36)</f>
        <v>0</v>
      </c>
      <c r="KN36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(ежедневная)'!$K$2:$K50,$D36)</f>
        <v>0</v>
      </c>
      <c r="KO36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(ежедневная)'!$K$2:$K50,$D36)</f>
        <v>0</v>
      </c>
      <c r="KP36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(ежедневная)'!$K$2:$K50,$D36)</f>
        <v>0</v>
      </c>
      <c r="KQ36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(ежедневная)'!$K$2:$K50,$D36)</f>
        <v>0</v>
      </c>
      <c r="KR36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(ежедневная)'!$K$2:$K50,$D36)</f>
        <v>0</v>
      </c>
      <c r="KS36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(ежедневная)'!$K$2:$K50,$D36)</f>
        <v>0</v>
      </c>
      <c r="KT36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(ежедневная)'!$K$2:$K50,$D36)</f>
        <v>0</v>
      </c>
      <c r="KU36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(ежедневная)'!$K$2:$K50,$D36)</f>
        <v>0</v>
      </c>
      <c r="KV36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(ежедневная)'!$K$2:$K50,$D36)</f>
        <v>0</v>
      </c>
      <c r="KW36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(ежедневная)'!$K$2:$K50,$D36)</f>
        <v>0</v>
      </c>
      <c r="KX36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(ежедневная)'!$K$2:$K50,$D36)</f>
        <v>0</v>
      </c>
      <c r="KY36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(ежедневная)'!$K$2:$K50,$D36)</f>
        <v>0</v>
      </c>
      <c r="KZ36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(ежедневная)'!$K$2:$K50,$D36)</f>
        <v>0</v>
      </c>
      <c r="LA36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(ежедневная)'!$K$2:$K50,$D36)</f>
        <v>0</v>
      </c>
      <c r="LB36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(ежедневная)'!$K$2:$K50,$D36)</f>
        <v>0</v>
      </c>
      <c r="LC36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(ежедневная)'!$K$2:$K50,$D36)</f>
        <v>0</v>
      </c>
      <c r="LD36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(ежедневная)'!$K$2:$K50,$D36)</f>
        <v>0</v>
      </c>
      <c r="LE36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(ежедневная)'!$K$2:$K50,$D36)</f>
        <v>0</v>
      </c>
      <c r="LF36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(ежедневная)'!$K$2:$K50,$D36)</f>
        <v>0</v>
      </c>
      <c r="LG36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(ежедневная)'!$K$2:$K50,$D36)</f>
        <v>0</v>
      </c>
      <c r="LH36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(ежедневная)'!$K$2:$K50,$D36)</f>
        <v>0</v>
      </c>
      <c r="LI36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(ежедневная)'!$K$2:$K50,$D36)</f>
        <v>0</v>
      </c>
      <c r="LJ36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(ежедневная)'!$K$2:$K50,$D36)</f>
        <v>0</v>
      </c>
      <c r="LK36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(ежедневная)'!$K$2:$K50,$D36)</f>
        <v>0</v>
      </c>
      <c r="LL36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(ежедневная)'!$K$2:$K50,$D36)</f>
        <v>0</v>
      </c>
      <c r="LM36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(ежедневная)'!$K$2:$K50,$D36)</f>
        <v>0</v>
      </c>
      <c r="LN36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(ежедневная)'!$K$2:$K50,$D36)</f>
        <v>0</v>
      </c>
      <c r="LO36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(ежедневная)'!$K$2:$K50,$D36)</f>
        <v>0</v>
      </c>
      <c r="LP36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(ежедневная)'!$K$2:$K50,$D36)</f>
        <v>0</v>
      </c>
      <c r="LQ36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(ежедневная)'!$K$2:$K50,$D36)</f>
        <v>0</v>
      </c>
      <c r="LR36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(ежедневная)'!$K$2:$K50,$D36)</f>
        <v>0</v>
      </c>
      <c r="LS36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(ежедневная)'!$K$2:$K50,$D36)</f>
        <v>0</v>
      </c>
      <c r="LT36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(ежедневная)'!$K$2:$K50,$D36)</f>
        <v>0</v>
      </c>
      <c r="LU36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(ежедневная)'!$K$2:$K50,$D36)</f>
        <v>0</v>
      </c>
      <c r="LV36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(ежедневная)'!$K$2:$K50,$D36)</f>
        <v>0</v>
      </c>
      <c r="LW36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(ежедневная)'!$K$2:$K50,$D36)</f>
        <v>0</v>
      </c>
      <c r="LX36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(ежедневная)'!$K$2:$K50,$D36)</f>
        <v>0</v>
      </c>
      <c r="LY36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(ежедневная)'!$K$2:$K50,$D36)</f>
        <v>0</v>
      </c>
      <c r="LZ36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(ежедневная)'!$K$2:$K50,$D36)</f>
        <v>0</v>
      </c>
      <c r="MA36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(ежедневная)'!$K$2:$K50,$D36)</f>
        <v>0</v>
      </c>
      <c r="MB36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(ежедневная)'!$K$2:$K50,$D36)</f>
        <v>0</v>
      </c>
      <c r="MC36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(ежедневная)'!$K$2:$K50,$D36)</f>
        <v>0</v>
      </c>
      <c r="MD36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(ежедневная)'!$K$2:$K50,$D36)</f>
        <v>0</v>
      </c>
      <c r="ME36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(ежедневная)'!$K$2:$K50,$D36)</f>
        <v>0</v>
      </c>
      <c r="MF36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(ежедневная)'!$K$2:$K50,$D36)</f>
        <v>0</v>
      </c>
      <c r="MG36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(ежедневная)'!$K$2:$K50,$D36)</f>
        <v>0</v>
      </c>
      <c r="MH36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(ежедневная)'!$K$2:$K50,$D36)</f>
        <v>0</v>
      </c>
      <c r="MI36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(ежедневная)'!$K$2:$K50,$D36)</f>
        <v>0</v>
      </c>
      <c r="MJ36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(ежедневная)'!$K$2:$K50,$D36)</f>
        <v>0</v>
      </c>
      <c r="MK36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(ежедневная)'!$K$2:$K50,$D36)</f>
        <v>0</v>
      </c>
      <c r="ML36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(ежедневная)'!$K$2:$K50,$D36)</f>
        <v>0</v>
      </c>
      <c r="MM36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(ежедневная)'!$K$2:$K50,$D36)</f>
        <v>0</v>
      </c>
      <c r="MN36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(ежедневная)'!$K$2:$K50,$D36)</f>
        <v>0</v>
      </c>
      <c r="MO36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(ежедневная)'!$K$2:$K50,$D36)</f>
        <v>0</v>
      </c>
      <c r="MP36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(ежедневная)'!$K$2:$K50,$D36)</f>
        <v>0</v>
      </c>
      <c r="MQ36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(ежедневная)'!$K$2:$K50,$D36)</f>
        <v>0</v>
      </c>
      <c r="MR36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(ежедневная)'!$K$2:$K50,$D36)</f>
        <v>0</v>
      </c>
      <c r="MS36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(ежедневная)'!$K$2:$K50,$D36)</f>
        <v>0</v>
      </c>
      <c r="MT36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(ежедневная)'!$K$2:$K50,$D36)</f>
        <v>0</v>
      </c>
      <c r="MU36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(ежедневная)'!$K$2:$K50,$D36)</f>
        <v>0</v>
      </c>
      <c r="MV36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(ежедневная)'!$K$2:$K50,$D36)</f>
        <v>0</v>
      </c>
      <c r="MW36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(ежедневная)'!$K$2:$K50,$D36)</f>
        <v>0</v>
      </c>
      <c r="MX36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(ежедневная)'!$K$2:$K50,$D36)</f>
        <v>0</v>
      </c>
      <c r="MY36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(ежедневная)'!$K$2:$K50,$D36)</f>
        <v>0</v>
      </c>
      <c r="MZ36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(ежедневная)'!$K$2:$K50,$D36)</f>
        <v>0</v>
      </c>
      <c r="NA36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(ежедневная)'!$K$2:$K50,$D36)</f>
        <v>0</v>
      </c>
      <c r="NB36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(ежедневная)'!$K$2:$K50,$D36)</f>
        <v>0</v>
      </c>
      <c r="NC36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(ежедневная)'!$K$2:$K50,$D36)</f>
        <v>0</v>
      </c>
      <c r="ND36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(ежедневная)'!$K$2:$K50,$D36)</f>
        <v>0</v>
      </c>
      <c r="NE36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(ежедневная)'!$K$2:$K50,$D36)</f>
        <v>0</v>
      </c>
      <c r="NF36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(ежедневная)'!$K$2:$K50,$D36)</f>
        <v>0</v>
      </c>
      <c r="NG36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(ежедневная)'!$K$2:$K50,$D36)</f>
        <v>0</v>
      </c>
      <c r="NH36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(ежедневная)'!$K$2:$K50,$D36)</f>
        <v>0</v>
      </c>
      <c r="NI36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(ежедневная)'!$K$2:$K50,$D36)</f>
        <v>0</v>
      </c>
      <c r="NJ36" s="54"/>
      <c r="NK36" s="54"/>
      <c r="NL36" s="55">
        <f t="shared" si="7"/>
        <v>0</v>
      </c>
      <c r="NM36" s="56"/>
      <c r="NN36" s="55" t="s">
        <v>78</v>
      </c>
      <c r="NO36" s="57" t="str">
        <f t="shared" si="8"/>
        <v/>
      </c>
      <c r="NP36" s="64"/>
      <c r="NQ36" s="59" t="str">
        <f t="shared" ca="1" si="9"/>
        <v/>
      </c>
      <c r="NR36" s="54"/>
      <c r="NS36" s="55">
        <f t="shared" si="10"/>
        <v>0</v>
      </c>
      <c r="NT36" s="60"/>
      <c r="NU36" s="61" t="str">
        <f t="shared" si="11"/>
        <v/>
      </c>
    </row>
    <row r="37" spans="1:385" ht="13.2" x14ac:dyDescent="0.25">
      <c r="A37" s="48"/>
      <c r="B37" s="48"/>
      <c r="C37" s="48"/>
      <c r="D37" s="49"/>
      <c r="E37" s="49"/>
      <c r="F37" s="50">
        <f t="shared" si="4"/>
        <v>0</v>
      </c>
      <c r="G37" s="51"/>
      <c r="H37" s="52">
        <f t="shared" si="6"/>
        <v>0</v>
      </c>
      <c r="I37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(ежедневная)'!$K$2:$K50,$D37)</f>
        <v>0</v>
      </c>
      <c r="J37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(ежедневная)'!$K$2:$K50,$D37)</f>
        <v>0</v>
      </c>
      <c r="K37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(ежедневная)'!$K$2:$K50,$D37)</f>
        <v>0</v>
      </c>
      <c r="L37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(ежедневная)'!$K$2:$K50,$D37)</f>
        <v>0</v>
      </c>
      <c r="M37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(ежедневная)'!$K$2:$K50,$D37)</f>
        <v>0</v>
      </c>
      <c r="N37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(ежедневная)'!$K$2:$K50,$D37)</f>
        <v>0</v>
      </c>
      <c r="O37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(ежедневная)'!$K$2:$K50,$D37)</f>
        <v>0</v>
      </c>
      <c r="P37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(ежедневная)'!$K$2:$K50,$D37)</f>
        <v>0</v>
      </c>
      <c r="Q37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(ежедневная)'!$K$2:$K50,$D37)</f>
        <v>0</v>
      </c>
      <c r="R37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(ежедневная)'!$K$2:$K50,$D37)</f>
        <v>0</v>
      </c>
      <c r="S37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(ежедневная)'!$K$2:$K50,$D37)</f>
        <v>0</v>
      </c>
      <c r="T37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(ежедневная)'!$K$2:$K50,$D37)</f>
        <v>0</v>
      </c>
      <c r="U37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(ежедневная)'!$K$2:$K50,$D37)</f>
        <v>0</v>
      </c>
      <c r="V37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(ежедневная)'!$K$2:$K50,$D37)</f>
        <v>0</v>
      </c>
      <c r="W37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(ежедневная)'!$K$2:$K50,$D37)</f>
        <v>0</v>
      </c>
      <c r="X37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(ежедневная)'!$K$2:$K50,$D37)</f>
        <v>0</v>
      </c>
      <c r="Y37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(ежедневная)'!$K$2:$K50,$D37)</f>
        <v>0</v>
      </c>
      <c r="Z37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(ежедневная)'!$K$2:$K50,$D37)</f>
        <v>0</v>
      </c>
      <c r="AA37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(ежедневная)'!$K$2:$K50,$D37)</f>
        <v>0</v>
      </c>
      <c r="AB37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(ежедневная)'!$K$2:$K50,$D37)</f>
        <v>0</v>
      </c>
      <c r="AC37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(ежедневная)'!$K$2:$K50,$D37)</f>
        <v>0</v>
      </c>
      <c r="AD37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(ежедневная)'!$K$2:$K50,$D37)</f>
        <v>0</v>
      </c>
      <c r="AE37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(ежедневная)'!$K$2:$K50,$D37)</f>
        <v>0</v>
      </c>
      <c r="AF37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(ежедневная)'!$K$2:$K50,$D37)</f>
        <v>0</v>
      </c>
      <c r="AG37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(ежедневная)'!$K$2:$K50,$D37)</f>
        <v>0</v>
      </c>
      <c r="AH37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(ежедневная)'!$K$2:$K50,$D37)</f>
        <v>0</v>
      </c>
      <c r="AI37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(ежедневная)'!$K$2:$K50,$D37)</f>
        <v>0</v>
      </c>
      <c r="AJ37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(ежедневная)'!$K$2:$K50,$D37)</f>
        <v>0</v>
      </c>
      <c r="AK37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(ежедневная)'!$K$2:$K50,$D37)</f>
        <v>0</v>
      </c>
      <c r="AL37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(ежедневная)'!$K$2:$K50,$D37)</f>
        <v>0</v>
      </c>
      <c r="AM37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(ежедневная)'!$K$2:$K50,$D37)</f>
        <v>0</v>
      </c>
      <c r="AN37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(ежедневная)'!$K$2:$K50,$D37)</f>
        <v>0</v>
      </c>
      <c r="AO37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(ежедневная)'!$K$2:$K50,$D37)</f>
        <v>0</v>
      </c>
      <c r="AP37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(ежедневная)'!$K$2:$K50,$D37)</f>
        <v>0</v>
      </c>
      <c r="AQ37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(ежедневная)'!$K$2:$K50,$D37)</f>
        <v>0</v>
      </c>
      <c r="AR37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(ежедневная)'!$K$2:$K50,$D37)</f>
        <v>0</v>
      </c>
      <c r="AS37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(ежедневная)'!$K$2:$K50,$D37)</f>
        <v>0</v>
      </c>
      <c r="AT37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(ежедневная)'!$K$2:$K50,$D37)</f>
        <v>0</v>
      </c>
      <c r="AU37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(ежедневная)'!$K$2:$K50,$D37)</f>
        <v>0</v>
      </c>
      <c r="AV37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(ежедневная)'!$K$2:$K50,$D37)</f>
        <v>0</v>
      </c>
      <c r="AW37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(ежедневная)'!$K$2:$K50,$D37)</f>
        <v>0</v>
      </c>
      <c r="AX37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(ежедневная)'!$K$2:$K50,$D37)</f>
        <v>0</v>
      </c>
      <c r="AY37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(ежедневная)'!$K$2:$K50,$D37)</f>
        <v>0</v>
      </c>
      <c r="AZ37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(ежедневная)'!$K$2:$K50,$D37)</f>
        <v>0</v>
      </c>
      <c r="BA37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(ежедневная)'!$K$2:$K50,$D37)</f>
        <v>0</v>
      </c>
      <c r="BB37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(ежедневная)'!$K$2:$K50,$D37)</f>
        <v>0</v>
      </c>
      <c r="BC37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(ежедневная)'!$K$2:$K50,$D37)</f>
        <v>0</v>
      </c>
      <c r="BD37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(ежедневная)'!$K$2:$K50,$D37)</f>
        <v>0</v>
      </c>
      <c r="BE37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(ежедневная)'!$K$2:$K50,$D37)</f>
        <v>0</v>
      </c>
      <c r="BF37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(ежедневная)'!$K$2:$K50,$D37)</f>
        <v>0</v>
      </c>
      <c r="BG37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(ежедневная)'!$K$2:$K50,$D37)</f>
        <v>0</v>
      </c>
      <c r="BH37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(ежедневная)'!$K$2:$K50,$D37)</f>
        <v>0</v>
      </c>
      <c r="BI37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(ежедневная)'!$K$2:$K50,$D37)</f>
        <v>0</v>
      </c>
      <c r="BJ37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(ежедневная)'!$K$2:$K50,$D37)</f>
        <v>0</v>
      </c>
      <c r="BK37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(ежедневная)'!$K$2:$K50,$D37)</f>
        <v>0</v>
      </c>
      <c r="BL37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(ежедневная)'!$K$2:$K50,$D37)</f>
        <v>0</v>
      </c>
      <c r="BM37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(ежедневная)'!$K$2:$K50,$D37)</f>
        <v>0</v>
      </c>
      <c r="BN37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(ежедневная)'!$K$2:$K50,$D37)</f>
        <v>0</v>
      </c>
      <c r="BO37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(ежедневная)'!$K$2:$K50,$D37)</f>
        <v>0</v>
      </c>
      <c r="BP37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(ежедневная)'!$K$2:$K50,$D37)</f>
        <v>0</v>
      </c>
      <c r="BQ37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(ежедневная)'!$K$2:$K50,$D37)</f>
        <v>0</v>
      </c>
      <c r="BR37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(ежедневная)'!$K$2:$K50,$D37)</f>
        <v>0</v>
      </c>
      <c r="BS37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(ежедневная)'!$K$2:$K50,$D37)</f>
        <v>0</v>
      </c>
      <c r="BT37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(ежедневная)'!$K$2:$K50,$D37)</f>
        <v>0</v>
      </c>
      <c r="BU37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(ежедневная)'!$K$2:$K50,$D37)</f>
        <v>0</v>
      </c>
      <c r="BV37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(ежедневная)'!$K$2:$K50,$D37)</f>
        <v>0</v>
      </c>
      <c r="BW37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(ежедневная)'!$K$2:$K50,$D37)</f>
        <v>0</v>
      </c>
      <c r="BX37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(ежедневная)'!$K$2:$K50,$D37)</f>
        <v>0</v>
      </c>
      <c r="BY37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(ежедневная)'!$K$2:$K50,$D37)</f>
        <v>0</v>
      </c>
      <c r="BZ37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(ежедневная)'!$K$2:$K50,$D37)</f>
        <v>0</v>
      </c>
      <c r="CA37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(ежедневная)'!$K$2:$K50,$D37)</f>
        <v>0</v>
      </c>
      <c r="CB37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(ежедневная)'!$K$2:$K50,$D37)</f>
        <v>0</v>
      </c>
      <c r="CC37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(ежедневная)'!$K$2:$K50,$D37)</f>
        <v>0</v>
      </c>
      <c r="CD37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(ежедневная)'!$K$2:$K50,$D37)</f>
        <v>0</v>
      </c>
      <c r="CE37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(ежедневная)'!$K$2:$K50,$D37)</f>
        <v>0</v>
      </c>
      <c r="CF37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(ежедневная)'!$K$2:$K50,$D37)</f>
        <v>0</v>
      </c>
      <c r="CG37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(ежедневная)'!$K$2:$K50,$D37)</f>
        <v>0</v>
      </c>
      <c r="CH37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(ежедневная)'!$K$2:$K50,$D37)</f>
        <v>0</v>
      </c>
      <c r="CI37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(ежедневная)'!$K$2:$K50,$D37)</f>
        <v>0</v>
      </c>
      <c r="CJ37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(ежедневная)'!$K$2:$K50,$D37)</f>
        <v>0</v>
      </c>
      <c r="CK37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(ежедневная)'!$K$2:$K50,$D37)</f>
        <v>0</v>
      </c>
      <c r="CL37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(ежедневная)'!$K$2:$K50,$D37)</f>
        <v>0</v>
      </c>
      <c r="CM37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(ежедневная)'!$K$2:$K50,$D37)</f>
        <v>0</v>
      </c>
      <c r="CN37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(ежедневная)'!$K$2:$K50,$D37)</f>
        <v>0</v>
      </c>
      <c r="CO37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(ежедневная)'!$K$2:$K50,$D37)</f>
        <v>0</v>
      </c>
      <c r="CP37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(ежедневная)'!$K$2:$K50,$D37)</f>
        <v>0</v>
      </c>
      <c r="CQ37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(ежедневная)'!$K$2:$K50,$D37)</f>
        <v>0</v>
      </c>
      <c r="CR37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(ежедневная)'!$K$2:$K50,$D37)</f>
        <v>0</v>
      </c>
      <c r="CS37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(ежедневная)'!$K$2:$K50,$D37)</f>
        <v>0</v>
      </c>
      <c r="CT37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(ежедневная)'!$K$2:$K50,$D37)</f>
        <v>0</v>
      </c>
      <c r="CU37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(ежедневная)'!$K$2:$K50,$D37)</f>
        <v>0</v>
      </c>
      <c r="CV37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(ежедневная)'!$K$2:$K50,$D37)</f>
        <v>0</v>
      </c>
      <c r="CW37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(ежедневная)'!$K$2:$K50,$D37)</f>
        <v>0</v>
      </c>
      <c r="CX37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(ежедневная)'!$K$2:$K50,$D37)</f>
        <v>0</v>
      </c>
      <c r="CY37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(ежедневная)'!$K$2:$K50,$D37)</f>
        <v>0</v>
      </c>
      <c r="CZ37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(ежедневная)'!$K$2:$K50,$D37)</f>
        <v>0</v>
      </c>
      <c r="DA37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(ежедневная)'!$K$2:$K50,$D37)</f>
        <v>0</v>
      </c>
      <c r="DB37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(ежедневная)'!$K$2:$K50,$D37)</f>
        <v>0</v>
      </c>
      <c r="DC37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(ежедневная)'!$K$2:$K50,$D37)</f>
        <v>0</v>
      </c>
      <c r="DD37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(ежедневная)'!$K$2:$K50,$D37)</f>
        <v>0</v>
      </c>
      <c r="DE37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(ежедневная)'!$K$2:$K50,$D37)</f>
        <v>0</v>
      </c>
      <c r="DF37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(ежедневная)'!$K$2:$K50,$D37)</f>
        <v>0</v>
      </c>
      <c r="DG37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(ежедневная)'!$K$2:$K50,$D37)</f>
        <v>0</v>
      </c>
      <c r="DH37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(ежедневная)'!$K$2:$K50,$D37)</f>
        <v>0</v>
      </c>
      <c r="DI37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(ежедневная)'!$K$2:$K50,$D37)</f>
        <v>0</v>
      </c>
      <c r="DJ37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(ежедневная)'!$K$2:$K50,$D37)</f>
        <v>0</v>
      </c>
      <c r="DK37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(ежедневная)'!$K$2:$K50,$D37)</f>
        <v>0</v>
      </c>
      <c r="DL37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(ежедневная)'!$K$2:$K50,$D37)</f>
        <v>0</v>
      </c>
      <c r="DM37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(ежедневная)'!$K$2:$K50,$D37)</f>
        <v>0</v>
      </c>
      <c r="DN37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(ежедневная)'!$K$2:$K50,$D37)</f>
        <v>0</v>
      </c>
      <c r="DO37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(ежедневная)'!$K$2:$K50,$D37)</f>
        <v>0</v>
      </c>
      <c r="DP37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(ежедневная)'!$K$2:$K50,$D37)</f>
        <v>0</v>
      </c>
      <c r="DQ37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(ежедневная)'!$K$2:$K50,$D37)</f>
        <v>0</v>
      </c>
      <c r="DR37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(ежедневная)'!$K$2:$K50,$D37)</f>
        <v>0</v>
      </c>
      <c r="DS37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(ежедневная)'!$K$2:$K50,$D37)</f>
        <v>0</v>
      </c>
      <c r="DT37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(ежедневная)'!$K$2:$K50,$D37)</f>
        <v>0</v>
      </c>
      <c r="DU37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(ежедневная)'!$K$2:$K50,$D37)</f>
        <v>0</v>
      </c>
      <c r="DV37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(ежедневная)'!$K$2:$K50,$D37)</f>
        <v>0</v>
      </c>
      <c r="DW37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(ежедневная)'!$K$2:$K50,$D37)</f>
        <v>0</v>
      </c>
      <c r="DX37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(ежедневная)'!$K$2:$K50,$D37)</f>
        <v>0</v>
      </c>
      <c r="DY37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(ежедневная)'!$K$2:$K50,$D37)</f>
        <v>0</v>
      </c>
      <c r="DZ37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(ежедневная)'!$K$2:$K50,$D37)</f>
        <v>0</v>
      </c>
      <c r="EA37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(ежедневная)'!$K$2:$K50,$D37)</f>
        <v>0</v>
      </c>
      <c r="EB37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(ежедневная)'!$K$2:$K50,$D37)</f>
        <v>0</v>
      </c>
      <c r="EC37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(ежедневная)'!$K$2:$K50,$D37)</f>
        <v>0</v>
      </c>
      <c r="ED37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(ежедневная)'!$K$2:$K50,$D37)</f>
        <v>0</v>
      </c>
      <c r="EE37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(ежедневная)'!$K$2:$K50,$D37)</f>
        <v>0</v>
      </c>
      <c r="EF37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(ежедневная)'!$K$2:$K50,$D37)</f>
        <v>0</v>
      </c>
      <c r="EG37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(ежедневная)'!$K$2:$K50,$D37)</f>
        <v>0</v>
      </c>
      <c r="EH37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(ежедневная)'!$K$2:$K50,$D37)</f>
        <v>0</v>
      </c>
      <c r="EI37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(ежедневная)'!$K$2:$K50,$D37)</f>
        <v>0</v>
      </c>
      <c r="EJ37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(ежедневная)'!$K$2:$K50,$D37)</f>
        <v>0</v>
      </c>
      <c r="EK37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(ежедневная)'!$K$2:$K50,$D37)</f>
        <v>0</v>
      </c>
      <c r="EL37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(ежедневная)'!$K$2:$K50,$D37)</f>
        <v>0</v>
      </c>
      <c r="EM37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(ежедневная)'!$K$2:$K50,$D37)</f>
        <v>0</v>
      </c>
      <c r="EN37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(ежедневная)'!$K$2:$K50,$D37)</f>
        <v>0</v>
      </c>
      <c r="EO37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(ежедневная)'!$K$2:$K50,$D37)</f>
        <v>0</v>
      </c>
      <c r="EP37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(ежедневная)'!$K$2:$K50,$D37)</f>
        <v>0</v>
      </c>
      <c r="EQ37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(ежедневная)'!$K$2:$K50,$D37)</f>
        <v>0</v>
      </c>
      <c r="ER37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(ежедневная)'!$K$2:$K50,$D37)</f>
        <v>0</v>
      </c>
      <c r="ES37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(ежедневная)'!$K$2:$K50,$D37)</f>
        <v>0</v>
      </c>
      <c r="ET37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(ежедневная)'!$K$2:$K50,$D37)</f>
        <v>0</v>
      </c>
      <c r="EU37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(ежедневная)'!$K$2:$K50,$D37)</f>
        <v>0</v>
      </c>
      <c r="EV37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(ежедневная)'!$K$2:$K50,$D37)</f>
        <v>0</v>
      </c>
      <c r="EW37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(ежедневная)'!$K$2:$K50,$D37)</f>
        <v>0</v>
      </c>
      <c r="EX37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(ежедневная)'!$K$2:$K50,$D37)</f>
        <v>0</v>
      </c>
      <c r="EY37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(ежедневная)'!$K$2:$K50,$D37)</f>
        <v>0</v>
      </c>
      <c r="EZ37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(ежедневная)'!$K$2:$K50,$D37)</f>
        <v>0</v>
      </c>
      <c r="FA37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(ежедневная)'!$K$2:$K50,$D37)</f>
        <v>0</v>
      </c>
      <c r="FB37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(ежедневная)'!$K$2:$K50,$D37)</f>
        <v>0</v>
      </c>
      <c r="FC37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(ежедневная)'!$K$2:$K50,$D37)</f>
        <v>0</v>
      </c>
      <c r="FD37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(ежедневная)'!$K$2:$K50,$D37)</f>
        <v>0</v>
      </c>
      <c r="FE37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(ежедневная)'!$K$2:$K50,$D37)</f>
        <v>0</v>
      </c>
      <c r="FF37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(ежедневная)'!$K$2:$K50,$D37)</f>
        <v>0</v>
      </c>
      <c r="FG37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(ежедневная)'!$K$2:$K50,$D37)</f>
        <v>0</v>
      </c>
      <c r="FH37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(ежедневная)'!$K$2:$K50,$D37)</f>
        <v>0</v>
      </c>
      <c r="FI37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(ежедневная)'!$K$2:$K50,$D37)</f>
        <v>0</v>
      </c>
      <c r="FJ37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(ежедневная)'!$K$2:$K50,$D37)</f>
        <v>0</v>
      </c>
      <c r="FK37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(ежедневная)'!$K$2:$K50,$D37)</f>
        <v>0</v>
      </c>
      <c r="FL37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(ежедневная)'!$K$2:$K50,$D37)</f>
        <v>0</v>
      </c>
      <c r="FM37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(ежедневная)'!$K$2:$K50,$D37)</f>
        <v>0</v>
      </c>
      <c r="FN37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(ежедневная)'!$K$2:$K50,$D37)</f>
        <v>0</v>
      </c>
      <c r="FO37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(ежедневная)'!$K$2:$K50,$D37)</f>
        <v>0</v>
      </c>
      <c r="FP37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(ежедневная)'!$K$2:$K50,$D37)</f>
        <v>0</v>
      </c>
      <c r="FQ37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(ежедневная)'!$K$2:$K50,$D37)</f>
        <v>0</v>
      </c>
      <c r="FR37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(ежедневная)'!$K$2:$K50,$D37)</f>
        <v>0</v>
      </c>
      <c r="FS37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(ежедневная)'!$K$2:$K50,$D37)</f>
        <v>0</v>
      </c>
      <c r="FT37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(ежедневная)'!$K$2:$K50,$D37)</f>
        <v>0</v>
      </c>
      <c r="FU37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(ежедневная)'!$K$2:$K50,$D37)</f>
        <v>0</v>
      </c>
      <c r="FV37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(ежедневная)'!$K$2:$K50,$D37)</f>
        <v>0</v>
      </c>
      <c r="FW37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(ежедневная)'!$K$2:$K50,$D37)</f>
        <v>0</v>
      </c>
      <c r="FX37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(ежедневная)'!$K$2:$K50,$D37)</f>
        <v>0</v>
      </c>
      <c r="FY37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(ежедневная)'!$K$2:$K50,$D37)</f>
        <v>0</v>
      </c>
      <c r="FZ37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(ежедневная)'!$K$2:$K50,$D37)</f>
        <v>0</v>
      </c>
      <c r="GA37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(ежедневная)'!$K$2:$K50,$D37)</f>
        <v>0</v>
      </c>
      <c r="GB37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(ежедневная)'!$K$2:$K50,$D37)</f>
        <v>0</v>
      </c>
      <c r="GC37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(ежедневная)'!$K$2:$K50,$D37)</f>
        <v>0</v>
      </c>
      <c r="GD37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(ежедневная)'!$K$2:$K50,$D37)</f>
        <v>0</v>
      </c>
      <c r="GE37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(ежедневная)'!$K$2:$K50,$D37)</f>
        <v>0</v>
      </c>
      <c r="GF37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(ежедневная)'!$K$2:$K50,$D37)</f>
        <v>0</v>
      </c>
      <c r="GG37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(ежедневная)'!$K$2:$K50,$D37)</f>
        <v>0</v>
      </c>
      <c r="GH37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(ежедневная)'!$K$2:$K50,$D37)</f>
        <v>0</v>
      </c>
      <c r="GI37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(ежедневная)'!$K$2:$K50,$D37)</f>
        <v>0</v>
      </c>
      <c r="GJ37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(ежедневная)'!$K$2:$K50,$D37)</f>
        <v>0</v>
      </c>
      <c r="GK37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(ежедневная)'!$K$2:$K50,$D37)</f>
        <v>0</v>
      </c>
      <c r="GL37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(ежедневная)'!$K$2:$K50,$D37)</f>
        <v>0</v>
      </c>
      <c r="GM37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(ежедневная)'!$K$2:$K50,$D37)</f>
        <v>0</v>
      </c>
      <c r="GN37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(ежедневная)'!$K$2:$K50,$D37)</f>
        <v>0</v>
      </c>
      <c r="GO37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(ежедневная)'!$K$2:$K50,$D37)</f>
        <v>0</v>
      </c>
      <c r="GP37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(ежедневная)'!$K$2:$K50,$D37)</f>
        <v>0</v>
      </c>
      <c r="GQ37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(ежедневная)'!$K$2:$K50,$D37)</f>
        <v>0</v>
      </c>
      <c r="GR37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(ежедневная)'!$K$2:$K50,$D37)</f>
        <v>0</v>
      </c>
      <c r="GS37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(ежедневная)'!$K$2:$K50,$D37)</f>
        <v>0</v>
      </c>
      <c r="GT37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(ежедневная)'!$K$2:$K50,$D37)</f>
        <v>0</v>
      </c>
      <c r="GU37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(ежедневная)'!$K$2:$K50,$D37)</f>
        <v>0</v>
      </c>
      <c r="GV37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(ежедневная)'!$K$2:$K50,$D37)</f>
        <v>0</v>
      </c>
      <c r="GW37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(ежедневная)'!$K$2:$K50,$D37)</f>
        <v>0</v>
      </c>
      <c r="GX37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(ежедневная)'!$K$2:$K50,$D37)</f>
        <v>0</v>
      </c>
      <c r="GY37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(ежедневная)'!$K$2:$K50,$D37)</f>
        <v>0</v>
      </c>
      <c r="GZ37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(ежедневная)'!$K$2:$K50,$D37)</f>
        <v>0</v>
      </c>
      <c r="HA37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(ежедневная)'!$K$2:$K50,$D37)</f>
        <v>0</v>
      </c>
      <c r="HB37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(ежедневная)'!$K$2:$K50,$D37)</f>
        <v>0</v>
      </c>
      <c r="HC37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(ежедневная)'!$K$2:$K50,$D37)</f>
        <v>0</v>
      </c>
      <c r="HD37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(ежедневная)'!$K$2:$K50,$D37)</f>
        <v>0</v>
      </c>
      <c r="HE37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(ежедневная)'!$K$2:$K50,$D37)</f>
        <v>0</v>
      </c>
      <c r="HF37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(ежедневная)'!$K$2:$K50,$D37)</f>
        <v>0</v>
      </c>
      <c r="HG37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(ежедневная)'!$K$2:$K50,$D37)</f>
        <v>0</v>
      </c>
      <c r="HH37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(ежедневная)'!$K$2:$K50,$D37)</f>
        <v>0</v>
      </c>
      <c r="HI37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(ежедневная)'!$K$2:$K50,$D37)</f>
        <v>0</v>
      </c>
      <c r="HJ37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(ежедневная)'!$K$2:$K50,$D37)</f>
        <v>0</v>
      </c>
      <c r="HK37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(ежедневная)'!$K$2:$K50,$D37)</f>
        <v>0</v>
      </c>
      <c r="HL37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(ежедневная)'!$K$2:$K50,$D37)</f>
        <v>0</v>
      </c>
      <c r="HM37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(ежедневная)'!$K$2:$K50,$D37)</f>
        <v>0</v>
      </c>
      <c r="HN37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(ежедневная)'!$K$2:$K50,$D37)</f>
        <v>0</v>
      </c>
      <c r="HO37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(ежедневная)'!$K$2:$K50,$D37)</f>
        <v>0</v>
      </c>
      <c r="HP37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(ежедневная)'!$K$2:$K50,$D37)</f>
        <v>0</v>
      </c>
      <c r="HQ37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(ежедневная)'!$K$2:$K50,$D37)</f>
        <v>0</v>
      </c>
      <c r="HR37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(ежедневная)'!$K$2:$K50,$D37)</f>
        <v>0</v>
      </c>
      <c r="HS37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(ежедневная)'!$K$2:$K50,$D37)</f>
        <v>0</v>
      </c>
      <c r="HT37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(ежедневная)'!$K$2:$K50,$D37)</f>
        <v>0</v>
      </c>
      <c r="HU37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(ежедневная)'!$K$2:$K50,$D37)</f>
        <v>0</v>
      </c>
      <c r="HV37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(ежедневная)'!$K$2:$K50,$D37)</f>
        <v>0</v>
      </c>
      <c r="HW37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(ежедневная)'!$K$2:$K50,$D37)</f>
        <v>0</v>
      </c>
      <c r="HX37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(ежедневная)'!$K$2:$K50,$D37)</f>
        <v>0</v>
      </c>
      <c r="HY37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(ежедневная)'!$K$2:$K50,$D37)</f>
        <v>0</v>
      </c>
      <c r="HZ37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(ежедневная)'!$K$2:$K50,$D37)</f>
        <v>0</v>
      </c>
      <c r="IA37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(ежедневная)'!$K$2:$K50,$D37)</f>
        <v>0</v>
      </c>
      <c r="IB37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(ежедневная)'!$K$2:$K50,$D37)</f>
        <v>0</v>
      </c>
      <c r="IC37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(ежедневная)'!$K$2:$K50,$D37)</f>
        <v>0</v>
      </c>
      <c r="ID37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(ежедневная)'!$K$2:$K50,$D37)</f>
        <v>0</v>
      </c>
      <c r="IE37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(ежедневная)'!$K$2:$K50,$D37)</f>
        <v>0</v>
      </c>
      <c r="IF37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(ежедневная)'!$K$2:$K50,$D37)</f>
        <v>0</v>
      </c>
      <c r="IG37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(ежедневная)'!$K$2:$K50,$D37)</f>
        <v>0</v>
      </c>
      <c r="IH37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(ежедневная)'!$K$2:$K50,$D37)</f>
        <v>0</v>
      </c>
      <c r="II37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(ежедневная)'!$K$2:$K50,$D37)</f>
        <v>0</v>
      </c>
      <c r="IJ37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(ежедневная)'!$K$2:$K50,$D37)</f>
        <v>0</v>
      </c>
      <c r="IK37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(ежедневная)'!$K$2:$K50,$D37)</f>
        <v>0</v>
      </c>
      <c r="IL37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(ежедневная)'!$K$2:$K50,$D37)</f>
        <v>0</v>
      </c>
      <c r="IM37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(ежедневная)'!$K$2:$K50,$D37)</f>
        <v>0</v>
      </c>
      <c r="IN37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(ежедневная)'!$K$2:$K50,$D37)</f>
        <v>0</v>
      </c>
      <c r="IO37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(ежедневная)'!$K$2:$K50,$D37)</f>
        <v>0</v>
      </c>
      <c r="IP37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(ежедневная)'!$K$2:$K50,$D37)</f>
        <v>0</v>
      </c>
      <c r="IQ37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(ежедневная)'!$K$2:$K50,$D37)</f>
        <v>0</v>
      </c>
      <c r="IR37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(ежедневная)'!$K$2:$K50,$D37)</f>
        <v>0</v>
      </c>
      <c r="IS37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(ежедневная)'!$K$2:$K50,$D37)</f>
        <v>0</v>
      </c>
      <c r="IT37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(ежедневная)'!$K$2:$K50,$D37)</f>
        <v>0</v>
      </c>
      <c r="IU37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(ежедневная)'!$K$2:$K50,$D37)</f>
        <v>0</v>
      </c>
      <c r="IV37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(ежедневная)'!$K$2:$K50,$D37)</f>
        <v>0</v>
      </c>
      <c r="IW37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(ежедневная)'!$K$2:$K50,$D37)</f>
        <v>0</v>
      </c>
      <c r="IX37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(ежедневная)'!$K$2:$K50,$D37)</f>
        <v>0</v>
      </c>
      <c r="IY37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(ежедневная)'!$K$2:$K50,$D37)</f>
        <v>0</v>
      </c>
      <c r="IZ37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(ежедневная)'!$K$2:$K50,$D37)</f>
        <v>0</v>
      </c>
      <c r="JA37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(ежедневная)'!$K$2:$K50,$D37)</f>
        <v>0</v>
      </c>
      <c r="JB37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(ежедневная)'!$K$2:$K50,$D37)</f>
        <v>0</v>
      </c>
      <c r="JC37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(ежедневная)'!$K$2:$K50,$D37)</f>
        <v>0</v>
      </c>
      <c r="JD37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(ежедневная)'!$K$2:$K50,$D37)</f>
        <v>0</v>
      </c>
      <c r="JE37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(ежедневная)'!$K$2:$K50,$D37)</f>
        <v>0</v>
      </c>
      <c r="JF37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(ежедневная)'!$K$2:$K50,$D37)</f>
        <v>0</v>
      </c>
      <c r="JG37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(ежедневная)'!$K$2:$K50,$D37)</f>
        <v>0</v>
      </c>
      <c r="JH37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(ежедневная)'!$K$2:$K50,$D37)</f>
        <v>0</v>
      </c>
      <c r="JI37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(ежедневная)'!$K$2:$K50,$D37)</f>
        <v>0</v>
      </c>
      <c r="JJ37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(ежедневная)'!$K$2:$K50,$D37)</f>
        <v>0</v>
      </c>
      <c r="JK37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(ежедневная)'!$K$2:$K50,$D37)</f>
        <v>0</v>
      </c>
      <c r="JL37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(ежедневная)'!$K$2:$K50,$D37)</f>
        <v>0</v>
      </c>
      <c r="JM37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(ежедневная)'!$K$2:$K50,$D37)</f>
        <v>0</v>
      </c>
      <c r="JN37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(ежедневная)'!$K$2:$K50,$D37)</f>
        <v>0</v>
      </c>
      <c r="JO37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(ежедневная)'!$K$2:$K50,$D37)</f>
        <v>0</v>
      </c>
      <c r="JP37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(ежедневная)'!$K$2:$K50,$D37)</f>
        <v>0</v>
      </c>
      <c r="JQ37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(ежедневная)'!$K$2:$K50,$D37)</f>
        <v>0</v>
      </c>
      <c r="JR37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(ежедневная)'!$K$2:$K50,$D37)</f>
        <v>0</v>
      </c>
      <c r="JS37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(ежедневная)'!$K$2:$K50,$D37)</f>
        <v>0</v>
      </c>
      <c r="JT37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(ежедневная)'!$K$2:$K50,$D37)</f>
        <v>0</v>
      </c>
      <c r="JU37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(ежедневная)'!$K$2:$K50,$D37)</f>
        <v>0</v>
      </c>
      <c r="JV37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(ежедневная)'!$K$2:$K50,$D37)</f>
        <v>0</v>
      </c>
      <c r="JW37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(ежедневная)'!$K$2:$K50,$D37)</f>
        <v>0</v>
      </c>
      <c r="JX37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(ежедневная)'!$K$2:$K50,$D37)</f>
        <v>0</v>
      </c>
      <c r="JY37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(ежедневная)'!$K$2:$K50,$D37)</f>
        <v>0</v>
      </c>
      <c r="JZ37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(ежедневная)'!$K$2:$K50,$D37)</f>
        <v>0</v>
      </c>
      <c r="KA37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(ежедневная)'!$K$2:$K50,$D37)</f>
        <v>0</v>
      </c>
      <c r="KB37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(ежедневная)'!$K$2:$K50,$D37)</f>
        <v>0</v>
      </c>
      <c r="KC37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(ежедневная)'!$K$2:$K50,$D37)</f>
        <v>0</v>
      </c>
      <c r="KD37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(ежедневная)'!$K$2:$K50,$D37)</f>
        <v>0</v>
      </c>
      <c r="KE37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(ежедневная)'!$K$2:$K50,$D37)</f>
        <v>0</v>
      </c>
      <c r="KF37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(ежедневная)'!$K$2:$K50,$D37)</f>
        <v>0</v>
      </c>
      <c r="KG37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(ежедневная)'!$K$2:$K50,$D37)</f>
        <v>0</v>
      </c>
      <c r="KH37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(ежедневная)'!$K$2:$K50,$D37)</f>
        <v>0</v>
      </c>
      <c r="KI37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(ежедневная)'!$K$2:$K50,$D37)</f>
        <v>0</v>
      </c>
      <c r="KJ37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(ежедневная)'!$K$2:$K50,$D37)</f>
        <v>0</v>
      </c>
      <c r="KK37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(ежедневная)'!$K$2:$K50,$D37)</f>
        <v>0</v>
      </c>
      <c r="KL37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(ежедневная)'!$K$2:$K50,$D37)</f>
        <v>0</v>
      </c>
      <c r="KM37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(ежедневная)'!$K$2:$K50,$D37)</f>
        <v>0</v>
      </c>
      <c r="KN37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(ежедневная)'!$K$2:$K50,$D37)</f>
        <v>0</v>
      </c>
      <c r="KO37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(ежедневная)'!$K$2:$K50,$D37)</f>
        <v>0</v>
      </c>
      <c r="KP37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(ежедневная)'!$K$2:$K50,$D37)</f>
        <v>0</v>
      </c>
      <c r="KQ37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(ежедневная)'!$K$2:$K50,$D37)</f>
        <v>0</v>
      </c>
      <c r="KR37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(ежедневная)'!$K$2:$K50,$D37)</f>
        <v>0</v>
      </c>
      <c r="KS37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(ежедневная)'!$K$2:$K50,$D37)</f>
        <v>0</v>
      </c>
      <c r="KT37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(ежедневная)'!$K$2:$K50,$D37)</f>
        <v>0</v>
      </c>
      <c r="KU37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(ежедневная)'!$K$2:$K50,$D37)</f>
        <v>0</v>
      </c>
      <c r="KV37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(ежедневная)'!$K$2:$K50,$D37)</f>
        <v>0</v>
      </c>
      <c r="KW37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(ежедневная)'!$K$2:$K50,$D37)</f>
        <v>0</v>
      </c>
      <c r="KX37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(ежедневная)'!$K$2:$K50,$D37)</f>
        <v>0</v>
      </c>
      <c r="KY37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(ежедневная)'!$K$2:$K50,$D37)</f>
        <v>0</v>
      </c>
      <c r="KZ37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(ежедневная)'!$K$2:$K50,$D37)</f>
        <v>0</v>
      </c>
      <c r="LA37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(ежедневная)'!$K$2:$K50,$D37)</f>
        <v>0</v>
      </c>
      <c r="LB37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(ежедневная)'!$K$2:$K50,$D37)</f>
        <v>0</v>
      </c>
      <c r="LC37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(ежедневная)'!$K$2:$K50,$D37)</f>
        <v>0</v>
      </c>
      <c r="LD37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(ежедневная)'!$K$2:$K50,$D37)</f>
        <v>0</v>
      </c>
      <c r="LE37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(ежедневная)'!$K$2:$K50,$D37)</f>
        <v>0</v>
      </c>
      <c r="LF37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(ежедневная)'!$K$2:$K50,$D37)</f>
        <v>0</v>
      </c>
      <c r="LG37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(ежедневная)'!$K$2:$K50,$D37)</f>
        <v>0</v>
      </c>
      <c r="LH37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(ежедневная)'!$K$2:$K50,$D37)</f>
        <v>0</v>
      </c>
      <c r="LI37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(ежедневная)'!$K$2:$K50,$D37)</f>
        <v>0</v>
      </c>
      <c r="LJ37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(ежедневная)'!$K$2:$K50,$D37)</f>
        <v>0</v>
      </c>
      <c r="LK37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(ежедневная)'!$K$2:$K50,$D37)</f>
        <v>0</v>
      </c>
      <c r="LL37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(ежедневная)'!$K$2:$K50,$D37)</f>
        <v>0</v>
      </c>
      <c r="LM37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(ежедневная)'!$K$2:$K50,$D37)</f>
        <v>0</v>
      </c>
      <c r="LN37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(ежедневная)'!$K$2:$K50,$D37)</f>
        <v>0</v>
      </c>
      <c r="LO37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(ежедневная)'!$K$2:$K50,$D37)</f>
        <v>0</v>
      </c>
      <c r="LP37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(ежедневная)'!$K$2:$K50,$D37)</f>
        <v>0</v>
      </c>
      <c r="LQ37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(ежедневная)'!$K$2:$K50,$D37)</f>
        <v>0</v>
      </c>
      <c r="LR37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(ежедневная)'!$K$2:$K50,$D37)</f>
        <v>0</v>
      </c>
      <c r="LS37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(ежедневная)'!$K$2:$K50,$D37)</f>
        <v>0</v>
      </c>
      <c r="LT37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(ежедневная)'!$K$2:$K50,$D37)</f>
        <v>0</v>
      </c>
      <c r="LU37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(ежедневная)'!$K$2:$K50,$D37)</f>
        <v>0</v>
      </c>
      <c r="LV37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(ежедневная)'!$K$2:$K50,$D37)</f>
        <v>0</v>
      </c>
      <c r="LW37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(ежедневная)'!$K$2:$K50,$D37)</f>
        <v>0</v>
      </c>
      <c r="LX37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(ежедневная)'!$K$2:$K50,$D37)</f>
        <v>0</v>
      </c>
      <c r="LY37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(ежедневная)'!$K$2:$K50,$D37)</f>
        <v>0</v>
      </c>
      <c r="LZ37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(ежедневная)'!$K$2:$K50,$D37)</f>
        <v>0</v>
      </c>
      <c r="MA37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(ежедневная)'!$K$2:$K50,$D37)</f>
        <v>0</v>
      </c>
      <c r="MB37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(ежедневная)'!$K$2:$K50,$D37)</f>
        <v>0</v>
      </c>
      <c r="MC37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(ежедневная)'!$K$2:$K50,$D37)</f>
        <v>0</v>
      </c>
      <c r="MD37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(ежедневная)'!$K$2:$K50,$D37)</f>
        <v>0</v>
      </c>
      <c r="ME37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(ежедневная)'!$K$2:$K50,$D37)</f>
        <v>0</v>
      </c>
      <c r="MF37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(ежедневная)'!$K$2:$K50,$D37)</f>
        <v>0</v>
      </c>
      <c r="MG37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(ежедневная)'!$K$2:$K50,$D37)</f>
        <v>0</v>
      </c>
      <c r="MH37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(ежедневная)'!$K$2:$K50,$D37)</f>
        <v>0</v>
      </c>
      <c r="MI37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(ежедневная)'!$K$2:$K50,$D37)</f>
        <v>0</v>
      </c>
      <c r="MJ37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(ежедневная)'!$K$2:$K50,$D37)</f>
        <v>0</v>
      </c>
      <c r="MK37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(ежедневная)'!$K$2:$K50,$D37)</f>
        <v>0</v>
      </c>
      <c r="ML37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(ежедневная)'!$K$2:$K50,$D37)</f>
        <v>0</v>
      </c>
      <c r="MM37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(ежедневная)'!$K$2:$K50,$D37)</f>
        <v>0</v>
      </c>
      <c r="MN37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(ежедневная)'!$K$2:$K50,$D37)</f>
        <v>0</v>
      </c>
      <c r="MO37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(ежедневная)'!$K$2:$K50,$D37)</f>
        <v>0</v>
      </c>
      <c r="MP37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(ежедневная)'!$K$2:$K50,$D37)</f>
        <v>0</v>
      </c>
      <c r="MQ37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(ежедневная)'!$K$2:$K50,$D37)</f>
        <v>0</v>
      </c>
      <c r="MR37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(ежедневная)'!$K$2:$K50,$D37)</f>
        <v>0</v>
      </c>
      <c r="MS37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(ежедневная)'!$K$2:$K50,$D37)</f>
        <v>0</v>
      </c>
      <c r="MT37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(ежедневная)'!$K$2:$K50,$D37)</f>
        <v>0</v>
      </c>
      <c r="MU37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(ежедневная)'!$K$2:$K50,$D37)</f>
        <v>0</v>
      </c>
      <c r="MV37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(ежедневная)'!$K$2:$K50,$D37)</f>
        <v>0</v>
      </c>
      <c r="MW37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(ежедневная)'!$K$2:$K50,$D37)</f>
        <v>0</v>
      </c>
      <c r="MX37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(ежедневная)'!$K$2:$K50,$D37)</f>
        <v>0</v>
      </c>
      <c r="MY37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(ежедневная)'!$K$2:$K50,$D37)</f>
        <v>0</v>
      </c>
      <c r="MZ37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(ежедневная)'!$K$2:$K50,$D37)</f>
        <v>0</v>
      </c>
      <c r="NA37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(ежедневная)'!$K$2:$K50,$D37)</f>
        <v>0</v>
      </c>
      <c r="NB37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(ежедневная)'!$K$2:$K50,$D37)</f>
        <v>0</v>
      </c>
      <c r="NC37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(ежедневная)'!$K$2:$K50,$D37)</f>
        <v>0</v>
      </c>
      <c r="ND37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(ежедневная)'!$K$2:$K50,$D37)</f>
        <v>0</v>
      </c>
      <c r="NE37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(ежедневная)'!$K$2:$K50,$D37)</f>
        <v>0</v>
      </c>
      <c r="NF37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(ежедневная)'!$K$2:$K50,$D37)</f>
        <v>0</v>
      </c>
      <c r="NG37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(ежедневная)'!$K$2:$K50,$D37)</f>
        <v>0</v>
      </c>
      <c r="NH37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(ежедневная)'!$K$2:$K50,$D37)</f>
        <v>0</v>
      </c>
      <c r="NI37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(ежедневная)'!$K$2:$K50,$D37)</f>
        <v>0</v>
      </c>
      <c r="NJ37" s="54"/>
      <c r="NK37" s="54"/>
      <c r="NL37" s="55">
        <f t="shared" si="7"/>
        <v>0</v>
      </c>
      <c r="NM37" s="56"/>
      <c r="NN37" s="55" t="s">
        <v>78</v>
      </c>
      <c r="NO37" s="57" t="str">
        <f t="shared" si="8"/>
        <v/>
      </c>
      <c r="NP37" s="64"/>
      <c r="NQ37" s="59" t="str">
        <f t="shared" ca="1" si="9"/>
        <v/>
      </c>
      <c r="NR37" s="54"/>
      <c r="NS37" s="55">
        <f t="shared" si="10"/>
        <v>0</v>
      </c>
      <c r="NT37" s="60"/>
      <c r="NU37" s="61" t="str">
        <f t="shared" si="11"/>
        <v/>
      </c>
    </row>
    <row r="38" spans="1:385" ht="13.2" x14ac:dyDescent="0.25">
      <c r="A38" s="48"/>
      <c r="B38" s="48"/>
      <c r="C38" s="48"/>
      <c r="D38" s="49"/>
      <c r="E38" s="49"/>
      <c r="F38" s="50">
        <f t="shared" si="4"/>
        <v>0</v>
      </c>
      <c r="G38" s="51"/>
      <c r="H38" s="52">
        <f t="shared" si="6"/>
        <v>0</v>
      </c>
      <c r="I38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(ежедневная)'!$K$2:$K50,$D38)</f>
        <v>0</v>
      </c>
      <c r="J38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(ежедневная)'!$K$2:$K50,$D38)</f>
        <v>0</v>
      </c>
      <c r="K38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(ежедневная)'!$K$2:$K50,$D38)</f>
        <v>0</v>
      </c>
      <c r="L38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(ежедневная)'!$K$2:$K50,$D38)</f>
        <v>0</v>
      </c>
      <c r="M38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(ежедневная)'!$K$2:$K50,$D38)</f>
        <v>0</v>
      </c>
      <c r="N38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(ежедневная)'!$K$2:$K50,$D38)</f>
        <v>0</v>
      </c>
      <c r="O38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(ежедневная)'!$K$2:$K50,$D38)</f>
        <v>0</v>
      </c>
      <c r="P38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(ежедневная)'!$K$2:$K50,$D38)</f>
        <v>0</v>
      </c>
      <c r="Q38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(ежедневная)'!$K$2:$K50,$D38)</f>
        <v>0</v>
      </c>
      <c r="R38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(ежедневная)'!$K$2:$K50,$D38)</f>
        <v>0</v>
      </c>
      <c r="S38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(ежедневная)'!$K$2:$K50,$D38)</f>
        <v>0</v>
      </c>
      <c r="T38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(ежедневная)'!$K$2:$K50,$D38)</f>
        <v>0</v>
      </c>
      <c r="U38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(ежедневная)'!$K$2:$K50,$D38)</f>
        <v>0</v>
      </c>
      <c r="V38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(ежедневная)'!$K$2:$K50,$D38)</f>
        <v>0</v>
      </c>
      <c r="W38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(ежедневная)'!$K$2:$K50,$D38)</f>
        <v>0</v>
      </c>
      <c r="X38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(ежедневная)'!$K$2:$K50,$D38)</f>
        <v>0</v>
      </c>
      <c r="Y38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(ежедневная)'!$K$2:$K50,$D38)</f>
        <v>0</v>
      </c>
      <c r="Z38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(ежедневная)'!$K$2:$K50,$D38)</f>
        <v>0</v>
      </c>
      <c r="AA38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(ежедневная)'!$K$2:$K50,$D38)</f>
        <v>0</v>
      </c>
      <c r="AB38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(ежедневная)'!$K$2:$K50,$D38)</f>
        <v>0</v>
      </c>
      <c r="AC38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(ежедневная)'!$K$2:$K50,$D38)</f>
        <v>0</v>
      </c>
      <c r="AD38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(ежедневная)'!$K$2:$K50,$D38)</f>
        <v>0</v>
      </c>
      <c r="AE38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(ежедневная)'!$K$2:$K50,$D38)</f>
        <v>0</v>
      </c>
      <c r="AF38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(ежедневная)'!$K$2:$K50,$D38)</f>
        <v>0</v>
      </c>
      <c r="AG38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(ежедневная)'!$K$2:$K50,$D38)</f>
        <v>0</v>
      </c>
      <c r="AH38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(ежедневная)'!$K$2:$K50,$D38)</f>
        <v>0</v>
      </c>
      <c r="AI38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(ежедневная)'!$K$2:$K50,$D38)</f>
        <v>0</v>
      </c>
      <c r="AJ38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(ежедневная)'!$K$2:$K50,$D38)</f>
        <v>0</v>
      </c>
      <c r="AK38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(ежедневная)'!$K$2:$K50,$D38)</f>
        <v>0</v>
      </c>
      <c r="AL38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(ежедневная)'!$K$2:$K50,$D38)</f>
        <v>0</v>
      </c>
      <c r="AM38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(ежедневная)'!$K$2:$K50,$D38)</f>
        <v>0</v>
      </c>
      <c r="AN38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(ежедневная)'!$K$2:$K50,$D38)</f>
        <v>0</v>
      </c>
      <c r="AO38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(ежедневная)'!$K$2:$K50,$D38)</f>
        <v>0</v>
      </c>
      <c r="AP38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(ежедневная)'!$K$2:$K50,$D38)</f>
        <v>0</v>
      </c>
      <c r="AQ38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(ежедневная)'!$K$2:$K50,$D38)</f>
        <v>0</v>
      </c>
      <c r="AR38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(ежедневная)'!$K$2:$K50,$D38)</f>
        <v>0</v>
      </c>
      <c r="AS38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(ежедневная)'!$K$2:$K50,$D38)</f>
        <v>0</v>
      </c>
      <c r="AT38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(ежедневная)'!$K$2:$K50,$D38)</f>
        <v>0</v>
      </c>
      <c r="AU38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(ежедневная)'!$K$2:$K50,$D38)</f>
        <v>0</v>
      </c>
      <c r="AV38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(ежедневная)'!$K$2:$K50,$D38)</f>
        <v>0</v>
      </c>
      <c r="AW38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(ежедневная)'!$K$2:$K50,$D38)</f>
        <v>0</v>
      </c>
      <c r="AX38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(ежедневная)'!$K$2:$K50,$D38)</f>
        <v>0</v>
      </c>
      <c r="AY38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(ежедневная)'!$K$2:$K50,$D38)</f>
        <v>0</v>
      </c>
      <c r="AZ38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(ежедневная)'!$K$2:$K50,$D38)</f>
        <v>0</v>
      </c>
      <c r="BA38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(ежедневная)'!$K$2:$K50,$D38)</f>
        <v>0</v>
      </c>
      <c r="BB38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(ежедневная)'!$K$2:$K50,$D38)</f>
        <v>0</v>
      </c>
      <c r="BC38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(ежедневная)'!$K$2:$K50,$D38)</f>
        <v>0</v>
      </c>
      <c r="BD38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(ежедневная)'!$K$2:$K50,$D38)</f>
        <v>0</v>
      </c>
      <c r="BE38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(ежедневная)'!$K$2:$K50,$D38)</f>
        <v>0</v>
      </c>
      <c r="BF38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(ежедневная)'!$K$2:$K50,$D38)</f>
        <v>0</v>
      </c>
      <c r="BG38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(ежедневная)'!$K$2:$K50,$D38)</f>
        <v>0</v>
      </c>
      <c r="BH38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(ежедневная)'!$K$2:$K50,$D38)</f>
        <v>0</v>
      </c>
      <c r="BI38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(ежедневная)'!$K$2:$K50,$D38)</f>
        <v>0</v>
      </c>
      <c r="BJ38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(ежедневная)'!$K$2:$K50,$D38)</f>
        <v>0</v>
      </c>
      <c r="BK38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(ежедневная)'!$K$2:$K50,$D38)</f>
        <v>0</v>
      </c>
      <c r="BL38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(ежедневная)'!$K$2:$K50,$D38)</f>
        <v>0</v>
      </c>
      <c r="BM38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(ежедневная)'!$K$2:$K50,$D38)</f>
        <v>0</v>
      </c>
      <c r="BN38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(ежедневная)'!$K$2:$K50,$D38)</f>
        <v>0</v>
      </c>
      <c r="BO38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(ежедневная)'!$K$2:$K50,$D38)</f>
        <v>0</v>
      </c>
      <c r="BP38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(ежедневная)'!$K$2:$K50,$D38)</f>
        <v>0</v>
      </c>
      <c r="BQ38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(ежедневная)'!$K$2:$K50,$D38)</f>
        <v>0</v>
      </c>
      <c r="BR38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(ежедневная)'!$K$2:$K50,$D38)</f>
        <v>0</v>
      </c>
      <c r="BS38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(ежедневная)'!$K$2:$K50,$D38)</f>
        <v>0</v>
      </c>
      <c r="BT38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(ежедневная)'!$K$2:$K50,$D38)</f>
        <v>0</v>
      </c>
      <c r="BU38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(ежедневная)'!$K$2:$K50,$D38)</f>
        <v>0</v>
      </c>
      <c r="BV38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(ежедневная)'!$K$2:$K50,$D38)</f>
        <v>0</v>
      </c>
      <c r="BW38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(ежедневная)'!$K$2:$K50,$D38)</f>
        <v>0</v>
      </c>
      <c r="BX38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(ежедневная)'!$K$2:$K50,$D38)</f>
        <v>0</v>
      </c>
      <c r="BY38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(ежедневная)'!$K$2:$K50,$D38)</f>
        <v>0</v>
      </c>
      <c r="BZ38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(ежедневная)'!$K$2:$K50,$D38)</f>
        <v>0</v>
      </c>
      <c r="CA38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(ежедневная)'!$K$2:$K50,$D38)</f>
        <v>0</v>
      </c>
      <c r="CB38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(ежедневная)'!$K$2:$K50,$D38)</f>
        <v>0</v>
      </c>
      <c r="CC38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(ежедневная)'!$K$2:$K50,$D38)</f>
        <v>0</v>
      </c>
      <c r="CD38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(ежедневная)'!$K$2:$K50,$D38)</f>
        <v>0</v>
      </c>
      <c r="CE38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(ежедневная)'!$K$2:$K50,$D38)</f>
        <v>0</v>
      </c>
      <c r="CF38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(ежедневная)'!$K$2:$K50,$D38)</f>
        <v>0</v>
      </c>
      <c r="CG38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(ежедневная)'!$K$2:$K50,$D38)</f>
        <v>0</v>
      </c>
      <c r="CH38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(ежедневная)'!$K$2:$K50,$D38)</f>
        <v>0</v>
      </c>
      <c r="CI38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(ежедневная)'!$K$2:$K50,$D38)</f>
        <v>0</v>
      </c>
      <c r="CJ38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(ежедневная)'!$K$2:$K50,$D38)</f>
        <v>0</v>
      </c>
      <c r="CK38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(ежедневная)'!$K$2:$K50,$D38)</f>
        <v>0</v>
      </c>
      <c r="CL38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(ежедневная)'!$K$2:$K50,$D38)</f>
        <v>0</v>
      </c>
      <c r="CM38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(ежедневная)'!$K$2:$K50,$D38)</f>
        <v>0</v>
      </c>
      <c r="CN38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(ежедневная)'!$K$2:$K50,$D38)</f>
        <v>0</v>
      </c>
      <c r="CO38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(ежедневная)'!$K$2:$K50,$D38)</f>
        <v>0</v>
      </c>
      <c r="CP38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(ежедневная)'!$K$2:$K50,$D38)</f>
        <v>0</v>
      </c>
      <c r="CQ38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(ежедневная)'!$K$2:$K50,$D38)</f>
        <v>0</v>
      </c>
      <c r="CR38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(ежедневная)'!$K$2:$K50,$D38)</f>
        <v>0</v>
      </c>
      <c r="CS38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(ежедневная)'!$K$2:$K50,$D38)</f>
        <v>0</v>
      </c>
      <c r="CT38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(ежедневная)'!$K$2:$K50,$D38)</f>
        <v>0</v>
      </c>
      <c r="CU38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(ежедневная)'!$K$2:$K50,$D38)</f>
        <v>0</v>
      </c>
      <c r="CV38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(ежедневная)'!$K$2:$K50,$D38)</f>
        <v>0</v>
      </c>
      <c r="CW38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(ежедневная)'!$K$2:$K50,$D38)</f>
        <v>0</v>
      </c>
      <c r="CX38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(ежедневная)'!$K$2:$K50,$D38)</f>
        <v>0</v>
      </c>
      <c r="CY38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(ежедневная)'!$K$2:$K50,$D38)</f>
        <v>0</v>
      </c>
      <c r="CZ38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(ежедневная)'!$K$2:$K50,$D38)</f>
        <v>0</v>
      </c>
      <c r="DA38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(ежедневная)'!$K$2:$K50,$D38)</f>
        <v>0</v>
      </c>
      <c r="DB38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(ежедневная)'!$K$2:$K50,$D38)</f>
        <v>0</v>
      </c>
      <c r="DC38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(ежедневная)'!$K$2:$K50,$D38)</f>
        <v>0</v>
      </c>
      <c r="DD38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(ежедневная)'!$K$2:$K50,$D38)</f>
        <v>0</v>
      </c>
      <c r="DE38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(ежедневная)'!$K$2:$K50,$D38)</f>
        <v>0</v>
      </c>
      <c r="DF38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(ежедневная)'!$K$2:$K50,$D38)</f>
        <v>0</v>
      </c>
      <c r="DG38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(ежедневная)'!$K$2:$K50,$D38)</f>
        <v>0</v>
      </c>
      <c r="DH38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(ежедневная)'!$K$2:$K50,$D38)</f>
        <v>0</v>
      </c>
      <c r="DI38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(ежедневная)'!$K$2:$K50,$D38)</f>
        <v>0</v>
      </c>
      <c r="DJ38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(ежедневная)'!$K$2:$K50,$D38)</f>
        <v>0</v>
      </c>
      <c r="DK38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(ежедневная)'!$K$2:$K50,$D38)</f>
        <v>0</v>
      </c>
      <c r="DL38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(ежедневная)'!$K$2:$K50,$D38)</f>
        <v>0</v>
      </c>
      <c r="DM38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(ежедневная)'!$K$2:$K50,$D38)</f>
        <v>0</v>
      </c>
      <c r="DN38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(ежедневная)'!$K$2:$K50,$D38)</f>
        <v>0</v>
      </c>
      <c r="DO38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(ежедневная)'!$K$2:$K50,$D38)</f>
        <v>0</v>
      </c>
      <c r="DP38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(ежедневная)'!$K$2:$K50,$D38)</f>
        <v>0</v>
      </c>
      <c r="DQ38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(ежедневная)'!$K$2:$K50,$D38)</f>
        <v>0</v>
      </c>
      <c r="DR38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(ежедневная)'!$K$2:$K50,$D38)</f>
        <v>0</v>
      </c>
      <c r="DS38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(ежедневная)'!$K$2:$K50,$D38)</f>
        <v>0</v>
      </c>
      <c r="DT38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(ежедневная)'!$K$2:$K50,$D38)</f>
        <v>0</v>
      </c>
      <c r="DU38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(ежедневная)'!$K$2:$K50,$D38)</f>
        <v>0</v>
      </c>
      <c r="DV38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(ежедневная)'!$K$2:$K50,$D38)</f>
        <v>0</v>
      </c>
      <c r="DW38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(ежедневная)'!$K$2:$K50,$D38)</f>
        <v>0</v>
      </c>
      <c r="DX38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(ежедневная)'!$K$2:$K50,$D38)</f>
        <v>0</v>
      </c>
      <c r="DY38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(ежедневная)'!$K$2:$K50,$D38)</f>
        <v>0</v>
      </c>
      <c r="DZ38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(ежедневная)'!$K$2:$K50,$D38)</f>
        <v>0</v>
      </c>
      <c r="EA38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(ежедневная)'!$K$2:$K50,$D38)</f>
        <v>0</v>
      </c>
      <c r="EB38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(ежедневная)'!$K$2:$K50,$D38)</f>
        <v>0</v>
      </c>
      <c r="EC38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(ежедневная)'!$K$2:$K50,$D38)</f>
        <v>0</v>
      </c>
      <c r="ED38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(ежедневная)'!$K$2:$K50,$D38)</f>
        <v>0</v>
      </c>
      <c r="EE38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(ежедневная)'!$K$2:$K50,$D38)</f>
        <v>0</v>
      </c>
      <c r="EF38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(ежедневная)'!$K$2:$K50,$D38)</f>
        <v>0</v>
      </c>
      <c r="EG38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(ежедневная)'!$K$2:$K50,$D38)</f>
        <v>0</v>
      </c>
      <c r="EH38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(ежедневная)'!$K$2:$K50,$D38)</f>
        <v>0</v>
      </c>
      <c r="EI38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(ежедневная)'!$K$2:$K50,$D38)</f>
        <v>0</v>
      </c>
      <c r="EJ38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(ежедневная)'!$K$2:$K50,$D38)</f>
        <v>0</v>
      </c>
      <c r="EK38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(ежедневная)'!$K$2:$K50,$D38)</f>
        <v>0</v>
      </c>
      <c r="EL38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(ежедневная)'!$K$2:$K50,$D38)</f>
        <v>0</v>
      </c>
      <c r="EM38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(ежедневная)'!$K$2:$K50,$D38)</f>
        <v>0</v>
      </c>
      <c r="EN38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(ежедневная)'!$K$2:$K50,$D38)</f>
        <v>0</v>
      </c>
      <c r="EO38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(ежедневная)'!$K$2:$K50,$D38)</f>
        <v>0</v>
      </c>
      <c r="EP38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(ежедневная)'!$K$2:$K50,$D38)</f>
        <v>0</v>
      </c>
      <c r="EQ38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(ежедневная)'!$K$2:$K50,$D38)</f>
        <v>0</v>
      </c>
      <c r="ER38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(ежедневная)'!$K$2:$K50,$D38)</f>
        <v>0</v>
      </c>
      <c r="ES38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(ежедневная)'!$K$2:$K50,$D38)</f>
        <v>0</v>
      </c>
      <c r="ET38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(ежедневная)'!$K$2:$K50,$D38)</f>
        <v>0</v>
      </c>
      <c r="EU38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(ежедневная)'!$K$2:$K50,$D38)</f>
        <v>0</v>
      </c>
      <c r="EV38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(ежедневная)'!$K$2:$K50,$D38)</f>
        <v>0</v>
      </c>
      <c r="EW38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(ежедневная)'!$K$2:$K50,$D38)</f>
        <v>0</v>
      </c>
      <c r="EX38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(ежедневная)'!$K$2:$K50,$D38)</f>
        <v>0</v>
      </c>
      <c r="EY38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(ежедневная)'!$K$2:$K50,$D38)</f>
        <v>0</v>
      </c>
      <c r="EZ38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(ежедневная)'!$K$2:$K50,$D38)</f>
        <v>0</v>
      </c>
      <c r="FA38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(ежедневная)'!$K$2:$K50,$D38)</f>
        <v>0</v>
      </c>
      <c r="FB38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(ежедневная)'!$K$2:$K50,$D38)</f>
        <v>0</v>
      </c>
      <c r="FC38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(ежедневная)'!$K$2:$K50,$D38)</f>
        <v>0</v>
      </c>
      <c r="FD38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(ежедневная)'!$K$2:$K50,$D38)</f>
        <v>0</v>
      </c>
      <c r="FE38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(ежедневная)'!$K$2:$K50,$D38)</f>
        <v>0</v>
      </c>
      <c r="FF38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(ежедневная)'!$K$2:$K50,$D38)</f>
        <v>0</v>
      </c>
      <c r="FG38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(ежедневная)'!$K$2:$K50,$D38)</f>
        <v>0</v>
      </c>
      <c r="FH38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(ежедневная)'!$K$2:$K50,$D38)</f>
        <v>0</v>
      </c>
      <c r="FI38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(ежедневная)'!$K$2:$K50,$D38)</f>
        <v>0</v>
      </c>
      <c r="FJ38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(ежедневная)'!$K$2:$K50,$D38)</f>
        <v>0</v>
      </c>
      <c r="FK38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(ежедневная)'!$K$2:$K50,$D38)</f>
        <v>0</v>
      </c>
      <c r="FL38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(ежедневная)'!$K$2:$K50,$D38)</f>
        <v>0</v>
      </c>
      <c r="FM38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(ежедневная)'!$K$2:$K50,$D38)</f>
        <v>0</v>
      </c>
      <c r="FN38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(ежедневная)'!$K$2:$K50,$D38)</f>
        <v>0</v>
      </c>
      <c r="FO38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(ежедневная)'!$K$2:$K50,$D38)</f>
        <v>0</v>
      </c>
      <c r="FP38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(ежедневная)'!$K$2:$K50,$D38)</f>
        <v>0</v>
      </c>
      <c r="FQ38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(ежедневная)'!$K$2:$K50,$D38)</f>
        <v>0</v>
      </c>
      <c r="FR38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(ежедневная)'!$K$2:$K50,$D38)</f>
        <v>0</v>
      </c>
      <c r="FS38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(ежедневная)'!$K$2:$K50,$D38)</f>
        <v>0</v>
      </c>
      <c r="FT38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(ежедневная)'!$K$2:$K50,$D38)</f>
        <v>0</v>
      </c>
      <c r="FU38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(ежедневная)'!$K$2:$K50,$D38)</f>
        <v>0</v>
      </c>
      <c r="FV38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(ежедневная)'!$K$2:$K50,$D38)</f>
        <v>0</v>
      </c>
      <c r="FW38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(ежедневная)'!$K$2:$K50,$D38)</f>
        <v>0</v>
      </c>
      <c r="FX38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(ежедневная)'!$K$2:$K50,$D38)</f>
        <v>0</v>
      </c>
      <c r="FY38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(ежедневная)'!$K$2:$K50,$D38)</f>
        <v>0</v>
      </c>
      <c r="FZ38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(ежедневная)'!$K$2:$K50,$D38)</f>
        <v>0</v>
      </c>
      <c r="GA38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(ежедневная)'!$K$2:$K50,$D38)</f>
        <v>0</v>
      </c>
      <c r="GB38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(ежедневная)'!$K$2:$K50,$D38)</f>
        <v>0</v>
      </c>
      <c r="GC38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(ежедневная)'!$K$2:$K50,$D38)</f>
        <v>0</v>
      </c>
      <c r="GD38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(ежедневная)'!$K$2:$K50,$D38)</f>
        <v>0</v>
      </c>
      <c r="GE38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(ежедневная)'!$K$2:$K50,$D38)</f>
        <v>0</v>
      </c>
      <c r="GF38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(ежедневная)'!$K$2:$K50,$D38)</f>
        <v>0</v>
      </c>
      <c r="GG38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(ежедневная)'!$K$2:$K50,$D38)</f>
        <v>0</v>
      </c>
      <c r="GH38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(ежедневная)'!$K$2:$K50,$D38)</f>
        <v>0</v>
      </c>
      <c r="GI38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(ежедневная)'!$K$2:$K50,$D38)</f>
        <v>0</v>
      </c>
      <c r="GJ38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(ежедневная)'!$K$2:$K50,$D38)</f>
        <v>0</v>
      </c>
      <c r="GK38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(ежедневная)'!$K$2:$K50,$D38)</f>
        <v>0</v>
      </c>
      <c r="GL38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(ежедневная)'!$K$2:$K50,$D38)</f>
        <v>0</v>
      </c>
      <c r="GM38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(ежедневная)'!$K$2:$K50,$D38)</f>
        <v>0</v>
      </c>
      <c r="GN38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(ежедневная)'!$K$2:$K50,$D38)</f>
        <v>0</v>
      </c>
      <c r="GO38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(ежедневная)'!$K$2:$K50,$D38)</f>
        <v>0</v>
      </c>
      <c r="GP38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(ежедневная)'!$K$2:$K50,$D38)</f>
        <v>0</v>
      </c>
      <c r="GQ38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(ежедневная)'!$K$2:$K50,$D38)</f>
        <v>0</v>
      </c>
      <c r="GR38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(ежедневная)'!$K$2:$K50,$D38)</f>
        <v>0</v>
      </c>
      <c r="GS38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(ежедневная)'!$K$2:$K50,$D38)</f>
        <v>0</v>
      </c>
      <c r="GT38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(ежедневная)'!$K$2:$K50,$D38)</f>
        <v>0</v>
      </c>
      <c r="GU38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(ежедневная)'!$K$2:$K50,$D38)</f>
        <v>0</v>
      </c>
      <c r="GV38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(ежедневная)'!$K$2:$K50,$D38)</f>
        <v>0</v>
      </c>
      <c r="GW38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(ежедневная)'!$K$2:$K50,$D38)</f>
        <v>0</v>
      </c>
      <c r="GX38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(ежедневная)'!$K$2:$K50,$D38)</f>
        <v>0</v>
      </c>
      <c r="GY38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(ежедневная)'!$K$2:$K50,$D38)</f>
        <v>0</v>
      </c>
      <c r="GZ38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(ежедневная)'!$K$2:$K50,$D38)</f>
        <v>0</v>
      </c>
      <c r="HA38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(ежедневная)'!$K$2:$K50,$D38)</f>
        <v>0</v>
      </c>
      <c r="HB38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(ежедневная)'!$K$2:$K50,$D38)</f>
        <v>0</v>
      </c>
      <c r="HC38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(ежедневная)'!$K$2:$K50,$D38)</f>
        <v>0</v>
      </c>
      <c r="HD38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(ежедневная)'!$K$2:$K50,$D38)</f>
        <v>0</v>
      </c>
      <c r="HE38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(ежедневная)'!$K$2:$K50,$D38)</f>
        <v>0</v>
      </c>
      <c r="HF38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(ежедневная)'!$K$2:$K50,$D38)</f>
        <v>0</v>
      </c>
      <c r="HG38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(ежедневная)'!$K$2:$K50,$D38)</f>
        <v>0</v>
      </c>
      <c r="HH38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(ежедневная)'!$K$2:$K50,$D38)</f>
        <v>0</v>
      </c>
      <c r="HI38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(ежедневная)'!$K$2:$K50,$D38)</f>
        <v>0</v>
      </c>
      <c r="HJ38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(ежедневная)'!$K$2:$K50,$D38)</f>
        <v>0</v>
      </c>
      <c r="HK38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(ежедневная)'!$K$2:$K50,$D38)</f>
        <v>0</v>
      </c>
      <c r="HL38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(ежедневная)'!$K$2:$K50,$D38)</f>
        <v>0</v>
      </c>
      <c r="HM38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(ежедневная)'!$K$2:$K50,$D38)</f>
        <v>0</v>
      </c>
      <c r="HN38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(ежедневная)'!$K$2:$K50,$D38)</f>
        <v>0</v>
      </c>
      <c r="HO38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(ежедневная)'!$K$2:$K50,$D38)</f>
        <v>0</v>
      </c>
      <c r="HP38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(ежедневная)'!$K$2:$K50,$D38)</f>
        <v>0</v>
      </c>
      <c r="HQ38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(ежедневная)'!$K$2:$K50,$D38)</f>
        <v>0</v>
      </c>
      <c r="HR38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(ежедневная)'!$K$2:$K50,$D38)</f>
        <v>0</v>
      </c>
      <c r="HS38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(ежедневная)'!$K$2:$K50,$D38)</f>
        <v>0</v>
      </c>
      <c r="HT38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(ежедневная)'!$K$2:$K50,$D38)</f>
        <v>0</v>
      </c>
      <c r="HU38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(ежедневная)'!$K$2:$K50,$D38)</f>
        <v>0</v>
      </c>
      <c r="HV38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(ежедневная)'!$K$2:$K50,$D38)</f>
        <v>0</v>
      </c>
      <c r="HW38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(ежедневная)'!$K$2:$K50,$D38)</f>
        <v>0</v>
      </c>
      <c r="HX38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(ежедневная)'!$K$2:$K50,$D38)</f>
        <v>0</v>
      </c>
      <c r="HY38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(ежедневная)'!$K$2:$K50,$D38)</f>
        <v>0</v>
      </c>
      <c r="HZ38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(ежедневная)'!$K$2:$K50,$D38)</f>
        <v>0</v>
      </c>
      <c r="IA38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(ежедневная)'!$K$2:$K50,$D38)</f>
        <v>0</v>
      </c>
      <c r="IB38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(ежедневная)'!$K$2:$K50,$D38)</f>
        <v>0</v>
      </c>
      <c r="IC38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(ежедневная)'!$K$2:$K50,$D38)</f>
        <v>0</v>
      </c>
      <c r="ID38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(ежедневная)'!$K$2:$K50,$D38)</f>
        <v>0</v>
      </c>
      <c r="IE38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(ежедневная)'!$K$2:$K50,$D38)</f>
        <v>0</v>
      </c>
      <c r="IF38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(ежедневная)'!$K$2:$K50,$D38)</f>
        <v>0</v>
      </c>
      <c r="IG38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(ежедневная)'!$K$2:$K50,$D38)</f>
        <v>0</v>
      </c>
      <c r="IH38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(ежедневная)'!$K$2:$K50,$D38)</f>
        <v>0</v>
      </c>
      <c r="II38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(ежедневная)'!$K$2:$K50,$D38)</f>
        <v>0</v>
      </c>
      <c r="IJ38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(ежедневная)'!$K$2:$K50,$D38)</f>
        <v>0</v>
      </c>
      <c r="IK38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(ежедневная)'!$K$2:$K50,$D38)</f>
        <v>0</v>
      </c>
      <c r="IL38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(ежедневная)'!$K$2:$K50,$D38)</f>
        <v>0</v>
      </c>
      <c r="IM38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(ежедневная)'!$K$2:$K50,$D38)</f>
        <v>0</v>
      </c>
      <c r="IN38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(ежедневная)'!$K$2:$K50,$D38)</f>
        <v>0</v>
      </c>
      <c r="IO38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(ежедневная)'!$K$2:$K50,$D38)</f>
        <v>0</v>
      </c>
      <c r="IP38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(ежедневная)'!$K$2:$K50,$D38)</f>
        <v>0</v>
      </c>
      <c r="IQ38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(ежедневная)'!$K$2:$K50,$D38)</f>
        <v>0</v>
      </c>
      <c r="IR38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(ежедневная)'!$K$2:$K50,$D38)</f>
        <v>0</v>
      </c>
      <c r="IS38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(ежедневная)'!$K$2:$K50,$D38)</f>
        <v>0</v>
      </c>
      <c r="IT38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(ежедневная)'!$K$2:$K50,$D38)</f>
        <v>0</v>
      </c>
      <c r="IU38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(ежедневная)'!$K$2:$K50,$D38)</f>
        <v>0</v>
      </c>
      <c r="IV38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(ежедневная)'!$K$2:$K50,$D38)</f>
        <v>0</v>
      </c>
      <c r="IW38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(ежедневная)'!$K$2:$K50,$D38)</f>
        <v>0</v>
      </c>
      <c r="IX38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(ежедневная)'!$K$2:$K50,$D38)</f>
        <v>0</v>
      </c>
      <c r="IY38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(ежедневная)'!$K$2:$K50,$D38)</f>
        <v>0</v>
      </c>
      <c r="IZ38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(ежедневная)'!$K$2:$K50,$D38)</f>
        <v>0</v>
      </c>
      <c r="JA38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(ежедневная)'!$K$2:$K50,$D38)</f>
        <v>0</v>
      </c>
      <c r="JB38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(ежедневная)'!$K$2:$K50,$D38)</f>
        <v>0</v>
      </c>
      <c r="JC38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(ежедневная)'!$K$2:$K50,$D38)</f>
        <v>0</v>
      </c>
      <c r="JD38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(ежедневная)'!$K$2:$K50,$D38)</f>
        <v>0</v>
      </c>
      <c r="JE38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(ежедневная)'!$K$2:$K50,$D38)</f>
        <v>0</v>
      </c>
      <c r="JF38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(ежедневная)'!$K$2:$K50,$D38)</f>
        <v>0</v>
      </c>
      <c r="JG38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(ежедневная)'!$K$2:$K50,$D38)</f>
        <v>0</v>
      </c>
      <c r="JH38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(ежедневная)'!$K$2:$K50,$D38)</f>
        <v>0</v>
      </c>
      <c r="JI38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(ежедневная)'!$K$2:$K50,$D38)</f>
        <v>0</v>
      </c>
      <c r="JJ38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(ежедневная)'!$K$2:$K50,$D38)</f>
        <v>0</v>
      </c>
      <c r="JK38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(ежедневная)'!$K$2:$K50,$D38)</f>
        <v>0</v>
      </c>
      <c r="JL38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(ежедневная)'!$K$2:$K50,$D38)</f>
        <v>0</v>
      </c>
      <c r="JM38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(ежедневная)'!$K$2:$K50,$D38)</f>
        <v>0</v>
      </c>
      <c r="JN38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(ежедневная)'!$K$2:$K50,$D38)</f>
        <v>0</v>
      </c>
      <c r="JO38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(ежедневная)'!$K$2:$K50,$D38)</f>
        <v>0</v>
      </c>
      <c r="JP38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(ежедневная)'!$K$2:$K50,$D38)</f>
        <v>0</v>
      </c>
      <c r="JQ38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(ежедневная)'!$K$2:$K50,$D38)</f>
        <v>0</v>
      </c>
      <c r="JR38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(ежедневная)'!$K$2:$K50,$D38)</f>
        <v>0</v>
      </c>
      <c r="JS38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(ежедневная)'!$K$2:$K50,$D38)</f>
        <v>0</v>
      </c>
      <c r="JT38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(ежедневная)'!$K$2:$K50,$D38)</f>
        <v>0</v>
      </c>
      <c r="JU38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(ежедневная)'!$K$2:$K50,$D38)</f>
        <v>0</v>
      </c>
      <c r="JV38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(ежедневная)'!$K$2:$K50,$D38)</f>
        <v>0</v>
      </c>
      <c r="JW38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(ежедневная)'!$K$2:$K50,$D38)</f>
        <v>0</v>
      </c>
      <c r="JX38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(ежедневная)'!$K$2:$K50,$D38)</f>
        <v>0</v>
      </c>
      <c r="JY38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(ежедневная)'!$K$2:$K50,$D38)</f>
        <v>0</v>
      </c>
      <c r="JZ38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(ежедневная)'!$K$2:$K50,$D38)</f>
        <v>0</v>
      </c>
      <c r="KA38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(ежедневная)'!$K$2:$K50,$D38)</f>
        <v>0</v>
      </c>
      <c r="KB38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(ежедневная)'!$K$2:$K50,$D38)</f>
        <v>0</v>
      </c>
      <c r="KC38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(ежедневная)'!$K$2:$K50,$D38)</f>
        <v>0</v>
      </c>
      <c r="KD38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(ежедневная)'!$K$2:$K50,$D38)</f>
        <v>0</v>
      </c>
      <c r="KE38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(ежедневная)'!$K$2:$K50,$D38)</f>
        <v>0</v>
      </c>
      <c r="KF38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(ежедневная)'!$K$2:$K50,$D38)</f>
        <v>0</v>
      </c>
      <c r="KG38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(ежедневная)'!$K$2:$K50,$D38)</f>
        <v>0</v>
      </c>
      <c r="KH38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(ежедневная)'!$K$2:$K50,$D38)</f>
        <v>0</v>
      </c>
      <c r="KI38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(ежедневная)'!$K$2:$K50,$D38)</f>
        <v>0</v>
      </c>
      <c r="KJ38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(ежедневная)'!$K$2:$K50,$D38)</f>
        <v>0</v>
      </c>
      <c r="KK38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(ежедневная)'!$K$2:$K50,$D38)</f>
        <v>0</v>
      </c>
      <c r="KL38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(ежедневная)'!$K$2:$K50,$D38)</f>
        <v>0</v>
      </c>
      <c r="KM38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(ежедневная)'!$K$2:$K50,$D38)</f>
        <v>0</v>
      </c>
      <c r="KN38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(ежедневная)'!$K$2:$K50,$D38)</f>
        <v>0</v>
      </c>
      <c r="KO38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(ежедневная)'!$K$2:$K50,$D38)</f>
        <v>0</v>
      </c>
      <c r="KP38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(ежедневная)'!$K$2:$K50,$D38)</f>
        <v>0</v>
      </c>
      <c r="KQ38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(ежедневная)'!$K$2:$K50,$D38)</f>
        <v>0</v>
      </c>
      <c r="KR38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(ежедневная)'!$K$2:$K50,$D38)</f>
        <v>0</v>
      </c>
      <c r="KS38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(ежедневная)'!$K$2:$K50,$D38)</f>
        <v>0</v>
      </c>
      <c r="KT38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(ежедневная)'!$K$2:$K50,$D38)</f>
        <v>0</v>
      </c>
      <c r="KU38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(ежедневная)'!$K$2:$K50,$D38)</f>
        <v>0</v>
      </c>
      <c r="KV38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(ежедневная)'!$K$2:$K50,$D38)</f>
        <v>0</v>
      </c>
      <c r="KW38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(ежедневная)'!$K$2:$K50,$D38)</f>
        <v>0</v>
      </c>
      <c r="KX38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(ежедневная)'!$K$2:$K50,$D38)</f>
        <v>0</v>
      </c>
      <c r="KY38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(ежедневная)'!$K$2:$K50,$D38)</f>
        <v>0</v>
      </c>
      <c r="KZ38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(ежедневная)'!$K$2:$K50,$D38)</f>
        <v>0</v>
      </c>
      <c r="LA38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(ежедневная)'!$K$2:$K50,$D38)</f>
        <v>0</v>
      </c>
      <c r="LB38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(ежедневная)'!$K$2:$K50,$D38)</f>
        <v>0</v>
      </c>
      <c r="LC38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(ежедневная)'!$K$2:$K50,$D38)</f>
        <v>0</v>
      </c>
      <c r="LD38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(ежедневная)'!$K$2:$K50,$D38)</f>
        <v>0</v>
      </c>
      <c r="LE38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(ежедневная)'!$K$2:$K50,$D38)</f>
        <v>0</v>
      </c>
      <c r="LF38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(ежедневная)'!$K$2:$K50,$D38)</f>
        <v>0</v>
      </c>
      <c r="LG38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(ежедневная)'!$K$2:$K50,$D38)</f>
        <v>0</v>
      </c>
      <c r="LH38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(ежедневная)'!$K$2:$K50,$D38)</f>
        <v>0</v>
      </c>
      <c r="LI38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(ежедневная)'!$K$2:$K50,$D38)</f>
        <v>0</v>
      </c>
      <c r="LJ38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(ежедневная)'!$K$2:$K50,$D38)</f>
        <v>0</v>
      </c>
      <c r="LK38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(ежедневная)'!$K$2:$K50,$D38)</f>
        <v>0</v>
      </c>
      <c r="LL38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(ежедневная)'!$K$2:$K50,$D38)</f>
        <v>0</v>
      </c>
      <c r="LM38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(ежедневная)'!$K$2:$K50,$D38)</f>
        <v>0</v>
      </c>
      <c r="LN38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(ежедневная)'!$K$2:$K50,$D38)</f>
        <v>0</v>
      </c>
      <c r="LO38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(ежедневная)'!$K$2:$K50,$D38)</f>
        <v>0</v>
      </c>
      <c r="LP38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(ежедневная)'!$K$2:$K50,$D38)</f>
        <v>0</v>
      </c>
      <c r="LQ38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(ежедневная)'!$K$2:$K50,$D38)</f>
        <v>0</v>
      </c>
      <c r="LR38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(ежедневная)'!$K$2:$K50,$D38)</f>
        <v>0</v>
      </c>
      <c r="LS38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(ежедневная)'!$K$2:$K50,$D38)</f>
        <v>0</v>
      </c>
      <c r="LT38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(ежедневная)'!$K$2:$K50,$D38)</f>
        <v>0</v>
      </c>
      <c r="LU38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(ежедневная)'!$K$2:$K50,$D38)</f>
        <v>0</v>
      </c>
      <c r="LV38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(ежедневная)'!$K$2:$K50,$D38)</f>
        <v>0</v>
      </c>
      <c r="LW38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(ежедневная)'!$K$2:$K50,$D38)</f>
        <v>0</v>
      </c>
      <c r="LX38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(ежедневная)'!$K$2:$K50,$D38)</f>
        <v>0</v>
      </c>
      <c r="LY38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(ежедневная)'!$K$2:$K50,$D38)</f>
        <v>0</v>
      </c>
      <c r="LZ38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(ежедневная)'!$K$2:$K50,$D38)</f>
        <v>0</v>
      </c>
      <c r="MA38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(ежедневная)'!$K$2:$K50,$D38)</f>
        <v>0</v>
      </c>
      <c r="MB38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(ежедневная)'!$K$2:$K50,$D38)</f>
        <v>0</v>
      </c>
      <c r="MC38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(ежедневная)'!$K$2:$K50,$D38)</f>
        <v>0</v>
      </c>
      <c r="MD38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(ежедневная)'!$K$2:$K50,$D38)</f>
        <v>0</v>
      </c>
      <c r="ME38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(ежедневная)'!$K$2:$K50,$D38)</f>
        <v>0</v>
      </c>
      <c r="MF38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(ежедневная)'!$K$2:$K50,$D38)</f>
        <v>0</v>
      </c>
      <c r="MG38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(ежедневная)'!$K$2:$K50,$D38)</f>
        <v>0</v>
      </c>
      <c r="MH38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(ежедневная)'!$K$2:$K50,$D38)</f>
        <v>0</v>
      </c>
      <c r="MI38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(ежедневная)'!$K$2:$K50,$D38)</f>
        <v>0</v>
      </c>
      <c r="MJ38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(ежедневная)'!$K$2:$K50,$D38)</f>
        <v>0</v>
      </c>
      <c r="MK38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(ежедневная)'!$K$2:$K50,$D38)</f>
        <v>0</v>
      </c>
      <c r="ML38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(ежедневная)'!$K$2:$K50,$D38)</f>
        <v>0</v>
      </c>
      <c r="MM38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(ежедневная)'!$K$2:$K50,$D38)</f>
        <v>0</v>
      </c>
      <c r="MN38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(ежедневная)'!$K$2:$K50,$D38)</f>
        <v>0</v>
      </c>
      <c r="MO38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(ежедневная)'!$K$2:$K50,$D38)</f>
        <v>0</v>
      </c>
      <c r="MP38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(ежедневная)'!$K$2:$K50,$D38)</f>
        <v>0</v>
      </c>
      <c r="MQ38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(ежедневная)'!$K$2:$K50,$D38)</f>
        <v>0</v>
      </c>
      <c r="MR38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(ежедневная)'!$K$2:$K50,$D38)</f>
        <v>0</v>
      </c>
      <c r="MS38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(ежедневная)'!$K$2:$K50,$D38)</f>
        <v>0</v>
      </c>
      <c r="MT38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(ежедневная)'!$K$2:$K50,$D38)</f>
        <v>0</v>
      </c>
      <c r="MU38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(ежедневная)'!$K$2:$K50,$D38)</f>
        <v>0</v>
      </c>
      <c r="MV38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(ежедневная)'!$K$2:$K50,$D38)</f>
        <v>0</v>
      </c>
      <c r="MW38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(ежедневная)'!$K$2:$K50,$D38)</f>
        <v>0</v>
      </c>
      <c r="MX38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(ежедневная)'!$K$2:$K50,$D38)</f>
        <v>0</v>
      </c>
      <c r="MY38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(ежедневная)'!$K$2:$K50,$D38)</f>
        <v>0</v>
      </c>
      <c r="MZ38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(ежедневная)'!$K$2:$K50,$D38)</f>
        <v>0</v>
      </c>
      <c r="NA38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(ежедневная)'!$K$2:$K50,$D38)</f>
        <v>0</v>
      </c>
      <c r="NB38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(ежедневная)'!$K$2:$K50,$D38)</f>
        <v>0</v>
      </c>
      <c r="NC38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(ежедневная)'!$K$2:$K50,$D38)</f>
        <v>0</v>
      </c>
      <c r="ND38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(ежедневная)'!$K$2:$K50,$D38)</f>
        <v>0</v>
      </c>
      <c r="NE38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(ежедневная)'!$K$2:$K50,$D38)</f>
        <v>0</v>
      </c>
      <c r="NF38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(ежедневная)'!$K$2:$K50,$D38)</f>
        <v>0</v>
      </c>
      <c r="NG38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(ежедневная)'!$K$2:$K50,$D38)</f>
        <v>0</v>
      </c>
      <c r="NH38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(ежедневная)'!$K$2:$K50,$D38)</f>
        <v>0</v>
      </c>
      <c r="NI38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(ежедневная)'!$K$2:$K50,$D38)</f>
        <v>0</v>
      </c>
      <c r="NJ38" s="54"/>
      <c r="NK38" s="54"/>
      <c r="NL38" s="55">
        <f t="shared" si="7"/>
        <v>0</v>
      </c>
      <c r="NM38" s="56"/>
      <c r="NN38" s="55" t="s">
        <v>78</v>
      </c>
      <c r="NO38" s="57" t="str">
        <f t="shared" si="8"/>
        <v/>
      </c>
      <c r="NP38" s="64"/>
      <c r="NQ38" s="59" t="str">
        <f t="shared" ca="1" si="9"/>
        <v/>
      </c>
      <c r="NR38" s="54"/>
      <c r="NS38" s="55">
        <f t="shared" si="10"/>
        <v>0</v>
      </c>
      <c r="NT38" s="60"/>
      <c r="NU38" s="61" t="str">
        <f t="shared" si="11"/>
        <v/>
      </c>
    </row>
    <row r="39" spans="1:385" ht="13.2" x14ac:dyDescent="0.25">
      <c r="A39" s="48"/>
      <c r="B39" s="48"/>
      <c r="C39" s="48"/>
      <c r="D39" s="49"/>
      <c r="E39" s="49"/>
      <c r="F39" s="50">
        <f t="shared" si="4"/>
        <v>0</v>
      </c>
      <c r="G39" s="51"/>
      <c r="H39" s="52">
        <f t="shared" si="6"/>
        <v>0</v>
      </c>
      <c r="I39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(ежедневная)'!$K$2:$K50,$D39)</f>
        <v>0</v>
      </c>
      <c r="J39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(ежедневная)'!$K$2:$K50,$D39)</f>
        <v>0</v>
      </c>
      <c r="K39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(ежедневная)'!$K$2:$K50,$D39)</f>
        <v>0</v>
      </c>
      <c r="L39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(ежедневная)'!$K$2:$K50,$D39)</f>
        <v>0</v>
      </c>
      <c r="M39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(ежедневная)'!$K$2:$K50,$D39)</f>
        <v>0</v>
      </c>
      <c r="N39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(ежедневная)'!$K$2:$K50,$D39)</f>
        <v>0</v>
      </c>
      <c r="O39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(ежедневная)'!$K$2:$K50,$D39)</f>
        <v>0</v>
      </c>
      <c r="P39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(ежедневная)'!$K$2:$K50,$D39)</f>
        <v>0</v>
      </c>
      <c r="Q39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(ежедневная)'!$K$2:$K50,$D39)</f>
        <v>0</v>
      </c>
      <c r="R39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(ежедневная)'!$K$2:$K50,$D39)</f>
        <v>0</v>
      </c>
      <c r="S39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(ежедневная)'!$K$2:$K50,$D39)</f>
        <v>0</v>
      </c>
      <c r="T39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(ежедневная)'!$K$2:$K50,$D39)</f>
        <v>0</v>
      </c>
      <c r="U39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(ежедневная)'!$K$2:$K50,$D39)</f>
        <v>0</v>
      </c>
      <c r="V39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(ежедневная)'!$K$2:$K50,$D39)</f>
        <v>0</v>
      </c>
      <c r="W39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(ежедневная)'!$K$2:$K50,$D39)</f>
        <v>0</v>
      </c>
      <c r="X39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(ежедневная)'!$K$2:$K50,$D39)</f>
        <v>0</v>
      </c>
      <c r="Y39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(ежедневная)'!$K$2:$K50,$D39)</f>
        <v>0</v>
      </c>
      <c r="Z39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(ежедневная)'!$K$2:$K50,$D39)</f>
        <v>0</v>
      </c>
      <c r="AA39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(ежедневная)'!$K$2:$K50,$D39)</f>
        <v>0</v>
      </c>
      <c r="AB39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(ежедневная)'!$K$2:$K50,$D39)</f>
        <v>0</v>
      </c>
      <c r="AC39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(ежедневная)'!$K$2:$K50,$D39)</f>
        <v>0</v>
      </c>
      <c r="AD39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(ежедневная)'!$K$2:$K50,$D39)</f>
        <v>0</v>
      </c>
      <c r="AE39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(ежедневная)'!$K$2:$K50,$D39)</f>
        <v>0</v>
      </c>
      <c r="AF39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(ежедневная)'!$K$2:$K50,$D39)</f>
        <v>0</v>
      </c>
      <c r="AG39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(ежедневная)'!$K$2:$K50,$D39)</f>
        <v>0</v>
      </c>
      <c r="AH39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(ежедневная)'!$K$2:$K50,$D39)</f>
        <v>0</v>
      </c>
      <c r="AI39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(ежедневная)'!$K$2:$K50,$D39)</f>
        <v>0</v>
      </c>
      <c r="AJ39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(ежедневная)'!$K$2:$K50,$D39)</f>
        <v>0</v>
      </c>
      <c r="AK39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(ежедневная)'!$K$2:$K50,$D39)</f>
        <v>0</v>
      </c>
      <c r="AL39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(ежедневная)'!$K$2:$K50,$D39)</f>
        <v>0</v>
      </c>
      <c r="AM39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(ежедневная)'!$K$2:$K50,$D39)</f>
        <v>0</v>
      </c>
      <c r="AN39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(ежедневная)'!$K$2:$K50,$D39)</f>
        <v>0</v>
      </c>
      <c r="AO39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(ежедневная)'!$K$2:$K50,$D39)</f>
        <v>0</v>
      </c>
      <c r="AP39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(ежедневная)'!$K$2:$K50,$D39)</f>
        <v>0</v>
      </c>
      <c r="AQ39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(ежедневная)'!$K$2:$K50,$D39)</f>
        <v>0</v>
      </c>
      <c r="AR39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(ежедневная)'!$K$2:$K50,$D39)</f>
        <v>0</v>
      </c>
      <c r="AS39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(ежедневная)'!$K$2:$K50,$D39)</f>
        <v>0</v>
      </c>
      <c r="AT39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(ежедневная)'!$K$2:$K50,$D39)</f>
        <v>0</v>
      </c>
      <c r="AU39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(ежедневная)'!$K$2:$K50,$D39)</f>
        <v>0</v>
      </c>
      <c r="AV39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(ежедневная)'!$K$2:$K50,$D39)</f>
        <v>0</v>
      </c>
      <c r="AW39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(ежедневная)'!$K$2:$K50,$D39)</f>
        <v>0</v>
      </c>
      <c r="AX39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(ежедневная)'!$K$2:$K50,$D39)</f>
        <v>0</v>
      </c>
      <c r="AY39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(ежедневная)'!$K$2:$K50,$D39)</f>
        <v>0</v>
      </c>
      <c r="AZ39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(ежедневная)'!$K$2:$K50,$D39)</f>
        <v>0</v>
      </c>
      <c r="BA39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(ежедневная)'!$K$2:$K50,$D39)</f>
        <v>0</v>
      </c>
      <c r="BB39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(ежедневная)'!$K$2:$K50,$D39)</f>
        <v>0</v>
      </c>
      <c r="BC39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(ежедневная)'!$K$2:$K50,$D39)</f>
        <v>0</v>
      </c>
      <c r="BD39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(ежедневная)'!$K$2:$K50,$D39)</f>
        <v>0</v>
      </c>
      <c r="BE39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(ежедневная)'!$K$2:$K50,$D39)</f>
        <v>0</v>
      </c>
      <c r="BF39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(ежедневная)'!$K$2:$K50,$D39)</f>
        <v>0</v>
      </c>
      <c r="BG39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(ежедневная)'!$K$2:$K50,$D39)</f>
        <v>0</v>
      </c>
      <c r="BH39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(ежедневная)'!$K$2:$K50,$D39)</f>
        <v>0</v>
      </c>
      <c r="BI39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(ежедневная)'!$K$2:$K50,$D39)</f>
        <v>0</v>
      </c>
      <c r="BJ39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(ежедневная)'!$K$2:$K50,$D39)</f>
        <v>0</v>
      </c>
      <c r="BK39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(ежедневная)'!$K$2:$K50,$D39)</f>
        <v>0</v>
      </c>
      <c r="BL39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(ежедневная)'!$K$2:$K50,$D39)</f>
        <v>0</v>
      </c>
      <c r="BM39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(ежедневная)'!$K$2:$K50,$D39)</f>
        <v>0</v>
      </c>
      <c r="BN39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(ежедневная)'!$K$2:$K50,$D39)</f>
        <v>0</v>
      </c>
      <c r="BO39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(ежедневная)'!$K$2:$K50,$D39)</f>
        <v>0</v>
      </c>
      <c r="BP39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(ежедневная)'!$K$2:$K50,$D39)</f>
        <v>0</v>
      </c>
      <c r="BQ39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(ежедневная)'!$K$2:$K50,$D39)</f>
        <v>0</v>
      </c>
      <c r="BR39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(ежедневная)'!$K$2:$K50,$D39)</f>
        <v>0</v>
      </c>
      <c r="BS39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(ежедневная)'!$K$2:$K50,$D39)</f>
        <v>0</v>
      </c>
      <c r="BT39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(ежедневная)'!$K$2:$K50,$D39)</f>
        <v>0</v>
      </c>
      <c r="BU39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(ежедневная)'!$K$2:$K50,$D39)</f>
        <v>0</v>
      </c>
      <c r="BV39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(ежедневная)'!$K$2:$K50,$D39)</f>
        <v>0</v>
      </c>
      <c r="BW39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(ежедневная)'!$K$2:$K50,$D39)</f>
        <v>0</v>
      </c>
      <c r="BX39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(ежедневная)'!$K$2:$K50,$D39)</f>
        <v>0</v>
      </c>
      <c r="BY39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(ежедневная)'!$K$2:$K50,$D39)</f>
        <v>0</v>
      </c>
      <c r="BZ39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(ежедневная)'!$K$2:$K50,$D39)</f>
        <v>0</v>
      </c>
      <c r="CA39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(ежедневная)'!$K$2:$K50,$D39)</f>
        <v>0</v>
      </c>
      <c r="CB39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(ежедневная)'!$K$2:$K50,$D39)</f>
        <v>0</v>
      </c>
      <c r="CC39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(ежедневная)'!$K$2:$K50,$D39)</f>
        <v>0</v>
      </c>
      <c r="CD39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(ежедневная)'!$K$2:$K50,$D39)</f>
        <v>0</v>
      </c>
      <c r="CE39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(ежедневная)'!$K$2:$K50,$D39)</f>
        <v>0</v>
      </c>
      <c r="CF39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(ежедневная)'!$K$2:$K50,$D39)</f>
        <v>0</v>
      </c>
      <c r="CG39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(ежедневная)'!$K$2:$K50,$D39)</f>
        <v>0</v>
      </c>
      <c r="CH39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(ежедневная)'!$K$2:$K50,$D39)</f>
        <v>0</v>
      </c>
      <c r="CI39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(ежедневная)'!$K$2:$K50,$D39)</f>
        <v>0</v>
      </c>
      <c r="CJ39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(ежедневная)'!$K$2:$K50,$D39)</f>
        <v>0</v>
      </c>
      <c r="CK39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(ежедневная)'!$K$2:$K50,$D39)</f>
        <v>0</v>
      </c>
      <c r="CL39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(ежедневная)'!$K$2:$K50,$D39)</f>
        <v>0</v>
      </c>
      <c r="CM39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(ежедневная)'!$K$2:$K50,$D39)</f>
        <v>0</v>
      </c>
      <c r="CN39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(ежедневная)'!$K$2:$K50,$D39)</f>
        <v>0</v>
      </c>
      <c r="CO39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(ежедневная)'!$K$2:$K50,$D39)</f>
        <v>0</v>
      </c>
      <c r="CP39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(ежедневная)'!$K$2:$K50,$D39)</f>
        <v>0</v>
      </c>
      <c r="CQ39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(ежедневная)'!$K$2:$K50,$D39)</f>
        <v>0</v>
      </c>
      <c r="CR39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(ежедневная)'!$K$2:$K50,$D39)</f>
        <v>0</v>
      </c>
      <c r="CS39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(ежедневная)'!$K$2:$K50,$D39)</f>
        <v>0</v>
      </c>
      <c r="CT39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(ежедневная)'!$K$2:$K50,$D39)</f>
        <v>0</v>
      </c>
      <c r="CU39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(ежедневная)'!$K$2:$K50,$D39)</f>
        <v>0</v>
      </c>
      <c r="CV39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(ежедневная)'!$K$2:$K50,$D39)</f>
        <v>0</v>
      </c>
      <c r="CW39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(ежедневная)'!$K$2:$K50,$D39)</f>
        <v>0</v>
      </c>
      <c r="CX39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(ежедневная)'!$K$2:$K50,$D39)</f>
        <v>0</v>
      </c>
      <c r="CY39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(ежедневная)'!$K$2:$K50,$D39)</f>
        <v>0</v>
      </c>
      <c r="CZ39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(ежедневная)'!$K$2:$K50,$D39)</f>
        <v>0</v>
      </c>
      <c r="DA39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(ежедневная)'!$K$2:$K50,$D39)</f>
        <v>0</v>
      </c>
      <c r="DB39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(ежедневная)'!$K$2:$K50,$D39)</f>
        <v>0</v>
      </c>
      <c r="DC39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(ежедневная)'!$K$2:$K50,$D39)</f>
        <v>0</v>
      </c>
      <c r="DD39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(ежедневная)'!$K$2:$K50,$D39)</f>
        <v>0</v>
      </c>
      <c r="DE39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(ежедневная)'!$K$2:$K50,$D39)</f>
        <v>0</v>
      </c>
      <c r="DF39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(ежедневная)'!$K$2:$K50,$D39)</f>
        <v>0</v>
      </c>
      <c r="DG39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(ежедневная)'!$K$2:$K50,$D39)</f>
        <v>0</v>
      </c>
      <c r="DH39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(ежедневная)'!$K$2:$K50,$D39)</f>
        <v>0</v>
      </c>
      <c r="DI39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(ежедневная)'!$K$2:$K50,$D39)</f>
        <v>0</v>
      </c>
      <c r="DJ39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(ежедневная)'!$K$2:$K50,$D39)</f>
        <v>0</v>
      </c>
      <c r="DK39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(ежедневная)'!$K$2:$K50,$D39)</f>
        <v>0</v>
      </c>
      <c r="DL39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(ежедневная)'!$K$2:$K50,$D39)</f>
        <v>0</v>
      </c>
      <c r="DM39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(ежедневная)'!$K$2:$K50,$D39)</f>
        <v>0</v>
      </c>
      <c r="DN39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(ежедневная)'!$K$2:$K50,$D39)</f>
        <v>0</v>
      </c>
      <c r="DO39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(ежедневная)'!$K$2:$K50,$D39)</f>
        <v>0</v>
      </c>
      <c r="DP39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(ежедневная)'!$K$2:$K50,$D39)</f>
        <v>0</v>
      </c>
      <c r="DQ39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(ежедневная)'!$K$2:$K50,$D39)</f>
        <v>0</v>
      </c>
      <c r="DR39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(ежедневная)'!$K$2:$K50,$D39)</f>
        <v>0</v>
      </c>
      <c r="DS39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(ежедневная)'!$K$2:$K50,$D39)</f>
        <v>0</v>
      </c>
      <c r="DT39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(ежедневная)'!$K$2:$K50,$D39)</f>
        <v>0</v>
      </c>
      <c r="DU39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(ежедневная)'!$K$2:$K50,$D39)</f>
        <v>0</v>
      </c>
      <c r="DV39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(ежедневная)'!$K$2:$K50,$D39)</f>
        <v>0</v>
      </c>
      <c r="DW39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(ежедневная)'!$K$2:$K50,$D39)</f>
        <v>0</v>
      </c>
      <c r="DX39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(ежедневная)'!$K$2:$K50,$D39)</f>
        <v>0</v>
      </c>
      <c r="DY39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(ежедневная)'!$K$2:$K50,$D39)</f>
        <v>0</v>
      </c>
      <c r="DZ39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(ежедневная)'!$K$2:$K50,$D39)</f>
        <v>0</v>
      </c>
      <c r="EA39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(ежедневная)'!$K$2:$K50,$D39)</f>
        <v>0</v>
      </c>
      <c r="EB39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(ежедневная)'!$K$2:$K50,$D39)</f>
        <v>0</v>
      </c>
      <c r="EC39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(ежедневная)'!$K$2:$K50,$D39)</f>
        <v>0</v>
      </c>
      <c r="ED39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(ежедневная)'!$K$2:$K50,$D39)</f>
        <v>0</v>
      </c>
      <c r="EE39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(ежедневная)'!$K$2:$K50,$D39)</f>
        <v>0</v>
      </c>
      <c r="EF39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(ежедневная)'!$K$2:$K50,$D39)</f>
        <v>0</v>
      </c>
      <c r="EG39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(ежедневная)'!$K$2:$K50,$D39)</f>
        <v>0</v>
      </c>
      <c r="EH39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(ежедневная)'!$K$2:$K50,$D39)</f>
        <v>0</v>
      </c>
      <c r="EI39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(ежедневная)'!$K$2:$K50,$D39)</f>
        <v>0</v>
      </c>
      <c r="EJ39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(ежедневная)'!$K$2:$K50,$D39)</f>
        <v>0</v>
      </c>
      <c r="EK39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(ежедневная)'!$K$2:$K50,$D39)</f>
        <v>0</v>
      </c>
      <c r="EL39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(ежедневная)'!$K$2:$K50,$D39)</f>
        <v>0</v>
      </c>
      <c r="EM39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(ежедневная)'!$K$2:$K50,$D39)</f>
        <v>0</v>
      </c>
      <c r="EN39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(ежедневная)'!$K$2:$K50,$D39)</f>
        <v>0</v>
      </c>
      <c r="EO39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(ежедневная)'!$K$2:$K50,$D39)</f>
        <v>0</v>
      </c>
      <c r="EP39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(ежедневная)'!$K$2:$K50,$D39)</f>
        <v>0</v>
      </c>
      <c r="EQ39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(ежедневная)'!$K$2:$K50,$D39)</f>
        <v>0</v>
      </c>
      <c r="ER39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(ежедневная)'!$K$2:$K50,$D39)</f>
        <v>0</v>
      </c>
      <c r="ES39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(ежедневная)'!$K$2:$K50,$D39)</f>
        <v>0</v>
      </c>
      <c r="ET39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(ежедневная)'!$K$2:$K50,$D39)</f>
        <v>0</v>
      </c>
      <c r="EU39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(ежедневная)'!$K$2:$K50,$D39)</f>
        <v>0</v>
      </c>
      <c r="EV39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(ежедневная)'!$K$2:$K50,$D39)</f>
        <v>0</v>
      </c>
      <c r="EW39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(ежедневная)'!$K$2:$K50,$D39)</f>
        <v>0</v>
      </c>
      <c r="EX39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(ежедневная)'!$K$2:$K50,$D39)</f>
        <v>0</v>
      </c>
      <c r="EY39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(ежедневная)'!$K$2:$K50,$D39)</f>
        <v>0</v>
      </c>
      <c r="EZ39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(ежедневная)'!$K$2:$K50,$D39)</f>
        <v>0</v>
      </c>
      <c r="FA39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(ежедневная)'!$K$2:$K50,$D39)</f>
        <v>0</v>
      </c>
      <c r="FB39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(ежедневная)'!$K$2:$K50,$D39)</f>
        <v>0</v>
      </c>
      <c r="FC39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(ежедневная)'!$K$2:$K50,$D39)</f>
        <v>0</v>
      </c>
      <c r="FD39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(ежедневная)'!$K$2:$K50,$D39)</f>
        <v>0</v>
      </c>
      <c r="FE39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(ежедневная)'!$K$2:$K50,$D39)</f>
        <v>0</v>
      </c>
      <c r="FF39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(ежедневная)'!$K$2:$K50,$D39)</f>
        <v>0</v>
      </c>
      <c r="FG39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(ежедневная)'!$K$2:$K50,$D39)</f>
        <v>0</v>
      </c>
      <c r="FH39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(ежедневная)'!$K$2:$K50,$D39)</f>
        <v>0</v>
      </c>
      <c r="FI39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(ежедневная)'!$K$2:$K50,$D39)</f>
        <v>0</v>
      </c>
      <c r="FJ39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(ежедневная)'!$K$2:$K50,$D39)</f>
        <v>0</v>
      </c>
      <c r="FK39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(ежедневная)'!$K$2:$K50,$D39)</f>
        <v>0</v>
      </c>
      <c r="FL39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(ежедневная)'!$K$2:$K50,$D39)</f>
        <v>0</v>
      </c>
      <c r="FM39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(ежедневная)'!$K$2:$K50,$D39)</f>
        <v>0</v>
      </c>
      <c r="FN39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(ежедневная)'!$K$2:$K50,$D39)</f>
        <v>0</v>
      </c>
      <c r="FO39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(ежедневная)'!$K$2:$K50,$D39)</f>
        <v>0</v>
      </c>
      <c r="FP39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(ежедневная)'!$K$2:$K50,$D39)</f>
        <v>0</v>
      </c>
      <c r="FQ39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(ежедневная)'!$K$2:$K50,$D39)</f>
        <v>0</v>
      </c>
      <c r="FR39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(ежедневная)'!$K$2:$K50,$D39)</f>
        <v>0</v>
      </c>
      <c r="FS39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(ежедневная)'!$K$2:$K50,$D39)</f>
        <v>0</v>
      </c>
      <c r="FT39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(ежедневная)'!$K$2:$K50,$D39)</f>
        <v>0</v>
      </c>
      <c r="FU39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(ежедневная)'!$K$2:$K50,$D39)</f>
        <v>0</v>
      </c>
      <c r="FV39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(ежедневная)'!$K$2:$K50,$D39)</f>
        <v>0</v>
      </c>
      <c r="FW39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(ежедневная)'!$K$2:$K50,$D39)</f>
        <v>0</v>
      </c>
      <c r="FX39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(ежедневная)'!$K$2:$K50,$D39)</f>
        <v>0</v>
      </c>
      <c r="FY39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(ежедневная)'!$K$2:$K50,$D39)</f>
        <v>0</v>
      </c>
      <c r="FZ39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(ежедневная)'!$K$2:$K50,$D39)</f>
        <v>0</v>
      </c>
      <c r="GA39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(ежедневная)'!$K$2:$K50,$D39)</f>
        <v>0</v>
      </c>
      <c r="GB39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(ежедневная)'!$K$2:$K50,$D39)</f>
        <v>0</v>
      </c>
      <c r="GC39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(ежедневная)'!$K$2:$K50,$D39)</f>
        <v>0</v>
      </c>
      <c r="GD39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(ежедневная)'!$K$2:$K50,$D39)</f>
        <v>0</v>
      </c>
      <c r="GE39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(ежедневная)'!$K$2:$K50,$D39)</f>
        <v>0</v>
      </c>
      <c r="GF39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(ежедневная)'!$K$2:$K50,$D39)</f>
        <v>0</v>
      </c>
      <c r="GG39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(ежедневная)'!$K$2:$K50,$D39)</f>
        <v>0</v>
      </c>
      <c r="GH39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(ежедневная)'!$K$2:$K50,$D39)</f>
        <v>0</v>
      </c>
      <c r="GI39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(ежедневная)'!$K$2:$K50,$D39)</f>
        <v>0</v>
      </c>
      <c r="GJ39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(ежедневная)'!$K$2:$K50,$D39)</f>
        <v>0</v>
      </c>
      <c r="GK39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(ежедневная)'!$K$2:$K50,$D39)</f>
        <v>0</v>
      </c>
      <c r="GL39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(ежедневная)'!$K$2:$K50,$D39)</f>
        <v>0</v>
      </c>
      <c r="GM39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(ежедневная)'!$K$2:$K50,$D39)</f>
        <v>0</v>
      </c>
      <c r="GN39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(ежедневная)'!$K$2:$K50,$D39)</f>
        <v>0</v>
      </c>
      <c r="GO39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(ежедневная)'!$K$2:$K50,$D39)</f>
        <v>0</v>
      </c>
      <c r="GP39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(ежедневная)'!$K$2:$K50,$D39)</f>
        <v>0</v>
      </c>
      <c r="GQ39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(ежедневная)'!$K$2:$K50,$D39)</f>
        <v>0</v>
      </c>
      <c r="GR39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(ежедневная)'!$K$2:$K50,$D39)</f>
        <v>0</v>
      </c>
      <c r="GS39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(ежедневная)'!$K$2:$K50,$D39)</f>
        <v>0</v>
      </c>
      <c r="GT39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(ежедневная)'!$K$2:$K50,$D39)</f>
        <v>0</v>
      </c>
      <c r="GU39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(ежедневная)'!$K$2:$K50,$D39)</f>
        <v>0</v>
      </c>
      <c r="GV39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(ежедневная)'!$K$2:$K50,$D39)</f>
        <v>0</v>
      </c>
      <c r="GW39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(ежедневная)'!$K$2:$K50,$D39)</f>
        <v>0</v>
      </c>
      <c r="GX39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(ежедневная)'!$K$2:$K50,$D39)</f>
        <v>0</v>
      </c>
      <c r="GY39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(ежедневная)'!$K$2:$K50,$D39)</f>
        <v>0</v>
      </c>
      <c r="GZ39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(ежедневная)'!$K$2:$K50,$D39)</f>
        <v>0</v>
      </c>
      <c r="HA39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(ежедневная)'!$K$2:$K50,$D39)</f>
        <v>0</v>
      </c>
      <c r="HB39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(ежедневная)'!$K$2:$K50,$D39)</f>
        <v>0</v>
      </c>
      <c r="HC39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(ежедневная)'!$K$2:$K50,$D39)</f>
        <v>0</v>
      </c>
      <c r="HD39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(ежедневная)'!$K$2:$K50,$D39)</f>
        <v>0</v>
      </c>
      <c r="HE39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(ежедневная)'!$K$2:$K50,$D39)</f>
        <v>0</v>
      </c>
      <c r="HF39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(ежедневная)'!$K$2:$K50,$D39)</f>
        <v>0</v>
      </c>
      <c r="HG39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(ежедневная)'!$K$2:$K50,$D39)</f>
        <v>0</v>
      </c>
      <c r="HH39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(ежедневная)'!$K$2:$K50,$D39)</f>
        <v>0</v>
      </c>
      <c r="HI39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(ежедневная)'!$K$2:$K50,$D39)</f>
        <v>0</v>
      </c>
      <c r="HJ39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(ежедневная)'!$K$2:$K50,$D39)</f>
        <v>0</v>
      </c>
      <c r="HK39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(ежедневная)'!$K$2:$K50,$D39)</f>
        <v>0</v>
      </c>
      <c r="HL39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(ежедневная)'!$K$2:$K50,$D39)</f>
        <v>0</v>
      </c>
      <c r="HM39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(ежедневная)'!$K$2:$K50,$D39)</f>
        <v>0</v>
      </c>
      <c r="HN39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(ежедневная)'!$K$2:$K50,$D39)</f>
        <v>0</v>
      </c>
      <c r="HO39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(ежедневная)'!$K$2:$K50,$D39)</f>
        <v>0</v>
      </c>
      <c r="HP39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(ежедневная)'!$K$2:$K50,$D39)</f>
        <v>0</v>
      </c>
      <c r="HQ39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(ежедневная)'!$K$2:$K50,$D39)</f>
        <v>0</v>
      </c>
      <c r="HR39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(ежедневная)'!$K$2:$K50,$D39)</f>
        <v>0</v>
      </c>
      <c r="HS39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(ежедневная)'!$K$2:$K50,$D39)</f>
        <v>0</v>
      </c>
      <c r="HT39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(ежедневная)'!$K$2:$K50,$D39)</f>
        <v>0</v>
      </c>
      <c r="HU39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(ежедневная)'!$K$2:$K50,$D39)</f>
        <v>0</v>
      </c>
      <c r="HV39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(ежедневная)'!$K$2:$K50,$D39)</f>
        <v>0</v>
      </c>
      <c r="HW39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(ежедневная)'!$K$2:$K50,$D39)</f>
        <v>0</v>
      </c>
      <c r="HX39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(ежедневная)'!$K$2:$K50,$D39)</f>
        <v>0</v>
      </c>
      <c r="HY39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(ежедневная)'!$K$2:$K50,$D39)</f>
        <v>0</v>
      </c>
      <c r="HZ39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(ежедневная)'!$K$2:$K50,$D39)</f>
        <v>0</v>
      </c>
      <c r="IA39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(ежедневная)'!$K$2:$K50,$D39)</f>
        <v>0</v>
      </c>
      <c r="IB39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(ежедневная)'!$K$2:$K50,$D39)</f>
        <v>0</v>
      </c>
      <c r="IC39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(ежедневная)'!$K$2:$K50,$D39)</f>
        <v>0</v>
      </c>
      <c r="ID39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(ежедневная)'!$K$2:$K50,$D39)</f>
        <v>0</v>
      </c>
      <c r="IE39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(ежедневная)'!$K$2:$K50,$D39)</f>
        <v>0</v>
      </c>
      <c r="IF39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(ежедневная)'!$K$2:$K50,$D39)</f>
        <v>0</v>
      </c>
      <c r="IG39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(ежедневная)'!$K$2:$K50,$D39)</f>
        <v>0</v>
      </c>
      <c r="IH39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(ежедневная)'!$K$2:$K50,$D39)</f>
        <v>0</v>
      </c>
      <c r="II39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(ежедневная)'!$K$2:$K50,$D39)</f>
        <v>0</v>
      </c>
      <c r="IJ39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(ежедневная)'!$K$2:$K50,$D39)</f>
        <v>0</v>
      </c>
      <c r="IK39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(ежедневная)'!$K$2:$K50,$D39)</f>
        <v>0</v>
      </c>
      <c r="IL39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(ежедневная)'!$K$2:$K50,$D39)</f>
        <v>0</v>
      </c>
      <c r="IM39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(ежедневная)'!$K$2:$K50,$D39)</f>
        <v>0</v>
      </c>
      <c r="IN39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(ежедневная)'!$K$2:$K50,$D39)</f>
        <v>0</v>
      </c>
      <c r="IO39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(ежедневная)'!$K$2:$K50,$D39)</f>
        <v>0</v>
      </c>
      <c r="IP39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(ежедневная)'!$K$2:$K50,$D39)</f>
        <v>0</v>
      </c>
      <c r="IQ39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(ежедневная)'!$K$2:$K50,$D39)</f>
        <v>0</v>
      </c>
      <c r="IR39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(ежедневная)'!$K$2:$K50,$D39)</f>
        <v>0</v>
      </c>
      <c r="IS39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(ежедневная)'!$K$2:$K50,$D39)</f>
        <v>0</v>
      </c>
      <c r="IT39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(ежедневная)'!$K$2:$K50,$D39)</f>
        <v>0</v>
      </c>
      <c r="IU39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(ежедневная)'!$K$2:$K50,$D39)</f>
        <v>0</v>
      </c>
      <c r="IV39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(ежедневная)'!$K$2:$K50,$D39)</f>
        <v>0</v>
      </c>
      <c r="IW39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(ежедневная)'!$K$2:$K50,$D39)</f>
        <v>0</v>
      </c>
      <c r="IX39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(ежедневная)'!$K$2:$K50,$D39)</f>
        <v>0</v>
      </c>
      <c r="IY39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(ежедневная)'!$K$2:$K50,$D39)</f>
        <v>0</v>
      </c>
      <c r="IZ39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(ежедневная)'!$K$2:$K50,$D39)</f>
        <v>0</v>
      </c>
      <c r="JA39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(ежедневная)'!$K$2:$K50,$D39)</f>
        <v>0</v>
      </c>
      <c r="JB39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(ежедневная)'!$K$2:$K50,$D39)</f>
        <v>0</v>
      </c>
      <c r="JC39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(ежедневная)'!$K$2:$K50,$D39)</f>
        <v>0</v>
      </c>
      <c r="JD39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(ежедневная)'!$K$2:$K50,$D39)</f>
        <v>0</v>
      </c>
      <c r="JE39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(ежедневная)'!$K$2:$K50,$D39)</f>
        <v>0</v>
      </c>
      <c r="JF39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(ежедневная)'!$K$2:$K50,$D39)</f>
        <v>0</v>
      </c>
      <c r="JG39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(ежедневная)'!$K$2:$K50,$D39)</f>
        <v>0</v>
      </c>
      <c r="JH39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(ежедневная)'!$K$2:$K50,$D39)</f>
        <v>0</v>
      </c>
      <c r="JI39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(ежедневная)'!$K$2:$K50,$D39)</f>
        <v>0</v>
      </c>
      <c r="JJ39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(ежедневная)'!$K$2:$K50,$D39)</f>
        <v>0</v>
      </c>
      <c r="JK39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(ежедневная)'!$K$2:$K50,$D39)</f>
        <v>0</v>
      </c>
      <c r="JL39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(ежедневная)'!$K$2:$K50,$D39)</f>
        <v>0</v>
      </c>
      <c r="JM39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(ежедневная)'!$K$2:$K50,$D39)</f>
        <v>0</v>
      </c>
      <c r="JN39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(ежедневная)'!$K$2:$K50,$D39)</f>
        <v>0</v>
      </c>
      <c r="JO39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(ежедневная)'!$K$2:$K50,$D39)</f>
        <v>0</v>
      </c>
      <c r="JP39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(ежедневная)'!$K$2:$K50,$D39)</f>
        <v>0</v>
      </c>
      <c r="JQ39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(ежедневная)'!$K$2:$K50,$D39)</f>
        <v>0</v>
      </c>
      <c r="JR39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(ежедневная)'!$K$2:$K50,$D39)</f>
        <v>0</v>
      </c>
      <c r="JS39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(ежедневная)'!$K$2:$K50,$D39)</f>
        <v>0</v>
      </c>
      <c r="JT39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(ежедневная)'!$K$2:$K50,$D39)</f>
        <v>0</v>
      </c>
      <c r="JU39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(ежедневная)'!$K$2:$K50,$D39)</f>
        <v>0</v>
      </c>
      <c r="JV39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(ежедневная)'!$K$2:$K50,$D39)</f>
        <v>0</v>
      </c>
      <c r="JW39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(ежедневная)'!$K$2:$K50,$D39)</f>
        <v>0</v>
      </c>
      <c r="JX39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(ежедневная)'!$K$2:$K50,$D39)</f>
        <v>0</v>
      </c>
      <c r="JY39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(ежедневная)'!$K$2:$K50,$D39)</f>
        <v>0</v>
      </c>
      <c r="JZ39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(ежедневная)'!$K$2:$K50,$D39)</f>
        <v>0</v>
      </c>
      <c r="KA39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(ежедневная)'!$K$2:$K50,$D39)</f>
        <v>0</v>
      </c>
      <c r="KB39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(ежедневная)'!$K$2:$K50,$D39)</f>
        <v>0</v>
      </c>
      <c r="KC39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(ежедневная)'!$K$2:$K50,$D39)</f>
        <v>0</v>
      </c>
      <c r="KD39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(ежедневная)'!$K$2:$K50,$D39)</f>
        <v>0</v>
      </c>
      <c r="KE39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(ежедневная)'!$K$2:$K50,$D39)</f>
        <v>0</v>
      </c>
      <c r="KF39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(ежедневная)'!$K$2:$K50,$D39)</f>
        <v>0</v>
      </c>
      <c r="KG39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(ежедневная)'!$K$2:$K50,$D39)</f>
        <v>0</v>
      </c>
      <c r="KH39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(ежедневная)'!$K$2:$K50,$D39)</f>
        <v>0</v>
      </c>
      <c r="KI39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(ежедневная)'!$K$2:$K50,$D39)</f>
        <v>0</v>
      </c>
      <c r="KJ39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(ежедневная)'!$K$2:$K50,$D39)</f>
        <v>0</v>
      </c>
      <c r="KK39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(ежедневная)'!$K$2:$K50,$D39)</f>
        <v>0</v>
      </c>
      <c r="KL39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(ежедневная)'!$K$2:$K50,$D39)</f>
        <v>0</v>
      </c>
      <c r="KM39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(ежедневная)'!$K$2:$K50,$D39)</f>
        <v>0</v>
      </c>
      <c r="KN39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(ежедневная)'!$K$2:$K50,$D39)</f>
        <v>0</v>
      </c>
      <c r="KO39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(ежедневная)'!$K$2:$K50,$D39)</f>
        <v>0</v>
      </c>
      <c r="KP39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(ежедневная)'!$K$2:$K50,$D39)</f>
        <v>0</v>
      </c>
      <c r="KQ39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(ежедневная)'!$K$2:$K50,$D39)</f>
        <v>0</v>
      </c>
      <c r="KR39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(ежедневная)'!$K$2:$K50,$D39)</f>
        <v>0</v>
      </c>
      <c r="KS39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(ежедневная)'!$K$2:$K50,$D39)</f>
        <v>0</v>
      </c>
      <c r="KT39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(ежедневная)'!$K$2:$K50,$D39)</f>
        <v>0</v>
      </c>
      <c r="KU39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(ежедневная)'!$K$2:$K50,$D39)</f>
        <v>0</v>
      </c>
      <c r="KV39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(ежедневная)'!$K$2:$K50,$D39)</f>
        <v>0</v>
      </c>
      <c r="KW39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(ежедневная)'!$K$2:$K50,$D39)</f>
        <v>0</v>
      </c>
      <c r="KX39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(ежедневная)'!$K$2:$K50,$D39)</f>
        <v>0</v>
      </c>
      <c r="KY39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(ежедневная)'!$K$2:$K50,$D39)</f>
        <v>0</v>
      </c>
      <c r="KZ39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(ежедневная)'!$K$2:$K50,$D39)</f>
        <v>0</v>
      </c>
      <c r="LA39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(ежедневная)'!$K$2:$K50,$D39)</f>
        <v>0</v>
      </c>
      <c r="LB39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(ежедневная)'!$K$2:$K50,$D39)</f>
        <v>0</v>
      </c>
      <c r="LC39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(ежедневная)'!$K$2:$K50,$D39)</f>
        <v>0</v>
      </c>
      <c r="LD39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(ежедневная)'!$K$2:$K50,$D39)</f>
        <v>0</v>
      </c>
      <c r="LE39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(ежедневная)'!$K$2:$K50,$D39)</f>
        <v>0</v>
      </c>
      <c r="LF39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(ежедневная)'!$K$2:$K50,$D39)</f>
        <v>0</v>
      </c>
      <c r="LG39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(ежедневная)'!$K$2:$K50,$D39)</f>
        <v>0</v>
      </c>
      <c r="LH39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(ежедневная)'!$K$2:$K50,$D39)</f>
        <v>0</v>
      </c>
      <c r="LI39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(ежедневная)'!$K$2:$K50,$D39)</f>
        <v>0</v>
      </c>
      <c r="LJ39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(ежедневная)'!$K$2:$K50,$D39)</f>
        <v>0</v>
      </c>
      <c r="LK39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(ежедневная)'!$K$2:$K50,$D39)</f>
        <v>0</v>
      </c>
      <c r="LL39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(ежедневная)'!$K$2:$K50,$D39)</f>
        <v>0</v>
      </c>
      <c r="LM39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(ежедневная)'!$K$2:$K50,$D39)</f>
        <v>0</v>
      </c>
      <c r="LN39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(ежедневная)'!$K$2:$K50,$D39)</f>
        <v>0</v>
      </c>
      <c r="LO39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(ежедневная)'!$K$2:$K50,$D39)</f>
        <v>0</v>
      </c>
      <c r="LP39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(ежедневная)'!$K$2:$K50,$D39)</f>
        <v>0</v>
      </c>
      <c r="LQ39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(ежедневная)'!$K$2:$K50,$D39)</f>
        <v>0</v>
      </c>
      <c r="LR39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(ежедневная)'!$K$2:$K50,$D39)</f>
        <v>0</v>
      </c>
      <c r="LS39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(ежедневная)'!$K$2:$K50,$D39)</f>
        <v>0</v>
      </c>
      <c r="LT39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(ежедневная)'!$K$2:$K50,$D39)</f>
        <v>0</v>
      </c>
      <c r="LU39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(ежедневная)'!$K$2:$K50,$D39)</f>
        <v>0</v>
      </c>
      <c r="LV39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(ежедневная)'!$K$2:$K50,$D39)</f>
        <v>0</v>
      </c>
      <c r="LW39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(ежедневная)'!$K$2:$K50,$D39)</f>
        <v>0</v>
      </c>
      <c r="LX39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(ежедневная)'!$K$2:$K50,$D39)</f>
        <v>0</v>
      </c>
      <c r="LY39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(ежедневная)'!$K$2:$K50,$D39)</f>
        <v>0</v>
      </c>
      <c r="LZ39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(ежедневная)'!$K$2:$K50,$D39)</f>
        <v>0</v>
      </c>
      <c r="MA39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(ежедневная)'!$K$2:$K50,$D39)</f>
        <v>0</v>
      </c>
      <c r="MB39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(ежедневная)'!$K$2:$K50,$D39)</f>
        <v>0</v>
      </c>
      <c r="MC39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(ежедневная)'!$K$2:$K50,$D39)</f>
        <v>0</v>
      </c>
      <c r="MD39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(ежедневная)'!$K$2:$K50,$D39)</f>
        <v>0</v>
      </c>
      <c r="ME39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(ежедневная)'!$K$2:$K50,$D39)</f>
        <v>0</v>
      </c>
      <c r="MF39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(ежедневная)'!$K$2:$K50,$D39)</f>
        <v>0</v>
      </c>
      <c r="MG39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(ежедневная)'!$K$2:$K50,$D39)</f>
        <v>0</v>
      </c>
      <c r="MH39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(ежедневная)'!$K$2:$K50,$D39)</f>
        <v>0</v>
      </c>
      <c r="MI39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(ежедневная)'!$K$2:$K50,$D39)</f>
        <v>0</v>
      </c>
      <c r="MJ39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(ежедневная)'!$K$2:$K50,$D39)</f>
        <v>0</v>
      </c>
      <c r="MK39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(ежедневная)'!$K$2:$K50,$D39)</f>
        <v>0</v>
      </c>
      <c r="ML39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(ежедневная)'!$K$2:$K50,$D39)</f>
        <v>0</v>
      </c>
      <c r="MM39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(ежедневная)'!$K$2:$K50,$D39)</f>
        <v>0</v>
      </c>
      <c r="MN39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(ежедневная)'!$K$2:$K50,$D39)</f>
        <v>0</v>
      </c>
      <c r="MO39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(ежедневная)'!$K$2:$K50,$D39)</f>
        <v>0</v>
      </c>
      <c r="MP39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(ежедневная)'!$K$2:$K50,$D39)</f>
        <v>0</v>
      </c>
      <c r="MQ39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(ежедневная)'!$K$2:$K50,$D39)</f>
        <v>0</v>
      </c>
      <c r="MR39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(ежедневная)'!$K$2:$K50,$D39)</f>
        <v>0</v>
      </c>
      <c r="MS39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(ежедневная)'!$K$2:$K50,$D39)</f>
        <v>0</v>
      </c>
      <c r="MT39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(ежедневная)'!$K$2:$K50,$D39)</f>
        <v>0</v>
      </c>
      <c r="MU39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(ежедневная)'!$K$2:$K50,$D39)</f>
        <v>0</v>
      </c>
      <c r="MV39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(ежедневная)'!$K$2:$K50,$D39)</f>
        <v>0</v>
      </c>
      <c r="MW39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(ежедневная)'!$K$2:$K50,$D39)</f>
        <v>0</v>
      </c>
      <c r="MX39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(ежедневная)'!$K$2:$K50,$D39)</f>
        <v>0</v>
      </c>
      <c r="MY39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(ежедневная)'!$K$2:$K50,$D39)</f>
        <v>0</v>
      </c>
      <c r="MZ39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(ежедневная)'!$K$2:$K50,$D39)</f>
        <v>0</v>
      </c>
      <c r="NA39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(ежедневная)'!$K$2:$K50,$D39)</f>
        <v>0</v>
      </c>
      <c r="NB39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(ежедневная)'!$K$2:$K50,$D39)</f>
        <v>0</v>
      </c>
      <c r="NC39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(ежедневная)'!$K$2:$K50,$D39)</f>
        <v>0</v>
      </c>
      <c r="ND39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(ежедневная)'!$K$2:$K50,$D39)</f>
        <v>0</v>
      </c>
      <c r="NE39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(ежедневная)'!$K$2:$K50,$D39)</f>
        <v>0</v>
      </c>
      <c r="NF39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(ежедневная)'!$K$2:$K50,$D39)</f>
        <v>0</v>
      </c>
      <c r="NG39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(ежедневная)'!$K$2:$K50,$D39)</f>
        <v>0</v>
      </c>
      <c r="NH39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(ежедневная)'!$K$2:$K50,$D39)</f>
        <v>0</v>
      </c>
      <c r="NI39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(ежедневная)'!$K$2:$K50,$D39)</f>
        <v>0</v>
      </c>
      <c r="NJ39" s="54"/>
      <c r="NK39" s="54"/>
      <c r="NL39" s="55">
        <f t="shared" si="7"/>
        <v>0</v>
      </c>
      <c r="NM39" s="56"/>
      <c r="NN39" s="55" t="s">
        <v>78</v>
      </c>
      <c r="NO39" s="57" t="str">
        <f t="shared" si="8"/>
        <v/>
      </c>
      <c r="NP39" s="64"/>
      <c r="NQ39" s="59" t="str">
        <f t="shared" ca="1" si="9"/>
        <v/>
      </c>
      <c r="NR39" s="54"/>
      <c r="NS39" s="55">
        <f t="shared" si="10"/>
        <v>0</v>
      </c>
      <c r="NT39" s="60"/>
      <c r="NU39" s="61" t="str">
        <f t="shared" si="11"/>
        <v/>
      </c>
    </row>
    <row r="40" spans="1:385" ht="13.2" x14ac:dyDescent="0.25">
      <c r="A40" s="48"/>
      <c r="B40" s="48"/>
      <c r="C40" s="48"/>
      <c r="D40" s="49"/>
      <c r="E40" s="49"/>
      <c r="F40" s="50">
        <f t="shared" si="4"/>
        <v>0</v>
      </c>
      <c r="G40" s="51"/>
      <c r="H40" s="52">
        <f t="shared" si="6"/>
        <v>0</v>
      </c>
      <c r="I40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(ежедневная)'!$K$2:$K50,$D40)</f>
        <v>0</v>
      </c>
      <c r="J40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(ежедневная)'!$K$2:$K50,$D40)</f>
        <v>0</v>
      </c>
      <c r="K40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(ежедневная)'!$K$2:$K50,$D40)</f>
        <v>0</v>
      </c>
      <c r="L40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(ежедневная)'!$K$2:$K50,$D40)</f>
        <v>0</v>
      </c>
      <c r="M40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(ежедневная)'!$K$2:$K50,$D40)</f>
        <v>0</v>
      </c>
      <c r="N40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(ежедневная)'!$K$2:$K50,$D40)</f>
        <v>0</v>
      </c>
      <c r="O40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(ежедневная)'!$K$2:$K50,$D40)</f>
        <v>0</v>
      </c>
      <c r="P40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(ежедневная)'!$K$2:$K50,$D40)</f>
        <v>0</v>
      </c>
      <c r="Q40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(ежедневная)'!$K$2:$K50,$D40)</f>
        <v>0</v>
      </c>
      <c r="R40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(ежедневная)'!$K$2:$K50,$D40)</f>
        <v>0</v>
      </c>
      <c r="S40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(ежедневная)'!$K$2:$K50,$D40)</f>
        <v>0</v>
      </c>
      <c r="T40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(ежедневная)'!$K$2:$K50,$D40)</f>
        <v>0</v>
      </c>
      <c r="U40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(ежедневная)'!$K$2:$K50,$D40)</f>
        <v>0</v>
      </c>
      <c r="V40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(ежедневная)'!$K$2:$K50,$D40)</f>
        <v>0</v>
      </c>
      <c r="W40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(ежедневная)'!$K$2:$K50,$D40)</f>
        <v>0</v>
      </c>
      <c r="X40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(ежедневная)'!$K$2:$K50,$D40)</f>
        <v>0</v>
      </c>
      <c r="Y40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(ежедневная)'!$K$2:$K50,$D40)</f>
        <v>0</v>
      </c>
      <c r="Z40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(ежедневная)'!$K$2:$K50,$D40)</f>
        <v>0</v>
      </c>
      <c r="AA40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(ежедневная)'!$K$2:$K50,$D40)</f>
        <v>0</v>
      </c>
      <c r="AB40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(ежедневная)'!$K$2:$K50,$D40)</f>
        <v>0</v>
      </c>
      <c r="AC40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(ежедневная)'!$K$2:$K50,$D40)</f>
        <v>0</v>
      </c>
      <c r="AD40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(ежедневная)'!$K$2:$K50,$D40)</f>
        <v>0</v>
      </c>
      <c r="AE40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(ежедневная)'!$K$2:$K50,$D40)</f>
        <v>0</v>
      </c>
      <c r="AF40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(ежедневная)'!$K$2:$K50,$D40)</f>
        <v>0</v>
      </c>
      <c r="AG40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(ежедневная)'!$K$2:$K50,$D40)</f>
        <v>0</v>
      </c>
      <c r="AH40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(ежедневная)'!$K$2:$K50,$D40)</f>
        <v>0</v>
      </c>
      <c r="AI40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(ежедневная)'!$K$2:$K50,$D40)</f>
        <v>0</v>
      </c>
      <c r="AJ40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(ежедневная)'!$K$2:$K50,$D40)</f>
        <v>0</v>
      </c>
      <c r="AK40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(ежедневная)'!$K$2:$K50,$D40)</f>
        <v>0</v>
      </c>
      <c r="AL40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(ежедневная)'!$K$2:$K50,$D40)</f>
        <v>0</v>
      </c>
      <c r="AM40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(ежедневная)'!$K$2:$K50,$D40)</f>
        <v>0</v>
      </c>
      <c r="AN40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(ежедневная)'!$K$2:$K50,$D40)</f>
        <v>0</v>
      </c>
      <c r="AO40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(ежедневная)'!$K$2:$K50,$D40)</f>
        <v>0</v>
      </c>
      <c r="AP40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(ежедневная)'!$K$2:$K50,$D40)</f>
        <v>0</v>
      </c>
      <c r="AQ40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(ежедневная)'!$K$2:$K50,$D40)</f>
        <v>0</v>
      </c>
      <c r="AR40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(ежедневная)'!$K$2:$K50,$D40)</f>
        <v>0</v>
      </c>
      <c r="AS40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(ежедневная)'!$K$2:$K50,$D40)</f>
        <v>0</v>
      </c>
      <c r="AT40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(ежедневная)'!$K$2:$K50,$D40)</f>
        <v>0</v>
      </c>
      <c r="AU40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(ежедневная)'!$K$2:$K50,$D40)</f>
        <v>0</v>
      </c>
      <c r="AV40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(ежедневная)'!$K$2:$K50,$D40)</f>
        <v>0</v>
      </c>
      <c r="AW40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(ежедневная)'!$K$2:$K50,$D40)</f>
        <v>0</v>
      </c>
      <c r="AX40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(ежедневная)'!$K$2:$K50,$D40)</f>
        <v>0</v>
      </c>
      <c r="AY40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(ежедневная)'!$K$2:$K50,$D40)</f>
        <v>0</v>
      </c>
      <c r="AZ40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(ежедневная)'!$K$2:$K50,$D40)</f>
        <v>0</v>
      </c>
      <c r="BA40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(ежедневная)'!$K$2:$K50,$D40)</f>
        <v>0</v>
      </c>
      <c r="BB40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(ежедневная)'!$K$2:$K50,$D40)</f>
        <v>0</v>
      </c>
      <c r="BC40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(ежедневная)'!$K$2:$K50,$D40)</f>
        <v>0</v>
      </c>
      <c r="BD40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(ежедневная)'!$K$2:$K50,$D40)</f>
        <v>0</v>
      </c>
      <c r="BE40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(ежедневная)'!$K$2:$K50,$D40)</f>
        <v>0</v>
      </c>
      <c r="BF40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(ежедневная)'!$K$2:$K50,$D40)</f>
        <v>0</v>
      </c>
      <c r="BG40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(ежедневная)'!$K$2:$K50,$D40)</f>
        <v>0</v>
      </c>
      <c r="BH40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(ежедневная)'!$K$2:$K50,$D40)</f>
        <v>0</v>
      </c>
      <c r="BI40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(ежедневная)'!$K$2:$K50,$D40)</f>
        <v>0</v>
      </c>
      <c r="BJ40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(ежедневная)'!$K$2:$K50,$D40)</f>
        <v>0</v>
      </c>
      <c r="BK40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(ежедневная)'!$K$2:$K50,$D40)</f>
        <v>0</v>
      </c>
      <c r="BL40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(ежедневная)'!$K$2:$K50,$D40)</f>
        <v>0</v>
      </c>
      <c r="BM40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(ежедневная)'!$K$2:$K50,$D40)</f>
        <v>0</v>
      </c>
      <c r="BN40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(ежедневная)'!$K$2:$K50,$D40)</f>
        <v>0</v>
      </c>
      <c r="BO40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(ежедневная)'!$K$2:$K50,$D40)</f>
        <v>0</v>
      </c>
      <c r="BP40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(ежедневная)'!$K$2:$K50,$D40)</f>
        <v>0</v>
      </c>
      <c r="BQ40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(ежедневная)'!$K$2:$K50,$D40)</f>
        <v>0</v>
      </c>
      <c r="BR40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(ежедневная)'!$K$2:$K50,$D40)</f>
        <v>0</v>
      </c>
      <c r="BS40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(ежедневная)'!$K$2:$K50,$D40)</f>
        <v>0</v>
      </c>
      <c r="BT40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(ежедневная)'!$K$2:$K50,$D40)</f>
        <v>0</v>
      </c>
      <c r="BU40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(ежедневная)'!$K$2:$K50,$D40)</f>
        <v>0</v>
      </c>
      <c r="BV40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(ежедневная)'!$K$2:$K50,$D40)</f>
        <v>0</v>
      </c>
      <c r="BW40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(ежедневная)'!$K$2:$K50,$D40)</f>
        <v>0</v>
      </c>
      <c r="BX40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(ежедневная)'!$K$2:$K50,$D40)</f>
        <v>0</v>
      </c>
      <c r="BY40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(ежедневная)'!$K$2:$K50,$D40)</f>
        <v>0</v>
      </c>
      <c r="BZ40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(ежедневная)'!$K$2:$K50,$D40)</f>
        <v>0</v>
      </c>
      <c r="CA40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(ежедневная)'!$K$2:$K50,$D40)</f>
        <v>0</v>
      </c>
      <c r="CB40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(ежедневная)'!$K$2:$K50,$D40)</f>
        <v>0</v>
      </c>
      <c r="CC40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(ежедневная)'!$K$2:$K50,$D40)</f>
        <v>0</v>
      </c>
      <c r="CD40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(ежедневная)'!$K$2:$K50,$D40)</f>
        <v>0</v>
      </c>
      <c r="CE40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(ежедневная)'!$K$2:$K50,$D40)</f>
        <v>0</v>
      </c>
      <c r="CF40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(ежедневная)'!$K$2:$K50,$D40)</f>
        <v>0</v>
      </c>
      <c r="CG40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(ежедневная)'!$K$2:$K50,$D40)</f>
        <v>0</v>
      </c>
      <c r="CH40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(ежедневная)'!$K$2:$K50,$D40)</f>
        <v>0</v>
      </c>
      <c r="CI40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(ежедневная)'!$K$2:$K50,$D40)</f>
        <v>0</v>
      </c>
      <c r="CJ40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(ежедневная)'!$K$2:$K50,$D40)</f>
        <v>0</v>
      </c>
      <c r="CK40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(ежедневная)'!$K$2:$K50,$D40)</f>
        <v>0</v>
      </c>
      <c r="CL40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(ежедневная)'!$K$2:$K50,$D40)</f>
        <v>0</v>
      </c>
      <c r="CM40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(ежедневная)'!$K$2:$K50,$D40)</f>
        <v>0</v>
      </c>
      <c r="CN40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(ежедневная)'!$K$2:$K50,$D40)</f>
        <v>0</v>
      </c>
      <c r="CO40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(ежедневная)'!$K$2:$K50,$D40)</f>
        <v>0</v>
      </c>
      <c r="CP40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(ежедневная)'!$K$2:$K50,$D40)</f>
        <v>0</v>
      </c>
      <c r="CQ40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(ежедневная)'!$K$2:$K50,$D40)</f>
        <v>0</v>
      </c>
      <c r="CR40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(ежедневная)'!$K$2:$K50,$D40)</f>
        <v>0</v>
      </c>
      <c r="CS40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(ежедневная)'!$K$2:$K50,$D40)</f>
        <v>0</v>
      </c>
      <c r="CT40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(ежедневная)'!$K$2:$K50,$D40)</f>
        <v>0</v>
      </c>
      <c r="CU40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(ежедневная)'!$K$2:$K50,$D40)</f>
        <v>0</v>
      </c>
      <c r="CV40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(ежедневная)'!$K$2:$K50,$D40)</f>
        <v>0</v>
      </c>
      <c r="CW40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(ежедневная)'!$K$2:$K50,$D40)</f>
        <v>0</v>
      </c>
      <c r="CX40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(ежедневная)'!$K$2:$K50,$D40)</f>
        <v>0</v>
      </c>
      <c r="CY40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(ежедневная)'!$K$2:$K50,$D40)</f>
        <v>0</v>
      </c>
      <c r="CZ40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(ежедневная)'!$K$2:$K50,$D40)</f>
        <v>0</v>
      </c>
      <c r="DA40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(ежедневная)'!$K$2:$K50,$D40)</f>
        <v>0</v>
      </c>
      <c r="DB40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(ежедневная)'!$K$2:$K50,$D40)</f>
        <v>0</v>
      </c>
      <c r="DC40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(ежедневная)'!$K$2:$K50,$D40)</f>
        <v>0</v>
      </c>
      <c r="DD40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(ежедневная)'!$K$2:$K50,$D40)</f>
        <v>0</v>
      </c>
      <c r="DE40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(ежедневная)'!$K$2:$K50,$D40)</f>
        <v>0</v>
      </c>
      <c r="DF40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(ежедневная)'!$K$2:$K50,$D40)</f>
        <v>0</v>
      </c>
      <c r="DG40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(ежедневная)'!$K$2:$K50,$D40)</f>
        <v>0</v>
      </c>
      <c r="DH40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(ежедневная)'!$K$2:$K50,$D40)</f>
        <v>0</v>
      </c>
      <c r="DI40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(ежедневная)'!$K$2:$K50,$D40)</f>
        <v>0</v>
      </c>
      <c r="DJ40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(ежедневная)'!$K$2:$K50,$D40)</f>
        <v>0</v>
      </c>
      <c r="DK40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(ежедневная)'!$K$2:$K50,$D40)</f>
        <v>0</v>
      </c>
      <c r="DL40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(ежедневная)'!$K$2:$K50,$D40)</f>
        <v>0</v>
      </c>
      <c r="DM40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(ежедневная)'!$K$2:$K50,$D40)</f>
        <v>0</v>
      </c>
      <c r="DN40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(ежедневная)'!$K$2:$K50,$D40)</f>
        <v>0</v>
      </c>
      <c r="DO40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(ежедневная)'!$K$2:$K50,$D40)</f>
        <v>0</v>
      </c>
      <c r="DP40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(ежедневная)'!$K$2:$K50,$D40)</f>
        <v>0</v>
      </c>
      <c r="DQ40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(ежедневная)'!$K$2:$K50,$D40)</f>
        <v>0</v>
      </c>
      <c r="DR40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(ежедневная)'!$K$2:$K50,$D40)</f>
        <v>0</v>
      </c>
      <c r="DS40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(ежедневная)'!$K$2:$K50,$D40)</f>
        <v>0</v>
      </c>
      <c r="DT40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(ежедневная)'!$K$2:$K50,$D40)</f>
        <v>0</v>
      </c>
      <c r="DU40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(ежедневная)'!$K$2:$K50,$D40)</f>
        <v>0</v>
      </c>
      <c r="DV40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(ежедневная)'!$K$2:$K50,$D40)</f>
        <v>0</v>
      </c>
      <c r="DW40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(ежедневная)'!$K$2:$K50,$D40)</f>
        <v>0</v>
      </c>
      <c r="DX40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(ежедневная)'!$K$2:$K50,$D40)</f>
        <v>0</v>
      </c>
      <c r="DY40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(ежедневная)'!$K$2:$K50,$D40)</f>
        <v>0</v>
      </c>
      <c r="DZ40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(ежедневная)'!$K$2:$K50,$D40)</f>
        <v>0</v>
      </c>
      <c r="EA40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(ежедневная)'!$K$2:$K50,$D40)</f>
        <v>0</v>
      </c>
      <c r="EB40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(ежедневная)'!$K$2:$K50,$D40)</f>
        <v>0</v>
      </c>
      <c r="EC40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(ежедневная)'!$K$2:$K50,$D40)</f>
        <v>0</v>
      </c>
      <c r="ED40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(ежедневная)'!$K$2:$K50,$D40)</f>
        <v>0</v>
      </c>
      <c r="EE40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(ежедневная)'!$K$2:$K50,$D40)</f>
        <v>0</v>
      </c>
      <c r="EF40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(ежедневная)'!$K$2:$K50,$D40)</f>
        <v>0</v>
      </c>
      <c r="EG40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(ежедневная)'!$K$2:$K50,$D40)</f>
        <v>0</v>
      </c>
      <c r="EH40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(ежедневная)'!$K$2:$K50,$D40)</f>
        <v>0</v>
      </c>
      <c r="EI40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(ежедневная)'!$K$2:$K50,$D40)</f>
        <v>0</v>
      </c>
      <c r="EJ40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(ежедневная)'!$K$2:$K50,$D40)</f>
        <v>0</v>
      </c>
      <c r="EK40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(ежедневная)'!$K$2:$K50,$D40)</f>
        <v>0</v>
      </c>
      <c r="EL40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(ежедневная)'!$K$2:$K50,$D40)</f>
        <v>0</v>
      </c>
      <c r="EM40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(ежедневная)'!$K$2:$K50,$D40)</f>
        <v>0</v>
      </c>
      <c r="EN40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(ежедневная)'!$K$2:$K50,$D40)</f>
        <v>0</v>
      </c>
      <c r="EO40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(ежедневная)'!$K$2:$K50,$D40)</f>
        <v>0</v>
      </c>
      <c r="EP40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(ежедневная)'!$K$2:$K50,$D40)</f>
        <v>0</v>
      </c>
      <c r="EQ40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(ежедневная)'!$K$2:$K50,$D40)</f>
        <v>0</v>
      </c>
      <c r="ER40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(ежедневная)'!$K$2:$K50,$D40)</f>
        <v>0</v>
      </c>
      <c r="ES40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(ежедневная)'!$K$2:$K50,$D40)</f>
        <v>0</v>
      </c>
      <c r="ET40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(ежедневная)'!$K$2:$K50,$D40)</f>
        <v>0</v>
      </c>
      <c r="EU40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(ежедневная)'!$K$2:$K50,$D40)</f>
        <v>0</v>
      </c>
      <c r="EV40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(ежедневная)'!$K$2:$K50,$D40)</f>
        <v>0</v>
      </c>
      <c r="EW40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(ежедневная)'!$K$2:$K50,$D40)</f>
        <v>0</v>
      </c>
      <c r="EX40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(ежедневная)'!$K$2:$K50,$D40)</f>
        <v>0</v>
      </c>
      <c r="EY40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(ежедневная)'!$K$2:$K50,$D40)</f>
        <v>0</v>
      </c>
      <c r="EZ40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(ежедневная)'!$K$2:$K50,$D40)</f>
        <v>0</v>
      </c>
      <c r="FA40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(ежедневная)'!$K$2:$K50,$D40)</f>
        <v>0</v>
      </c>
      <c r="FB40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(ежедневная)'!$K$2:$K50,$D40)</f>
        <v>0</v>
      </c>
      <c r="FC40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(ежедневная)'!$K$2:$K50,$D40)</f>
        <v>0</v>
      </c>
      <c r="FD40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(ежедневная)'!$K$2:$K50,$D40)</f>
        <v>0</v>
      </c>
      <c r="FE40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(ежедневная)'!$K$2:$K50,$D40)</f>
        <v>0</v>
      </c>
      <c r="FF40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(ежедневная)'!$K$2:$K50,$D40)</f>
        <v>0</v>
      </c>
      <c r="FG40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(ежедневная)'!$K$2:$K50,$D40)</f>
        <v>0</v>
      </c>
      <c r="FH40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(ежедневная)'!$K$2:$K50,$D40)</f>
        <v>0</v>
      </c>
      <c r="FI40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(ежедневная)'!$K$2:$K50,$D40)</f>
        <v>0</v>
      </c>
      <c r="FJ40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(ежедневная)'!$K$2:$K50,$D40)</f>
        <v>0</v>
      </c>
      <c r="FK40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(ежедневная)'!$K$2:$K50,$D40)</f>
        <v>0</v>
      </c>
      <c r="FL40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(ежедневная)'!$K$2:$K50,$D40)</f>
        <v>0</v>
      </c>
      <c r="FM40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(ежедневная)'!$K$2:$K50,$D40)</f>
        <v>0</v>
      </c>
      <c r="FN40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(ежедневная)'!$K$2:$K50,$D40)</f>
        <v>0</v>
      </c>
      <c r="FO40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(ежедневная)'!$K$2:$K50,$D40)</f>
        <v>0</v>
      </c>
      <c r="FP40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(ежедневная)'!$K$2:$K50,$D40)</f>
        <v>0</v>
      </c>
      <c r="FQ40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(ежедневная)'!$K$2:$K50,$D40)</f>
        <v>0</v>
      </c>
      <c r="FR40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(ежедневная)'!$K$2:$K50,$D40)</f>
        <v>0</v>
      </c>
      <c r="FS40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(ежедневная)'!$K$2:$K50,$D40)</f>
        <v>0</v>
      </c>
      <c r="FT40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(ежедневная)'!$K$2:$K50,$D40)</f>
        <v>0</v>
      </c>
      <c r="FU40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(ежедневная)'!$K$2:$K50,$D40)</f>
        <v>0</v>
      </c>
      <c r="FV40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(ежедневная)'!$K$2:$K50,$D40)</f>
        <v>0</v>
      </c>
      <c r="FW40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(ежедневная)'!$K$2:$K50,$D40)</f>
        <v>0</v>
      </c>
      <c r="FX40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(ежедневная)'!$K$2:$K50,$D40)</f>
        <v>0</v>
      </c>
      <c r="FY40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(ежедневная)'!$K$2:$K50,$D40)</f>
        <v>0</v>
      </c>
      <c r="FZ40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(ежедневная)'!$K$2:$K50,$D40)</f>
        <v>0</v>
      </c>
      <c r="GA40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(ежедневная)'!$K$2:$K50,$D40)</f>
        <v>0</v>
      </c>
      <c r="GB40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(ежедневная)'!$K$2:$K50,$D40)</f>
        <v>0</v>
      </c>
      <c r="GC40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(ежедневная)'!$K$2:$K50,$D40)</f>
        <v>0</v>
      </c>
      <c r="GD40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(ежедневная)'!$K$2:$K50,$D40)</f>
        <v>0</v>
      </c>
      <c r="GE40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(ежедневная)'!$K$2:$K50,$D40)</f>
        <v>0</v>
      </c>
      <c r="GF40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(ежедневная)'!$K$2:$K50,$D40)</f>
        <v>0</v>
      </c>
      <c r="GG40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(ежедневная)'!$K$2:$K50,$D40)</f>
        <v>0</v>
      </c>
      <c r="GH40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(ежедневная)'!$K$2:$K50,$D40)</f>
        <v>0</v>
      </c>
      <c r="GI40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(ежедневная)'!$K$2:$K50,$D40)</f>
        <v>0</v>
      </c>
      <c r="GJ40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(ежедневная)'!$K$2:$K50,$D40)</f>
        <v>0</v>
      </c>
      <c r="GK40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(ежедневная)'!$K$2:$K50,$D40)</f>
        <v>0</v>
      </c>
      <c r="GL40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(ежедневная)'!$K$2:$K50,$D40)</f>
        <v>0</v>
      </c>
      <c r="GM40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(ежедневная)'!$K$2:$K50,$D40)</f>
        <v>0</v>
      </c>
      <c r="GN40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(ежедневная)'!$K$2:$K50,$D40)</f>
        <v>0</v>
      </c>
      <c r="GO40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(ежедневная)'!$K$2:$K50,$D40)</f>
        <v>0</v>
      </c>
      <c r="GP40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(ежедневная)'!$K$2:$K50,$D40)</f>
        <v>0</v>
      </c>
      <c r="GQ40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(ежедневная)'!$K$2:$K50,$D40)</f>
        <v>0</v>
      </c>
      <c r="GR40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(ежедневная)'!$K$2:$K50,$D40)</f>
        <v>0</v>
      </c>
      <c r="GS40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(ежедневная)'!$K$2:$K50,$D40)</f>
        <v>0</v>
      </c>
      <c r="GT40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(ежедневная)'!$K$2:$K50,$D40)</f>
        <v>0</v>
      </c>
      <c r="GU40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(ежедневная)'!$K$2:$K50,$D40)</f>
        <v>0</v>
      </c>
      <c r="GV40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(ежедневная)'!$K$2:$K50,$D40)</f>
        <v>0</v>
      </c>
      <c r="GW40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(ежедневная)'!$K$2:$K50,$D40)</f>
        <v>0</v>
      </c>
      <c r="GX40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(ежедневная)'!$K$2:$K50,$D40)</f>
        <v>0</v>
      </c>
      <c r="GY40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(ежедневная)'!$K$2:$K50,$D40)</f>
        <v>0</v>
      </c>
      <c r="GZ40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(ежедневная)'!$K$2:$K50,$D40)</f>
        <v>0</v>
      </c>
      <c r="HA40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(ежедневная)'!$K$2:$K50,$D40)</f>
        <v>0</v>
      </c>
      <c r="HB40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(ежедневная)'!$K$2:$K50,$D40)</f>
        <v>0</v>
      </c>
      <c r="HC40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(ежедневная)'!$K$2:$K50,$D40)</f>
        <v>0</v>
      </c>
      <c r="HD40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(ежедневная)'!$K$2:$K50,$D40)</f>
        <v>0</v>
      </c>
      <c r="HE40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(ежедневная)'!$K$2:$K50,$D40)</f>
        <v>0</v>
      </c>
      <c r="HF40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(ежедневная)'!$K$2:$K50,$D40)</f>
        <v>0</v>
      </c>
      <c r="HG40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(ежедневная)'!$K$2:$K50,$D40)</f>
        <v>0</v>
      </c>
      <c r="HH40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(ежедневная)'!$K$2:$K50,$D40)</f>
        <v>0</v>
      </c>
      <c r="HI40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(ежедневная)'!$K$2:$K50,$D40)</f>
        <v>0</v>
      </c>
      <c r="HJ40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(ежедневная)'!$K$2:$K50,$D40)</f>
        <v>0</v>
      </c>
      <c r="HK40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(ежедневная)'!$K$2:$K50,$D40)</f>
        <v>0</v>
      </c>
      <c r="HL40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(ежедневная)'!$K$2:$K50,$D40)</f>
        <v>0</v>
      </c>
      <c r="HM40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(ежедневная)'!$K$2:$K50,$D40)</f>
        <v>0</v>
      </c>
      <c r="HN40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(ежедневная)'!$K$2:$K50,$D40)</f>
        <v>0</v>
      </c>
      <c r="HO40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(ежедневная)'!$K$2:$K50,$D40)</f>
        <v>0</v>
      </c>
      <c r="HP40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(ежедневная)'!$K$2:$K50,$D40)</f>
        <v>0</v>
      </c>
      <c r="HQ40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(ежедневная)'!$K$2:$K50,$D40)</f>
        <v>0</v>
      </c>
      <c r="HR40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(ежедневная)'!$K$2:$K50,$D40)</f>
        <v>0</v>
      </c>
      <c r="HS40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(ежедневная)'!$K$2:$K50,$D40)</f>
        <v>0</v>
      </c>
      <c r="HT40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(ежедневная)'!$K$2:$K50,$D40)</f>
        <v>0</v>
      </c>
      <c r="HU40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(ежедневная)'!$K$2:$K50,$D40)</f>
        <v>0</v>
      </c>
      <c r="HV40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(ежедневная)'!$K$2:$K50,$D40)</f>
        <v>0</v>
      </c>
      <c r="HW40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(ежедневная)'!$K$2:$K50,$D40)</f>
        <v>0</v>
      </c>
      <c r="HX40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(ежедневная)'!$K$2:$K50,$D40)</f>
        <v>0</v>
      </c>
      <c r="HY40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(ежедневная)'!$K$2:$K50,$D40)</f>
        <v>0</v>
      </c>
      <c r="HZ40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(ежедневная)'!$K$2:$K50,$D40)</f>
        <v>0</v>
      </c>
      <c r="IA40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(ежедневная)'!$K$2:$K50,$D40)</f>
        <v>0</v>
      </c>
      <c r="IB40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(ежедневная)'!$K$2:$K50,$D40)</f>
        <v>0</v>
      </c>
      <c r="IC40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(ежедневная)'!$K$2:$K50,$D40)</f>
        <v>0</v>
      </c>
      <c r="ID40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(ежедневная)'!$K$2:$K50,$D40)</f>
        <v>0</v>
      </c>
      <c r="IE40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(ежедневная)'!$K$2:$K50,$D40)</f>
        <v>0</v>
      </c>
      <c r="IF40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(ежедневная)'!$K$2:$K50,$D40)</f>
        <v>0</v>
      </c>
      <c r="IG40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(ежедневная)'!$K$2:$K50,$D40)</f>
        <v>0</v>
      </c>
      <c r="IH40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(ежедневная)'!$K$2:$K50,$D40)</f>
        <v>0</v>
      </c>
      <c r="II40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(ежедневная)'!$K$2:$K50,$D40)</f>
        <v>0</v>
      </c>
      <c r="IJ40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(ежедневная)'!$K$2:$K50,$D40)</f>
        <v>0</v>
      </c>
      <c r="IK40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(ежедневная)'!$K$2:$K50,$D40)</f>
        <v>0</v>
      </c>
      <c r="IL40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(ежедневная)'!$K$2:$K50,$D40)</f>
        <v>0</v>
      </c>
      <c r="IM40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(ежедневная)'!$K$2:$K50,$D40)</f>
        <v>0</v>
      </c>
      <c r="IN40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(ежедневная)'!$K$2:$K50,$D40)</f>
        <v>0</v>
      </c>
      <c r="IO40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(ежедневная)'!$K$2:$K50,$D40)</f>
        <v>0</v>
      </c>
      <c r="IP40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(ежедневная)'!$K$2:$K50,$D40)</f>
        <v>0</v>
      </c>
      <c r="IQ40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(ежедневная)'!$K$2:$K50,$D40)</f>
        <v>0</v>
      </c>
      <c r="IR40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(ежедневная)'!$K$2:$K50,$D40)</f>
        <v>0</v>
      </c>
      <c r="IS40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(ежедневная)'!$K$2:$K50,$D40)</f>
        <v>0</v>
      </c>
      <c r="IT40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(ежедневная)'!$K$2:$K50,$D40)</f>
        <v>0</v>
      </c>
      <c r="IU40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(ежедневная)'!$K$2:$K50,$D40)</f>
        <v>0</v>
      </c>
      <c r="IV40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(ежедневная)'!$K$2:$K50,$D40)</f>
        <v>0</v>
      </c>
      <c r="IW40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(ежедневная)'!$K$2:$K50,$D40)</f>
        <v>0</v>
      </c>
      <c r="IX40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(ежедневная)'!$K$2:$K50,$D40)</f>
        <v>0</v>
      </c>
      <c r="IY40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(ежедневная)'!$K$2:$K50,$D40)</f>
        <v>0</v>
      </c>
      <c r="IZ40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(ежедневная)'!$K$2:$K50,$D40)</f>
        <v>0</v>
      </c>
      <c r="JA40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(ежедневная)'!$K$2:$K50,$D40)</f>
        <v>0</v>
      </c>
      <c r="JB40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(ежедневная)'!$K$2:$K50,$D40)</f>
        <v>0</v>
      </c>
      <c r="JC40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(ежедневная)'!$K$2:$K50,$D40)</f>
        <v>0</v>
      </c>
      <c r="JD40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(ежедневная)'!$K$2:$K50,$D40)</f>
        <v>0</v>
      </c>
      <c r="JE40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(ежедневная)'!$K$2:$K50,$D40)</f>
        <v>0</v>
      </c>
      <c r="JF40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(ежедневная)'!$K$2:$K50,$D40)</f>
        <v>0</v>
      </c>
      <c r="JG40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(ежедневная)'!$K$2:$K50,$D40)</f>
        <v>0</v>
      </c>
      <c r="JH40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(ежедневная)'!$K$2:$K50,$D40)</f>
        <v>0</v>
      </c>
      <c r="JI40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(ежедневная)'!$K$2:$K50,$D40)</f>
        <v>0</v>
      </c>
      <c r="JJ40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(ежедневная)'!$K$2:$K50,$D40)</f>
        <v>0</v>
      </c>
      <c r="JK40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(ежедневная)'!$K$2:$K50,$D40)</f>
        <v>0</v>
      </c>
      <c r="JL40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(ежедневная)'!$K$2:$K50,$D40)</f>
        <v>0</v>
      </c>
      <c r="JM40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(ежедневная)'!$K$2:$K50,$D40)</f>
        <v>0</v>
      </c>
      <c r="JN40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(ежедневная)'!$K$2:$K50,$D40)</f>
        <v>0</v>
      </c>
      <c r="JO40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(ежедневная)'!$K$2:$K50,$D40)</f>
        <v>0</v>
      </c>
      <c r="JP40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(ежедневная)'!$K$2:$K50,$D40)</f>
        <v>0</v>
      </c>
      <c r="JQ40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(ежедневная)'!$K$2:$K50,$D40)</f>
        <v>0</v>
      </c>
      <c r="JR40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(ежедневная)'!$K$2:$K50,$D40)</f>
        <v>0</v>
      </c>
      <c r="JS40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(ежедневная)'!$K$2:$K50,$D40)</f>
        <v>0</v>
      </c>
      <c r="JT40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(ежедневная)'!$K$2:$K50,$D40)</f>
        <v>0</v>
      </c>
      <c r="JU40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(ежедневная)'!$K$2:$K50,$D40)</f>
        <v>0</v>
      </c>
      <c r="JV40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(ежедневная)'!$K$2:$K50,$D40)</f>
        <v>0</v>
      </c>
      <c r="JW40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(ежедневная)'!$K$2:$K50,$D40)</f>
        <v>0</v>
      </c>
      <c r="JX40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(ежедневная)'!$K$2:$K50,$D40)</f>
        <v>0</v>
      </c>
      <c r="JY40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(ежедневная)'!$K$2:$K50,$D40)</f>
        <v>0</v>
      </c>
      <c r="JZ40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(ежедневная)'!$K$2:$K50,$D40)</f>
        <v>0</v>
      </c>
      <c r="KA40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(ежедневная)'!$K$2:$K50,$D40)</f>
        <v>0</v>
      </c>
      <c r="KB40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(ежедневная)'!$K$2:$K50,$D40)</f>
        <v>0</v>
      </c>
      <c r="KC40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(ежедневная)'!$K$2:$K50,$D40)</f>
        <v>0</v>
      </c>
      <c r="KD40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(ежедневная)'!$K$2:$K50,$D40)</f>
        <v>0</v>
      </c>
      <c r="KE40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(ежедневная)'!$K$2:$K50,$D40)</f>
        <v>0</v>
      </c>
      <c r="KF40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(ежедневная)'!$K$2:$K50,$D40)</f>
        <v>0</v>
      </c>
      <c r="KG40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(ежедневная)'!$K$2:$K50,$D40)</f>
        <v>0</v>
      </c>
      <c r="KH40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(ежедневная)'!$K$2:$K50,$D40)</f>
        <v>0</v>
      </c>
      <c r="KI40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(ежедневная)'!$K$2:$K50,$D40)</f>
        <v>0</v>
      </c>
      <c r="KJ40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(ежедневная)'!$K$2:$K50,$D40)</f>
        <v>0</v>
      </c>
      <c r="KK40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(ежедневная)'!$K$2:$K50,$D40)</f>
        <v>0</v>
      </c>
      <c r="KL40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(ежедневная)'!$K$2:$K50,$D40)</f>
        <v>0</v>
      </c>
      <c r="KM40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(ежедневная)'!$K$2:$K50,$D40)</f>
        <v>0</v>
      </c>
      <c r="KN40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(ежедневная)'!$K$2:$K50,$D40)</f>
        <v>0</v>
      </c>
      <c r="KO40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(ежедневная)'!$K$2:$K50,$D40)</f>
        <v>0</v>
      </c>
      <c r="KP40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(ежедневная)'!$K$2:$K50,$D40)</f>
        <v>0</v>
      </c>
      <c r="KQ40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(ежедневная)'!$K$2:$K50,$D40)</f>
        <v>0</v>
      </c>
      <c r="KR40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(ежедневная)'!$K$2:$K50,$D40)</f>
        <v>0</v>
      </c>
      <c r="KS40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(ежедневная)'!$K$2:$K50,$D40)</f>
        <v>0</v>
      </c>
      <c r="KT40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(ежедневная)'!$K$2:$K50,$D40)</f>
        <v>0</v>
      </c>
      <c r="KU40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(ежедневная)'!$K$2:$K50,$D40)</f>
        <v>0</v>
      </c>
      <c r="KV40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(ежедневная)'!$K$2:$K50,$D40)</f>
        <v>0</v>
      </c>
      <c r="KW40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(ежедневная)'!$K$2:$K50,$D40)</f>
        <v>0</v>
      </c>
      <c r="KX40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(ежедневная)'!$K$2:$K50,$D40)</f>
        <v>0</v>
      </c>
      <c r="KY40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(ежедневная)'!$K$2:$K50,$D40)</f>
        <v>0</v>
      </c>
      <c r="KZ40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(ежедневная)'!$K$2:$K50,$D40)</f>
        <v>0</v>
      </c>
      <c r="LA40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(ежедневная)'!$K$2:$K50,$D40)</f>
        <v>0</v>
      </c>
      <c r="LB40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(ежедневная)'!$K$2:$K50,$D40)</f>
        <v>0</v>
      </c>
      <c r="LC40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(ежедневная)'!$K$2:$K50,$D40)</f>
        <v>0</v>
      </c>
      <c r="LD40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(ежедневная)'!$K$2:$K50,$D40)</f>
        <v>0</v>
      </c>
      <c r="LE40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(ежедневная)'!$K$2:$K50,$D40)</f>
        <v>0</v>
      </c>
      <c r="LF40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(ежедневная)'!$K$2:$K50,$D40)</f>
        <v>0</v>
      </c>
      <c r="LG40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(ежедневная)'!$K$2:$K50,$D40)</f>
        <v>0</v>
      </c>
      <c r="LH40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(ежедневная)'!$K$2:$K50,$D40)</f>
        <v>0</v>
      </c>
      <c r="LI40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(ежедневная)'!$K$2:$K50,$D40)</f>
        <v>0</v>
      </c>
      <c r="LJ40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(ежедневная)'!$K$2:$K50,$D40)</f>
        <v>0</v>
      </c>
      <c r="LK40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(ежедневная)'!$K$2:$K50,$D40)</f>
        <v>0</v>
      </c>
      <c r="LL40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(ежедневная)'!$K$2:$K50,$D40)</f>
        <v>0</v>
      </c>
      <c r="LM40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(ежедневная)'!$K$2:$K50,$D40)</f>
        <v>0</v>
      </c>
      <c r="LN40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(ежедневная)'!$K$2:$K50,$D40)</f>
        <v>0</v>
      </c>
      <c r="LO40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(ежедневная)'!$K$2:$K50,$D40)</f>
        <v>0</v>
      </c>
      <c r="LP40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(ежедневная)'!$K$2:$K50,$D40)</f>
        <v>0</v>
      </c>
      <c r="LQ40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(ежедневная)'!$K$2:$K50,$D40)</f>
        <v>0</v>
      </c>
      <c r="LR40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(ежедневная)'!$K$2:$K50,$D40)</f>
        <v>0</v>
      </c>
      <c r="LS40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(ежедневная)'!$K$2:$K50,$D40)</f>
        <v>0</v>
      </c>
      <c r="LT40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(ежедневная)'!$K$2:$K50,$D40)</f>
        <v>0</v>
      </c>
      <c r="LU40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(ежедневная)'!$K$2:$K50,$D40)</f>
        <v>0</v>
      </c>
      <c r="LV40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(ежедневная)'!$K$2:$K50,$D40)</f>
        <v>0</v>
      </c>
      <c r="LW40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(ежедневная)'!$K$2:$K50,$D40)</f>
        <v>0</v>
      </c>
      <c r="LX40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(ежедневная)'!$K$2:$K50,$D40)</f>
        <v>0</v>
      </c>
      <c r="LY40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(ежедневная)'!$K$2:$K50,$D40)</f>
        <v>0</v>
      </c>
      <c r="LZ40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(ежедневная)'!$K$2:$K50,$D40)</f>
        <v>0</v>
      </c>
      <c r="MA40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(ежедневная)'!$K$2:$K50,$D40)</f>
        <v>0</v>
      </c>
      <c r="MB40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(ежедневная)'!$K$2:$K50,$D40)</f>
        <v>0</v>
      </c>
      <c r="MC40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(ежедневная)'!$K$2:$K50,$D40)</f>
        <v>0</v>
      </c>
      <c r="MD40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(ежедневная)'!$K$2:$K50,$D40)</f>
        <v>0</v>
      </c>
      <c r="ME40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(ежедневная)'!$K$2:$K50,$D40)</f>
        <v>0</v>
      </c>
      <c r="MF40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(ежедневная)'!$K$2:$K50,$D40)</f>
        <v>0</v>
      </c>
      <c r="MG40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(ежедневная)'!$K$2:$K50,$D40)</f>
        <v>0</v>
      </c>
      <c r="MH40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(ежедневная)'!$K$2:$K50,$D40)</f>
        <v>0</v>
      </c>
      <c r="MI40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(ежедневная)'!$K$2:$K50,$D40)</f>
        <v>0</v>
      </c>
      <c r="MJ40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(ежедневная)'!$K$2:$K50,$D40)</f>
        <v>0</v>
      </c>
      <c r="MK40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(ежедневная)'!$K$2:$K50,$D40)</f>
        <v>0</v>
      </c>
      <c r="ML40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(ежедневная)'!$K$2:$K50,$D40)</f>
        <v>0</v>
      </c>
      <c r="MM40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(ежедневная)'!$K$2:$K50,$D40)</f>
        <v>0</v>
      </c>
      <c r="MN40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(ежедневная)'!$K$2:$K50,$D40)</f>
        <v>0</v>
      </c>
      <c r="MO40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(ежедневная)'!$K$2:$K50,$D40)</f>
        <v>0</v>
      </c>
      <c r="MP40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(ежедневная)'!$K$2:$K50,$D40)</f>
        <v>0</v>
      </c>
      <c r="MQ40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(ежедневная)'!$K$2:$K50,$D40)</f>
        <v>0</v>
      </c>
      <c r="MR40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(ежедневная)'!$K$2:$K50,$D40)</f>
        <v>0</v>
      </c>
      <c r="MS40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(ежедневная)'!$K$2:$K50,$D40)</f>
        <v>0</v>
      </c>
      <c r="MT40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(ежедневная)'!$K$2:$K50,$D40)</f>
        <v>0</v>
      </c>
      <c r="MU40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(ежедневная)'!$K$2:$K50,$D40)</f>
        <v>0</v>
      </c>
      <c r="MV40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(ежедневная)'!$K$2:$K50,$D40)</f>
        <v>0</v>
      </c>
      <c r="MW40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(ежедневная)'!$K$2:$K50,$D40)</f>
        <v>0</v>
      </c>
      <c r="MX40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(ежедневная)'!$K$2:$K50,$D40)</f>
        <v>0</v>
      </c>
      <c r="MY40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(ежедневная)'!$K$2:$K50,$D40)</f>
        <v>0</v>
      </c>
      <c r="MZ40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(ежедневная)'!$K$2:$K50,$D40)</f>
        <v>0</v>
      </c>
      <c r="NA40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(ежедневная)'!$K$2:$K50,$D40)</f>
        <v>0</v>
      </c>
      <c r="NB40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(ежедневная)'!$K$2:$K50,$D40)</f>
        <v>0</v>
      </c>
      <c r="NC40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(ежедневная)'!$K$2:$K50,$D40)</f>
        <v>0</v>
      </c>
      <c r="ND40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(ежедневная)'!$K$2:$K50,$D40)</f>
        <v>0</v>
      </c>
      <c r="NE40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(ежедневная)'!$K$2:$K50,$D40)</f>
        <v>0</v>
      </c>
      <c r="NF40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(ежедневная)'!$K$2:$K50,$D40)</f>
        <v>0</v>
      </c>
      <c r="NG40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(ежедневная)'!$K$2:$K50,$D40)</f>
        <v>0</v>
      </c>
      <c r="NH40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(ежедневная)'!$K$2:$K50,$D40)</f>
        <v>0</v>
      </c>
      <c r="NI40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(ежедневная)'!$K$2:$K50,$D40)</f>
        <v>0</v>
      </c>
      <c r="NJ40" s="54"/>
      <c r="NK40" s="54"/>
      <c r="NL40" s="55">
        <f t="shared" si="7"/>
        <v>0</v>
      </c>
      <c r="NM40" s="56"/>
      <c r="NN40" s="55" t="s">
        <v>78</v>
      </c>
      <c r="NO40" s="57" t="str">
        <f t="shared" si="8"/>
        <v/>
      </c>
      <c r="NP40" s="64"/>
      <c r="NQ40" s="59" t="str">
        <f t="shared" ca="1" si="9"/>
        <v/>
      </c>
      <c r="NR40" s="54"/>
      <c r="NS40" s="55">
        <f t="shared" si="10"/>
        <v>0</v>
      </c>
      <c r="NT40" s="60"/>
      <c r="NU40" s="61" t="str">
        <f t="shared" si="11"/>
        <v/>
      </c>
    </row>
    <row r="41" spans="1:385" ht="13.2" x14ac:dyDescent="0.25">
      <c r="A41" s="48"/>
      <c r="B41" s="48"/>
      <c r="C41" s="48"/>
      <c r="D41" s="49"/>
      <c r="E41" s="49"/>
      <c r="F41" s="50">
        <f t="shared" si="4"/>
        <v>0</v>
      </c>
      <c r="G41" s="51"/>
      <c r="H41" s="52">
        <f t="shared" si="6"/>
        <v>0</v>
      </c>
      <c r="I41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(ежедневная)'!$K$2:$K50,$D41)</f>
        <v>0</v>
      </c>
      <c r="J41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(ежедневная)'!$K$2:$K50,$D41)</f>
        <v>0</v>
      </c>
      <c r="K41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(ежедневная)'!$K$2:$K50,$D41)</f>
        <v>0</v>
      </c>
      <c r="L41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(ежедневная)'!$K$2:$K50,$D41)</f>
        <v>0</v>
      </c>
      <c r="M41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(ежедневная)'!$K$2:$K50,$D41)</f>
        <v>0</v>
      </c>
      <c r="N41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(ежедневная)'!$K$2:$K50,$D41)</f>
        <v>0</v>
      </c>
      <c r="O41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(ежедневная)'!$K$2:$K50,$D41)</f>
        <v>0</v>
      </c>
      <c r="P41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(ежедневная)'!$K$2:$K50,$D41)</f>
        <v>0</v>
      </c>
      <c r="Q41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(ежедневная)'!$K$2:$K50,$D41)</f>
        <v>0</v>
      </c>
      <c r="R41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(ежедневная)'!$K$2:$K50,$D41)</f>
        <v>0</v>
      </c>
      <c r="S41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(ежедневная)'!$K$2:$K50,$D41)</f>
        <v>0</v>
      </c>
      <c r="T41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(ежедневная)'!$K$2:$K50,$D41)</f>
        <v>0</v>
      </c>
      <c r="U41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(ежедневная)'!$K$2:$K50,$D41)</f>
        <v>0</v>
      </c>
      <c r="V41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(ежедневная)'!$K$2:$K50,$D41)</f>
        <v>0</v>
      </c>
      <c r="W41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(ежедневная)'!$K$2:$K50,$D41)</f>
        <v>0</v>
      </c>
      <c r="X41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(ежедневная)'!$K$2:$K50,$D41)</f>
        <v>0</v>
      </c>
      <c r="Y41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(ежедневная)'!$K$2:$K50,$D41)</f>
        <v>0</v>
      </c>
      <c r="Z41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(ежедневная)'!$K$2:$K50,$D41)</f>
        <v>0</v>
      </c>
      <c r="AA41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(ежедневная)'!$K$2:$K50,$D41)</f>
        <v>0</v>
      </c>
      <c r="AB41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(ежедневная)'!$K$2:$K50,$D41)</f>
        <v>0</v>
      </c>
      <c r="AC41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(ежедневная)'!$K$2:$K50,$D41)</f>
        <v>0</v>
      </c>
      <c r="AD41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(ежедневная)'!$K$2:$K50,$D41)</f>
        <v>0</v>
      </c>
      <c r="AE41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(ежедневная)'!$K$2:$K50,$D41)</f>
        <v>0</v>
      </c>
      <c r="AF41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(ежедневная)'!$K$2:$K50,$D41)</f>
        <v>0</v>
      </c>
      <c r="AG41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(ежедневная)'!$K$2:$K50,$D41)</f>
        <v>0</v>
      </c>
      <c r="AH41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(ежедневная)'!$K$2:$K50,$D41)</f>
        <v>0</v>
      </c>
      <c r="AI41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(ежедневная)'!$K$2:$K50,$D41)</f>
        <v>0</v>
      </c>
      <c r="AJ41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(ежедневная)'!$K$2:$K50,$D41)</f>
        <v>0</v>
      </c>
      <c r="AK41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(ежедневная)'!$K$2:$K50,$D41)</f>
        <v>0</v>
      </c>
      <c r="AL41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(ежедневная)'!$K$2:$K50,$D41)</f>
        <v>0</v>
      </c>
      <c r="AM41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(ежедневная)'!$K$2:$K50,$D41)</f>
        <v>0</v>
      </c>
      <c r="AN41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(ежедневная)'!$K$2:$K50,$D41)</f>
        <v>0</v>
      </c>
      <c r="AO41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(ежедневная)'!$K$2:$K50,$D41)</f>
        <v>0</v>
      </c>
      <c r="AP41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(ежедневная)'!$K$2:$K50,$D41)</f>
        <v>0</v>
      </c>
      <c r="AQ41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(ежедневная)'!$K$2:$K50,$D41)</f>
        <v>0</v>
      </c>
      <c r="AR41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(ежедневная)'!$K$2:$K50,$D41)</f>
        <v>0</v>
      </c>
      <c r="AS41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(ежедневная)'!$K$2:$K50,$D41)</f>
        <v>0</v>
      </c>
      <c r="AT41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(ежедневная)'!$K$2:$K50,$D41)</f>
        <v>0</v>
      </c>
      <c r="AU41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(ежедневная)'!$K$2:$K50,$D41)</f>
        <v>0</v>
      </c>
      <c r="AV41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(ежедневная)'!$K$2:$K50,$D41)</f>
        <v>0</v>
      </c>
      <c r="AW41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(ежедневная)'!$K$2:$K50,$D41)</f>
        <v>0</v>
      </c>
      <c r="AX41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(ежедневная)'!$K$2:$K50,$D41)</f>
        <v>0</v>
      </c>
      <c r="AY41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(ежедневная)'!$K$2:$K50,$D41)</f>
        <v>0</v>
      </c>
      <c r="AZ41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(ежедневная)'!$K$2:$K50,$D41)</f>
        <v>0</v>
      </c>
      <c r="BA41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(ежедневная)'!$K$2:$K50,$D41)</f>
        <v>0</v>
      </c>
      <c r="BB41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(ежедневная)'!$K$2:$K50,$D41)</f>
        <v>0</v>
      </c>
      <c r="BC41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(ежедневная)'!$K$2:$K50,$D41)</f>
        <v>0</v>
      </c>
      <c r="BD41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(ежедневная)'!$K$2:$K50,$D41)</f>
        <v>0</v>
      </c>
      <c r="BE41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(ежедневная)'!$K$2:$K50,$D41)</f>
        <v>0</v>
      </c>
      <c r="BF41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(ежедневная)'!$K$2:$K50,$D41)</f>
        <v>0</v>
      </c>
      <c r="BG41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(ежедневная)'!$K$2:$K50,$D41)</f>
        <v>0</v>
      </c>
      <c r="BH41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(ежедневная)'!$K$2:$K50,$D41)</f>
        <v>0</v>
      </c>
      <c r="BI41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(ежедневная)'!$K$2:$K50,$D41)</f>
        <v>0</v>
      </c>
      <c r="BJ41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(ежедневная)'!$K$2:$K50,$D41)</f>
        <v>0</v>
      </c>
      <c r="BK41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(ежедневная)'!$K$2:$K50,$D41)</f>
        <v>0</v>
      </c>
      <c r="BL41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(ежедневная)'!$K$2:$K50,$D41)</f>
        <v>0</v>
      </c>
      <c r="BM41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(ежедневная)'!$K$2:$K50,$D41)</f>
        <v>0</v>
      </c>
      <c r="BN41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(ежедневная)'!$K$2:$K50,$D41)</f>
        <v>0</v>
      </c>
      <c r="BO41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(ежедневная)'!$K$2:$K50,$D41)</f>
        <v>0</v>
      </c>
      <c r="BP41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(ежедневная)'!$K$2:$K50,$D41)</f>
        <v>0</v>
      </c>
      <c r="BQ41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(ежедневная)'!$K$2:$K50,$D41)</f>
        <v>0</v>
      </c>
      <c r="BR41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(ежедневная)'!$K$2:$K50,$D41)</f>
        <v>0</v>
      </c>
      <c r="BS41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(ежедневная)'!$K$2:$K50,$D41)</f>
        <v>0</v>
      </c>
      <c r="BT41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(ежедневная)'!$K$2:$K50,$D41)</f>
        <v>0</v>
      </c>
      <c r="BU41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(ежедневная)'!$K$2:$K50,$D41)</f>
        <v>0</v>
      </c>
      <c r="BV41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(ежедневная)'!$K$2:$K50,$D41)</f>
        <v>0</v>
      </c>
      <c r="BW41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(ежедневная)'!$K$2:$K50,$D41)</f>
        <v>0</v>
      </c>
      <c r="BX41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(ежедневная)'!$K$2:$K50,$D41)</f>
        <v>0</v>
      </c>
      <c r="BY41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(ежедневная)'!$K$2:$K50,$D41)</f>
        <v>0</v>
      </c>
      <c r="BZ41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(ежедневная)'!$K$2:$K50,$D41)</f>
        <v>0</v>
      </c>
      <c r="CA41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(ежедневная)'!$K$2:$K50,$D41)</f>
        <v>0</v>
      </c>
      <c r="CB41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(ежедневная)'!$K$2:$K50,$D41)</f>
        <v>0</v>
      </c>
      <c r="CC41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(ежедневная)'!$K$2:$K50,$D41)</f>
        <v>0</v>
      </c>
      <c r="CD41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(ежедневная)'!$K$2:$K50,$D41)</f>
        <v>0</v>
      </c>
      <c r="CE41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(ежедневная)'!$K$2:$K50,$D41)</f>
        <v>0</v>
      </c>
      <c r="CF41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(ежедневная)'!$K$2:$K50,$D41)</f>
        <v>0</v>
      </c>
      <c r="CG41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(ежедневная)'!$K$2:$K50,$D41)</f>
        <v>0</v>
      </c>
      <c r="CH41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(ежедневная)'!$K$2:$K50,$D41)</f>
        <v>0</v>
      </c>
      <c r="CI41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(ежедневная)'!$K$2:$K50,$D41)</f>
        <v>0</v>
      </c>
      <c r="CJ41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(ежедневная)'!$K$2:$K50,$D41)</f>
        <v>0</v>
      </c>
      <c r="CK41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(ежедневная)'!$K$2:$K50,$D41)</f>
        <v>0</v>
      </c>
      <c r="CL41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(ежедневная)'!$K$2:$K50,$D41)</f>
        <v>0</v>
      </c>
      <c r="CM41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(ежедневная)'!$K$2:$K50,$D41)</f>
        <v>0</v>
      </c>
      <c r="CN41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(ежедневная)'!$K$2:$K50,$D41)</f>
        <v>0</v>
      </c>
      <c r="CO41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(ежедневная)'!$K$2:$K50,$D41)</f>
        <v>0</v>
      </c>
      <c r="CP41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(ежедневная)'!$K$2:$K50,$D41)</f>
        <v>0</v>
      </c>
      <c r="CQ41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(ежедневная)'!$K$2:$K50,$D41)</f>
        <v>0</v>
      </c>
      <c r="CR41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(ежедневная)'!$K$2:$K50,$D41)</f>
        <v>0</v>
      </c>
      <c r="CS41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(ежедневная)'!$K$2:$K50,$D41)</f>
        <v>0</v>
      </c>
      <c r="CT41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(ежедневная)'!$K$2:$K50,$D41)</f>
        <v>0</v>
      </c>
      <c r="CU41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(ежедневная)'!$K$2:$K50,$D41)</f>
        <v>0</v>
      </c>
      <c r="CV41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(ежедневная)'!$K$2:$K50,$D41)</f>
        <v>0</v>
      </c>
      <c r="CW41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(ежедневная)'!$K$2:$K50,$D41)</f>
        <v>0</v>
      </c>
      <c r="CX41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(ежедневная)'!$K$2:$K50,$D41)</f>
        <v>0</v>
      </c>
      <c r="CY41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(ежедневная)'!$K$2:$K50,$D41)</f>
        <v>0</v>
      </c>
      <c r="CZ41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(ежедневная)'!$K$2:$K50,$D41)</f>
        <v>0</v>
      </c>
      <c r="DA41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(ежедневная)'!$K$2:$K50,$D41)</f>
        <v>0</v>
      </c>
      <c r="DB41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(ежедневная)'!$K$2:$K50,$D41)</f>
        <v>0</v>
      </c>
      <c r="DC41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(ежедневная)'!$K$2:$K50,$D41)</f>
        <v>0</v>
      </c>
      <c r="DD41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(ежедневная)'!$K$2:$K50,$D41)</f>
        <v>0</v>
      </c>
      <c r="DE41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(ежедневная)'!$K$2:$K50,$D41)</f>
        <v>0</v>
      </c>
      <c r="DF41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(ежедневная)'!$K$2:$K50,$D41)</f>
        <v>0</v>
      </c>
      <c r="DG41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(ежедневная)'!$K$2:$K50,$D41)</f>
        <v>0</v>
      </c>
      <c r="DH41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(ежедневная)'!$K$2:$K50,$D41)</f>
        <v>0</v>
      </c>
      <c r="DI41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(ежедневная)'!$K$2:$K50,$D41)</f>
        <v>0</v>
      </c>
      <c r="DJ41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(ежедневная)'!$K$2:$K50,$D41)</f>
        <v>0</v>
      </c>
      <c r="DK41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(ежедневная)'!$K$2:$K50,$D41)</f>
        <v>0</v>
      </c>
      <c r="DL41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(ежедневная)'!$K$2:$K50,$D41)</f>
        <v>0</v>
      </c>
      <c r="DM41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(ежедневная)'!$K$2:$K50,$D41)</f>
        <v>0</v>
      </c>
      <c r="DN41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(ежедневная)'!$K$2:$K50,$D41)</f>
        <v>0</v>
      </c>
      <c r="DO41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(ежедневная)'!$K$2:$K50,$D41)</f>
        <v>0</v>
      </c>
      <c r="DP41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(ежедневная)'!$K$2:$K50,$D41)</f>
        <v>0</v>
      </c>
      <c r="DQ41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(ежедневная)'!$K$2:$K50,$D41)</f>
        <v>0</v>
      </c>
      <c r="DR41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(ежедневная)'!$K$2:$K50,$D41)</f>
        <v>0</v>
      </c>
      <c r="DS41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(ежедневная)'!$K$2:$K50,$D41)</f>
        <v>0</v>
      </c>
      <c r="DT41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(ежедневная)'!$K$2:$K50,$D41)</f>
        <v>0</v>
      </c>
      <c r="DU41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(ежедневная)'!$K$2:$K50,$D41)</f>
        <v>0</v>
      </c>
      <c r="DV41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(ежедневная)'!$K$2:$K50,$D41)</f>
        <v>0</v>
      </c>
      <c r="DW41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(ежедневная)'!$K$2:$K50,$D41)</f>
        <v>0</v>
      </c>
      <c r="DX41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(ежедневная)'!$K$2:$K50,$D41)</f>
        <v>0</v>
      </c>
      <c r="DY41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(ежедневная)'!$K$2:$K50,$D41)</f>
        <v>0</v>
      </c>
      <c r="DZ41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(ежедневная)'!$K$2:$K50,$D41)</f>
        <v>0</v>
      </c>
      <c r="EA41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(ежедневная)'!$K$2:$K50,$D41)</f>
        <v>0</v>
      </c>
      <c r="EB41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(ежедневная)'!$K$2:$K50,$D41)</f>
        <v>0</v>
      </c>
      <c r="EC41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(ежедневная)'!$K$2:$K50,$D41)</f>
        <v>0</v>
      </c>
      <c r="ED41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(ежедневная)'!$K$2:$K50,$D41)</f>
        <v>0</v>
      </c>
      <c r="EE41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(ежедневная)'!$K$2:$K50,$D41)</f>
        <v>0</v>
      </c>
      <c r="EF41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(ежедневная)'!$K$2:$K50,$D41)</f>
        <v>0</v>
      </c>
      <c r="EG41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(ежедневная)'!$K$2:$K50,$D41)</f>
        <v>0</v>
      </c>
      <c r="EH41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(ежедневная)'!$K$2:$K50,$D41)</f>
        <v>0</v>
      </c>
      <c r="EI41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(ежедневная)'!$K$2:$K50,$D41)</f>
        <v>0</v>
      </c>
      <c r="EJ41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(ежедневная)'!$K$2:$K50,$D41)</f>
        <v>0</v>
      </c>
      <c r="EK41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(ежедневная)'!$K$2:$K50,$D41)</f>
        <v>0</v>
      </c>
      <c r="EL41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(ежедневная)'!$K$2:$K50,$D41)</f>
        <v>0</v>
      </c>
      <c r="EM41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(ежедневная)'!$K$2:$K50,$D41)</f>
        <v>0</v>
      </c>
      <c r="EN41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(ежедневная)'!$K$2:$K50,$D41)</f>
        <v>0</v>
      </c>
      <c r="EO41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(ежедневная)'!$K$2:$K50,$D41)</f>
        <v>0</v>
      </c>
      <c r="EP41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(ежедневная)'!$K$2:$K50,$D41)</f>
        <v>0</v>
      </c>
      <c r="EQ41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(ежедневная)'!$K$2:$K50,$D41)</f>
        <v>0</v>
      </c>
      <c r="ER41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(ежедневная)'!$K$2:$K50,$D41)</f>
        <v>0</v>
      </c>
      <c r="ES41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(ежедневная)'!$K$2:$K50,$D41)</f>
        <v>0</v>
      </c>
      <c r="ET41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(ежедневная)'!$K$2:$K50,$D41)</f>
        <v>0</v>
      </c>
      <c r="EU41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(ежедневная)'!$K$2:$K50,$D41)</f>
        <v>0</v>
      </c>
      <c r="EV41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(ежедневная)'!$K$2:$K50,$D41)</f>
        <v>0</v>
      </c>
      <c r="EW41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(ежедневная)'!$K$2:$K50,$D41)</f>
        <v>0</v>
      </c>
      <c r="EX41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(ежедневная)'!$K$2:$K50,$D41)</f>
        <v>0</v>
      </c>
      <c r="EY41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(ежедневная)'!$K$2:$K50,$D41)</f>
        <v>0</v>
      </c>
      <c r="EZ41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(ежедневная)'!$K$2:$K50,$D41)</f>
        <v>0</v>
      </c>
      <c r="FA41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(ежедневная)'!$K$2:$K50,$D41)</f>
        <v>0</v>
      </c>
      <c r="FB41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(ежедневная)'!$K$2:$K50,$D41)</f>
        <v>0</v>
      </c>
      <c r="FC41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(ежедневная)'!$K$2:$K50,$D41)</f>
        <v>0</v>
      </c>
      <c r="FD41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(ежедневная)'!$K$2:$K50,$D41)</f>
        <v>0</v>
      </c>
      <c r="FE41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(ежедневная)'!$K$2:$K50,$D41)</f>
        <v>0</v>
      </c>
      <c r="FF41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(ежедневная)'!$K$2:$K50,$D41)</f>
        <v>0</v>
      </c>
      <c r="FG41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(ежедневная)'!$K$2:$K50,$D41)</f>
        <v>0</v>
      </c>
      <c r="FH41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(ежедневная)'!$K$2:$K50,$D41)</f>
        <v>0</v>
      </c>
      <c r="FI41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(ежедневная)'!$K$2:$K50,$D41)</f>
        <v>0</v>
      </c>
      <c r="FJ41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(ежедневная)'!$K$2:$K50,$D41)</f>
        <v>0</v>
      </c>
      <c r="FK41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(ежедневная)'!$K$2:$K50,$D41)</f>
        <v>0</v>
      </c>
      <c r="FL41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(ежедневная)'!$K$2:$K50,$D41)</f>
        <v>0</v>
      </c>
      <c r="FM41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(ежедневная)'!$K$2:$K50,$D41)</f>
        <v>0</v>
      </c>
      <c r="FN41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(ежедневная)'!$K$2:$K50,$D41)</f>
        <v>0</v>
      </c>
      <c r="FO41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(ежедневная)'!$K$2:$K50,$D41)</f>
        <v>0</v>
      </c>
      <c r="FP41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(ежедневная)'!$K$2:$K50,$D41)</f>
        <v>0</v>
      </c>
      <c r="FQ41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(ежедневная)'!$K$2:$K50,$D41)</f>
        <v>0</v>
      </c>
      <c r="FR41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(ежедневная)'!$K$2:$K50,$D41)</f>
        <v>0</v>
      </c>
      <c r="FS41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(ежедневная)'!$K$2:$K50,$D41)</f>
        <v>0</v>
      </c>
      <c r="FT41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(ежедневная)'!$K$2:$K50,$D41)</f>
        <v>0</v>
      </c>
      <c r="FU41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(ежедневная)'!$K$2:$K50,$D41)</f>
        <v>0</v>
      </c>
      <c r="FV41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(ежедневная)'!$K$2:$K50,$D41)</f>
        <v>0</v>
      </c>
      <c r="FW41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(ежедневная)'!$K$2:$K50,$D41)</f>
        <v>0</v>
      </c>
      <c r="FX41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(ежедневная)'!$K$2:$K50,$D41)</f>
        <v>0</v>
      </c>
      <c r="FY41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(ежедневная)'!$K$2:$K50,$D41)</f>
        <v>0</v>
      </c>
      <c r="FZ41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(ежедневная)'!$K$2:$K50,$D41)</f>
        <v>0</v>
      </c>
      <c r="GA41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(ежедневная)'!$K$2:$K50,$D41)</f>
        <v>0</v>
      </c>
      <c r="GB41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(ежедневная)'!$K$2:$K50,$D41)</f>
        <v>0</v>
      </c>
      <c r="GC41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(ежедневная)'!$K$2:$K50,$D41)</f>
        <v>0</v>
      </c>
      <c r="GD41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(ежедневная)'!$K$2:$K50,$D41)</f>
        <v>0</v>
      </c>
      <c r="GE41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(ежедневная)'!$K$2:$K50,$D41)</f>
        <v>0</v>
      </c>
      <c r="GF41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(ежедневная)'!$K$2:$K50,$D41)</f>
        <v>0</v>
      </c>
      <c r="GG41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(ежедневная)'!$K$2:$K50,$D41)</f>
        <v>0</v>
      </c>
      <c r="GH41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(ежедневная)'!$K$2:$K50,$D41)</f>
        <v>0</v>
      </c>
      <c r="GI41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(ежедневная)'!$K$2:$K50,$D41)</f>
        <v>0</v>
      </c>
      <c r="GJ41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(ежедневная)'!$K$2:$K50,$D41)</f>
        <v>0</v>
      </c>
      <c r="GK41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(ежедневная)'!$K$2:$K50,$D41)</f>
        <v>0</v>
      </c>
      <c r="GL41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(ежедневная)'!$K$2:$K50,$D41)</f>
        <v>0</v>
      </c>
      <c r="GM41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(ежедневная)'!$K$2:$K50,$D41)</f>
        <v>0</v>
      </c>
      <c r="GN41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(ежедневная)'!$K$2:$K50,$D41)</f>
        <v>0</v>
      </c>
      <c r="GO41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(ежедневная)'!$K$2:$K50,$D41)</f>
        <v>0</v>
      </c>
      <c r="GP41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(ежедневная)'!$K$2:$K50,$D41)</f>
        <v>0</v>
      </c>
      <c r="GQ41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(ежедневная)'!$K$2:$K50,$D41)</f>
        <v>0</v>
      </c>
      <c r="GR41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(ежедневная)'!$K$2:$K50,$D41)</f>
        <v>0</v>
      </c>
      <c r="GS41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(ежедневная)'!$K$2:$K50,$D41)</f>
        <v>0</v>
      </c>
      <c r="GT41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(ежедневная)'!$K$2:$K50,$D41)</f>
        <v>0</v>
      </c>
      <c r="GU41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(ежедневная)'!$K$2:$K50,$D41)</f>
        <v>0</v>
      </c>
      <c r="GV41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(ежедневная)'!$K$2:$K50,$D41)</f>
        <v>0</v>
      </c>
      <c r="GW41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(ежедневная)'!$K$2:$K50,$D41)</f>
        <v>0</v>
      </c>
      <c r="GX41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(ежедневная)'!$K$2:$K50,$D41)</f>
        <v>0</v>
      </c>
      <c r="GY41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(ежедневная)'!$K$2:$K50,$D41)</f>
        <v>0</v>
      </c>
      <c r="GZ41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(ежедневная)'!$K$2:$K50,$D41)</f>
        <v>0</v>
      </c>
      <c r="HA41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(ежедневная)'!$K$2:$K50,$D41)</f>
        <v>0</v>
      </c>
      <c r="HB41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(ежедневная)'!$K$2:$K50,$D41)</f>
        <v>0</v>
      </c>
      <c r="HC41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(ежедневная)'!$K$2:$K50,$D41)</f>
        <v>0</v>
      </c>
      <c r="HD41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(ежедневная)'!$K$2:$K50,$D41)</f>
        <v>0</v>
      </c>
      <c r="HE41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(ежедневная)'!$K$2:$K50,$D41)</f>
        <v>0</v>
      </c>
      <c r="HF41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(ежедневная)'!$K$2:$K50,$D41)</f>
        <v>0</v>
      </c>
      <c r="HG41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(ежедневная)'!$K$2:$K50,$D41)</f>
        <v>0</v>
      </c>
      <c r="HH41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(ежедневная)'!$K$2:$K50,$D41)</f>
        <v>0</v>
      </c>
      <c r="HI41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(ежедневная)'!$K$2:$K50,$D41)</f>
        <v>0</v>
      </c>
      <c r="HJ41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(ежедневная)'!$K$2:$K50,$D41)</f>
        <v>0</v>
      </c>
      <c r="HK41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(ежедневная)'!$K$2:$K50,$D41)</f>
        <v>0</v>
      </c>
      <c r="HL41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(ежедневная)'!$K$2:$K50,$D41)</f>
        <v>0</v>
      </c>
      <c r="HM41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(ежедневная)'!$K$2:$K50,$D41)</f>
        <v>0</v>
      </c>
      <c r="HN41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(ежедневная)'!$K$2:$K50,$D41)</f>
        <v>0</v>
      </c>
      <c r="HO41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(ежедневная)'!$K$2:$K50,$D41)</f>
        <v>0</v>
      </c>
      <c r="HP41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(ежедневная)'!$K$2:$K50,$D41)</f>
        <v>0</v>
      </c>
      <c r="HQ41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(ежедневная)'!$K$2:$K50,$D41)</f>
        <v>0</v>
      </c>
      <c r="HR41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(ежедневная)'!$K$2:$K50,$D41)</f>
        <v>0</v>
      </c>
      <c r="HS41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(ежедневная)'!$K$2:$K50,$D41)</f>
        <v>0</v>
      </c>
      <c r="HT41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(ежедневная)'!$K$2:$K50,$D41)</f>
        <v>0</v>
      </c>
      <c r="HU41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(ежедневная)'!$K$2:$K50,$D41)</f>
        <v>0</v>
      </c>
      <c r="HV41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(ежедневная)'!$K$2:$K50,$D41)</f>
        <v>0</v>
      </c>
      <c r="HW41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(ежедневная)'!$K$2:$K50,$D41)</f>
        <v>0</v>
      </c>
      <c r="HX41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(ежедневная)'!$K$2:$K50,$D41)</f>
        <v>0</v>
      </c>
      <c r="HY41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(ежедневная)'!$K$2:$K50,$D41)</f>
        <v>0</v>
      </c>
      <c r="HZ41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(ежедневная)'!$K$2:$K50,$D41)</f>
        <v>0</v>
      </c>
      <c r="IA41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(ежедневная)'!$K$2:$K50,$D41)</f>
        <v>0</v>
      </c>
      <c r="IB41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(ежедневная)'!$K$2:$K50,$D41)</f>
        <v>0</v>
      </c>
      <c r="IC41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(ежедневная)'!$K$2:$K50,$D41)</f>
        <v>0</v>
      </c>
      <c r="ID41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(ежедневная)'!$K$2:$K50,$D41)</f>
        <v>0</v>
      </c>
      <c r="IE41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(ежедневная)'!$K$2:$K50,$D41)</f>
        <v>0</v>
      </c>
      <c r="IF41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(ежедневная)'!$K$2:$K50,$D41)</f>
        <v>0</v>
      </c>
      <c r="IG41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(ежедневная)'!$K$2:$K50,$D41)</f>
        <v>0</v>
      </c>
      <c r="IH41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(ежедневная)'!$K$2:$K50,$D41)</f>
        <v>0</v>
      </c>
      <c r="II41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(ежедневная)'!$K$2:$K50,$D41)</f>
        <v>0</v>
      </c>
      <c r="IJ41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(ежедневная)'!$K$2:$K50,$D41)</f>
        <v>0</v>
      </c>
      <c r="IK41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(ежедневная)'!$K$2:$K50,$D41)</f>
        <v>0</v>
      </c>
      <c r="IL41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(ежедневная)'!$K$2:$K50,$D41)</f>
        <v>0</v>
      </c>
      <c r="IM41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(ежедневная)'!$K$2:$K50,$D41)</f>
        <v>0</v>
      </c>
      <c r="IN41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(ежедневная)'!$K$2:$K50,$D41)</f>
        <v>0</v>
      </c>
      <c r="IO41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(ежедневная)'!$K$2:$K50,$D41)</f>
        <v>0</v>
      </c>
      <c r="IP41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(ежедневная)'!$K$2:$K50,$D41)</f>
        <v>0</v>
      </c>
      <c r="IQ41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(ежедневная)'!$K$2:$K50,$D41)</f>
        <v>0</v>
      </c>
      <c r="IR41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(ежедневная)'!$K$2:$K50,$D41)</f>
        <v>0</v>
      </c>
      <c r="IS41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(ежедневная)'!$K$2:$K50,$D41)</f>
        <v>0</v>
      </c>
      <c r="IT41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(ежедневная)'!$K$2:$K50,$D41)</f>
        <v>0</v>
      </c>
      <c r="IU41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(ежедневная)'!$K$2:$K50,$D41)</f>
        <v>0</v>
      </c>
      <c r="IV41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(ежедневная)'!$K$2:$K50,$D41)</f>
        <v>0</v>
      </c>
      <c r="IW41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(ежедневная)'!$K$2:$K50,$D41)</f>
        <v>0</v>
      </c>
      <c r="IX41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(ежедневная)'!$K$2:$K50,$D41)</f>
        <v>0</v>
      </c>
      <c r="IY41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(ежедневная)'!$K$2:$K50,$D41)</f>
        <v>0</v>
      </c>
      <c r="IZ41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(ежедневная)'!$K$2:$K50,$D41)</f>
        <v>0</v>
      </c>
      <c r="JA41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(ежедневная)'!$K$2:$K50,$D41)</f>
        <v>0</v>
      </c>
      <c r="JB41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(ежедневная)'!$K$2:$K50,$D41)</f>
        <v>0</v>
      </c>
      <c r="JC41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(ежедневная)'!$K$2:$K50,$D41)</f>
        <v>0</v>
      </c>
      <c r="JD41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(ежедневная)'!$K$2:$K50,$D41)</f>
        <v>0</v>
      </c>
      <c r="JE41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(ежедневная)'!$K$2:$K50,$D41)</f>
        <v>0</v>
      </c>
      <c r="JF41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(ежедневная)'!$K$2:$K50,$D41)</f>
        <v>0</v>
      </c>
      <c r="JG41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(ежедневная)'!$K$2:$K50,$D41)</f>
        <v>0</v>
      </c>
      <c r="JH41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(ежедневная)'!$K$2:$K50,$D41)</f>
        <v>0</v>
      </c>
      <c r="JI41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(ежедневная)'!$K$2:$K50,$D41)</f>
        <v>0</v>
      </c>
      <c r="JJ41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(ежедневная)'!$K$2:$K50,$D41)</f>
        <v>0</v>
      </c>
      <c r="JK41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(ежедневная)'!$K$2:$K50,$D41)</f>
        <v>0</v>
      </c>
      <c r="JL41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(ежедневная)'!$K$2:$K50,$D41)</f>
        <v>0</v>
      </c>
      <c r="JM41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(ежедневная)'!$K$2:$K50,$D41)</f>
        <v>0</v>
      </c>
      <c r="JN41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(ежедневная)'!$K$2:$K50,$D41)</f>
        <v>0</v>
      </c>
      <c r="JO41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(ежедневная)'!$K$2:$K50,$D41)</f>
        <v>0</v>
      </c>
      <c r="JP41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(ежедневная)'!$K$2:$K50,$D41)</f>
        <v>0</v>
      </c>
      <c r="JQ41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(ежедневная)'!$K$2:$K50,$D41)</f>
        <v>0</v>
      </c>
      <c r="JR41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(ежедневная)'!$K$2:$K50,$D41)</f>
        <v>0</v>
      </c>
      <c r="JS41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(ежедневная)'!$K$2:$K50,$D41)</f>
        <v>0</v>
      </c>
      <c r="JT41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(ежедневная)'!$K$2:$K50,$D41)</f>
        <v>0</v>
      </c>
      <c r="JU41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(ежедневная)'!$K$2:$K50,$D41)</f>
        <v>0</v>
      </c>
      <c r="JV41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(ежедневная)'!$K$2:$K50,$D41)</f>
        <v>0</v>
      </c>
      <c r="JW41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(ежедневная)'!$K$2:$K50,$D41)</f>
        <v>0</v>
      </c>
      <c r="JX41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(ежедневная)'!$K$2:$K50,$D41)</f>
        <v>0</v>
      </c>
      <c r="JY41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(ежедневная)'!$K$2:$K50,$D41)</f>
        <v>0</v>
      </c>
      <c r="JZ41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(ежедневная)'!$K$2:$K50,$D41)</f>
        <v>0</v>
      </c>
      <c r="KA41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(ежедневная)'!$K$2:$K50,$D41)</f>
        <v>0</v>
      </c>
      <c r="KB41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(ежедневная)'!$K$2:$K50,$D41)</f>
        <v>0</v>
      </c>
      <c r="KC41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(ежедневная)'!$K$2:$K50,$D41)</f>
        <v>0</v>
      </c>
      <c r="KD41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(ежедневная)'!$K$2:$K50,$D41)</f>
        <v>0</v>
      </c>
      <c r="KE41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(ежедневная)'!$K$2:$K50,$D41)</f>
        <v>0</v>
      </c>
      <c r="KF41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(ежедневная)'!$K$2:$K50,$D41)</f>
        <v>0</v>
      </c>
      <c r="KG41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(ежедневная)'!$K$2:$K50,$D41)</f>
        <v>0</v>
      </c>
      <c r="KH41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(ежедневная)'!$K$2:$K50,$D41)</f>
        <v>0</v>
      </c>
      <c r="KI41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(ежедневная)'!$K$2:$K50,$D41)</f>
        <v>0</v>
      </c>
      <c r="KJ41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(ежедневная)'!$K$2:$K50,$D41)</f>
        <v>0</v>
      </c>
      <c r="KK41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(ежедневная)'!$K$2:$K50,$D41)</f>
        <v>0</v>
      </c>
      <c r="KL41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(ежедневная)'!$K$2:$K50,$D41)</f>
        <v>0</v>
      </c>
      <c r="KM41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(ежедневная)'!$K$2:$K50,$D41)</f>
        <v>0</v>
      </c>
      <c r="KN41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(ежедневная)'!$K$2:$K50,$D41)</f>
        <v>0</v>
      </c>
      <c r="KO41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(ежедневная)'!$K$2:$K50,$D41)</f>
        <v>0</v>
      </c>
      <c r="KP41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(ежедневная)'!$K$2:$K50,$D41)</f>
        <v>0</v>
      </c>
      <c r="KQ41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(ежедневная)'!$K$2:$K50,$D41)</f>
        <v>0</v>
      </c>
      <c r="KR41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(ежедневная)'!$K$2:$K50,$D41)</f>
        <v>0</v>
      </c>
      <c r="KS41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(ежедневная)'!$K$2:$K50,$D41)</f>
        <v>0</v>
      </c>
      <c r="KT41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(ежедневная)'!$K$2:$K50,$D41)</f>
        <v>0</v>
      </c>
      <c r="KU41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(ежедневная)'!$K$2:$K50,$D41)</f>
        <v>0</v>
      </c>
      <c r="KV41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(ежедневная)'!$K$2:$K50,$D41)</f>
        <v>0</v>
      </c>
      <c r="KW41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(ежедневная)'!$K$2:$K50,$D41)</f>
        <v>0</v>
      </c>
      <c r="KX41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(ежедневная)'!$K$2:$K50,$D41)</f>
        <v>0</v>
      </c>
      <c r="KY41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(ежедневная)'!$K$2:$K50,$D41)</f>
        <v>0</v>
      </c>
      <c r="KZ41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(ежедневная)'!$K$2:$K50,$D41)</f>
        <v>0</v>
      </c>
      <c r="LA41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(ежедневная)'!$K$2:$K50,$D41)</f>
        <v>0</v>
      </c>
      <c r="LB41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(ежедневная)'!$K$2:$K50,$D41)</f>
        <v>0</v>
      </c>
      <c r="LC41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(ежедневная)'!$K$2:$K50,$D41)</f>
        <v>0</v>
      </c>
      <c r="LD41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(ежедневная)'!$K$2:$K50,$D41)</f>
        <v>0</v>
      </c>
      <c r="LE41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(ежедневная)'!$K$2:$K50,$D41)</f>
        <v>0</v>
      </c>
      <c r="LF41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(ежедневная)'!$K$2:$K50,$D41)</f>
        <v>0</v>
      </c>
      <c r="LG41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(ежедневная)'!$K$2:$K50,$D41)</f>
        <v>0</v>
      </c>
      <c r="LH41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(ежедневная)'!$K$2:$K50,$D41)</f>
        <v>0</v>
      </c>
      <c r="LI41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(ежедневная)'!$K$2:$K50,$D41)</f>
        <v>0</v>
      </c>
      <c r="LJ41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(ежедневная)'!$K$2:$K50,$D41)</f>
        <v>0</v>
      </c>
      <c r="LK41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(ежедневная)'!$K$2:$K50,$D41)</f>
        <v>0</v>
      </c>
      <c r="LL41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(ежедневная)'!$K$2:$K50,$D41)</f>
        <v>0</v>
      </c>
      <c r="LM41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(ежедневная)'!$K$2:$K50,$D41)</f>
        <v>0</v>
      </c>
      <c r="LN41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(ежедневная)'!$K$2:$K50,$D41)</f>
        <v>0</v>
      </c>
      <c r="LO41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(ежедневная)'!$K$2:$K50,$D41)</f>
        <v>0</v>
      </c>
      <c r="LP41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(ежедневная)'!$K$2:$K50,$D41)</f>
        <v>0</v>
      </c>
      <c r="LQ41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(ежедневная)'!$K$2:$K50,$D41)</f>
        <v>0</v>
      </c>
      <c r="LR41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(ежедневная)'!$K$2:$K50,$D41)</f>
        <v>0</v>
      </c>
      <c r="LS41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(ежедневная)'!$K$2:$K50,$D41)</f>
        <v>0</v>
      </c>
      <c r="LT41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(ежедневная)'!$K$2:$K50,$D41)</f>
        <v>0</v>
      </c>
      <c r="LU41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(ежедневная)'!$K$2:$K50,$D41)</f>
        <v>0</v>
      </c>
      <c r="LV41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(ежедневная)'!$K$2:$K50,$D41)</f>
        <v>0</v>
      </c>
      <c r="LW41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(ежедневная)'!$K$2:$K50,$D41)</f>
        <v>0</v>
      </c>
      <c r="LX41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(ежедневная)'!$K$2:$K50,$D41)</f>
        <v>0</v>
      </c>
      <c r="LY41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(ежедневная)'!$K$2:$K50,$D41)</f>
        <v>0</v>
      </c>
      <c r="LZ41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(ежедневная)'!$K$2:$K50,$D41)</f>
        <v>0</v>
      </c>
      <c r="MA41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(ежедневная)'!$K$2:$K50,$D41)</f>
        <v>0</v>
      </c>
      <c r="MB41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(ежедневная)'!$K$2:$K50,$D41)</f>
        <v>0</v>
      </c>
      <c r="MC41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(ежедневная)'!$K$2:$K50,$D41)</f>
        <v>0</v>
      </c>
      <c r="MD41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(ежедневная)'!$K$2:$K50,$D41)</f>
        <v>0</v>
      </c>
      <c r="ME41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(ежедневная)'!$K$2:$K50,$D41)</f>
        <v>0</v>
      </c>
      <c r="MF41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(ежедневная)'!$K$2:$K50,$D41)</f>
        <v>0</v>
      </c>
      <c r="MG41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(ежедневная)'!$K$2:$K50,$D41)</f>
        <v>0</v>
      </c>
      <c r="MH41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(ежедневная)'!$K$2:$K50,$D41)</f>
        <v>0</v>
      </c>
      <c r="MI41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(ежедневная)'!$K$2:$K50,$D41)</f>
        <v>0</v>
      </c>
      <c r="MJ41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(ежедневная)'!$K$2:$K50,$D41)</f>
        <v>0</v>
      </c>
      <c r="MK41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(ежедневная)'!$K$2:$K50,$D41)</f>
        <v>0</v>
      </c>
      <c r="ML41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(ежедневная)'!$K$2:$K50,$D41)</f>
        <v>0</v>
      </c>
      <c r="MM41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(ежедневная)'!$K$2:$K50,$D41)</f>
        <v>0</v>
      </c>
      <c r="MN41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(ежедневная)'!$K$2:$K50,$D41)</f>
        <v>0</v>
      </c>
      <c r="MO41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(ежедневная)'!$K$2:$K50,$D41)</f>
        <v>0</v>
      </c>
      <c r="MP41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(ежедневная)'!$K$2:$K50,$D41)</f>
        <v>0</v>
      </c>
      <c r="MQ41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(ежедневная)'!$K$2:$K50,$D41)</f>
        <v>0</v>
      </c>
      <c r="MR41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(ежедневная)'!$K$2:$K50,$D41)</f>
        <v>0</v>
      </c>
      <c r="MS41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(ежедневная)'!$K$2:$K50,$D41)</f>
        <v>0</v>
      </c>
      <c r="MT41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(ежедневная)'!$K$2:$K50,$D41)</f>
        <v>0</v>
      </c>
      <c r="MU41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(ежедневная)'!$K$2:$K50,$D41)</f>
        <v>0</v>
      </c>
      <c r="MV41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(ежедневная)'!$K$2:$K50,$D41)</f>
        <v>0</v>
      </c>
      <c r="MW41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(ежедневная)'!$K$2:$K50,$D41)</f>
        <v>0</v>
      </c>
      <c r="MX41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(ежедневная)'!$K$2:$K50,$D41)</f>
        <v>0</v>
      </c>
      <c r="MY41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(ежедневная)'!$K$2:$K50,$D41)</f>
        <v>0</v>
      </c>
      <c r="MZ41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(ежедневная)'!$K$2:$K50,$D41)</f>
        <v>0</v>
      </c>
      <c r="NA41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(ежедневная)'!$K$2:$K50,$D41)</f>
        <v>0</v>
      </c>
      <c r="NB41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(ежедневная)'!$K$2:$K50,$D41)</f>
        <v>0</v>
      </c>
      <c r="NC41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(ежедневная)'!$K$2:$K50,$D41)</f>
        <v>0</v>
      </c>
      <c r="ND41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(ежедневная)'!$K$2:$K50,$D41)</f>
        <v>0</v>
      </c>
      <c r="NE41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(ежедневная)'!$K$2:$K50,$D41)</f>
        <v>0</v>
      </c>
      <c r="NF41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(ежедневная)'!$K$2:$K50,$D41)</f>
        <v>0</v>
      </c>
      <c r="NG41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(ежедневная)'!$K$2:$K50,$D41)</f>
        <v>0</v>
      </c>
      <c r="NH41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(ежедневная)'!$K$2:$K50,$D41)</f>
        <v>0</v>
      </c>
      <c r="NI41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(ежедневная)'!$K$2:$K50,$D41)</f>
        <v>0</v>
      </c>
      <c r="NJ41" s="54"/>
      <c r="NK41" s="54"/>
      <c r="NL41" s="55">
        <f t="shared" si="7"/>
        <v>0</v>
      </c>
      <c r="NM41" s="56"/>
      <c r="NN41" s="55" t="s">
        <v>78</v>
      </c>
      <c r="NO41" s="57" t="str">
        <f t="shared" si="8"/>
        <v/>
      </c>
      <c r="NP41" s="64"/>
      <c r="NQ41" s="59" t="str">
        <f t="shared" ca="1" si="9"/>
        <v/>
      </c>
      <c r="NR41" s="54"/>
      <c r="NS41" s="55">
        <f t="shared" si="10"/>
        <v>0</v>
      </c>
      <c r="NT41" s="60"/>
      <c r="NU41" s="61" t="str">
        <f t="shared" si="11"/>
        <v/>
      </c>
    </row>
    <row r="42" spans="1:385" ht="13.2" x14ac:dyDescent="0.25">
      <c r="A42" s="48"/>
      <c r="B42" s="48"/>
      <c r="C42" s="48"/>
      <c r="D42" s="49"/>
      <c r="E42" s="49"/>
      <c r="F42" s="50">
        <f t="shared" si="4"/>
        <v>0</v>
      </c>
      <c r="G42" s="51"/>
      <c r="H42" s="52">
        <f t="shared" si="6"/>
        <v>0</v>
      </c>
      <c r="I42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(ежедневная)'!$K$2:$K50,$D42)</f>
        <v>0</v>
      </c>
      <c r="J42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(ежедневная)'!$K$2:$K50,$D42)</f>
        <v>0</v>
      </c>
      <c r="K42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(ежедневная)'!$K$2:$K50,$D42)</f>
        <v>0</v>
      </c>
      <c r="L42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(ежедневная)'!$K$2:$K50,$D42)</f>
        <v>0</v>
      </c>
      <c r="M42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(ежедневная)'!$K$2:$K50,$D42)</f>
        <v>0</v>
      </c>
      <c r="N42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(ежедневная)'!$K$2:$K50,$D42)</f>
        <v>0</v>
      </c>
      <c r="O42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(ежедневная)'!$K$2:$K50,$D42)</f>
        <v>0</v>
      </c>
      <c r="P42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(ежедневная)'!$K$2:$K50,$D42)</f>
        <v>0</v>
      </c>
      <c r="Q42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(ежедневная)'!$K$2:$K50,$D42)</f>
        <v>0</v>
      </c>
      <c r="R42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(ежедневная)'!$K$2:$K50,$D42)</f>
        <v>0</v>
      </c>
      <c r="S42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(ежедневная)'!$K$2:$K50,$D42)</f>
        <v>0</v>
      </c>
      <c r="T42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(ежедневная)'!$K$2:$K50,$D42)</f>
        <v>0</v>
      </c>
      <c r="U42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(ежедневная)'!$K$2:$K50,$D42)</f>
        <v>0</v>
      </c>
      <c r="V42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(ежедневная)'!$K$2:$K50,$D42)</f>
        <v>0</v>
      </c>
      <c r="W42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(ежедневная)'!$K$2:$K50,$D42)</f>
        <v>0</v>
      </c>
      <c r="X42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(ежедневная)'!$K$2:$K50,$D42)</f>
        <v>0</v>
      </c>
      <c r="Y42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(ежедневная)'!$K$2:$K50,$D42)</f>
        <v>0</v>
      </c>
      <c r="Z42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(ежедневная)'!$K$2:$K50,$D42)</f>
        <v>0</v>
      </c>
      <c r="AA42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(ежедневная)'!$K$2:$K50,$D42)</f>
        <v>0</v>
      </c>
      <c r="AB42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(ежедневная)'!$K$2:$K50,$D42)</f>
        <v>0</v>
      </c>
      <c r="AC42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(ежедневная)'!$K$2:$K50,$D42)</f>
        <v>0</v>
      </c>
      <c r="AD42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(ежедневная)'!$K$2:$K50,$D42)</f>
        <v>0</v>
      </c>
      <c r="AE42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(ежедневная)'!$K$2:$K50,$D42)</f>
        <v>0</v>
      </c>
      <c r="AF42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(ежедневная)'!$K$2:$K50,$D42)</f>
        <v>0</v>
      </c>
      <c r="AG42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(ежедневная)'!$K$2:$K50,$D42)</f>
        <v>0</v>
      </c>
      <c r="AH42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(ежедневная)'!$K$2:$K50,$D42)</f>
        <v>0</v>
      </c>
      <c r="AI42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(ежедневная)'!$K$2:$K50,$D42)</f>
        <v>0</v>
      </c>
      <c r="AJ42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(ежедневная)'!$K$2:$K50,$D42)</f>
        <v>0</v>
      </c>
      <c r="AK42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(ежедневная)'!$K$2:$K50,$D42)</f>
        <v>0</v>
      </c>
      <c r="AL42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(ежедневная)'!$K$2:$K50,$D42)</f>
        <v>0</v>
      </c>
      <c r="AM42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(ежедневная)'!$K$2:$K50,$D42)</f>
        <v>0</v>
      </c>
      <c r="AN42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(ежедневная)'!$K$2:$K50,$D42)</f>
        <v>0</v>
      </c>
      <c r="AO42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(ежедневная)'!$K$2:$K50,$D42)</f>
        <v>0</v>
      </c>
      <c r="AP42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(ежедневная)'!$K$2:$K50,$D42)</f>
        <v>0</v>
      </c>
      <c r="AQ42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(ежедневная)'!$K$2:$K50,$D42)</f>
        <v>0</v>
      </c>
      <c r="AR42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(ежедневная)'!$K$2:$K50,$D42)</f>
        <v>0</v>
      </c>
      <c r="AS42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(ежедневная)'!$K$2:$K50,$D42)</f>
        <v>0</v>
      </c>
      <c r="AT42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(ежедневная)'!$K$2:$K50,$D42)</f>
        <v>0</v>
      </c>
      <c r="AU42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(ежедневная)'!$K$2:$K50,$D42)</f>
        <v>0</v>
      </c>
      <c r="AV42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(ежедневная)'!$K$2:$K50,$D42)</f>
        <v>0</v>
      </c>
      <c r="AW42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(ежедневная)'!$K$2:$K50,$D42)</f>
        <v>0</v>
      </c>
      <c r="AX42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(ежедневная)'!$K$2:$K50,$D42)</f>
        <v>0</v>
      </c>
      <c r="AY42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(ежедневная)'!$K$2:$K50,$D42)</f>
        <v>0</v>
      </c>
      <c r="AZ42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(ежедневная)'!$K$2:$K50,$D42)</f>
        <v>0</v>
      </c>
      <c r="BA42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(ежедневная)'!$K$2:$K50,$D42)</f>
        <v>0</v>
      </c>
      <c r="BB42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(ежедневная)'!$K$2:$K50,$D42)</f>
        <v>0</v>
      </c>
      <c r="BC42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(ежедневная)'!$K$2:$K50,$D42)</f>
        <v>0</v>
      </c>
      <c r="BD42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(ежедневная)'!$K$2:$K50,$D42)</f>
        <v>0</v>
      </c>
      <c r="BE42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(ежедневная)'!$K$2:$K50,$D42)</f>
        <v>0</v>
      </c>
      <c r="BF42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(ежедневная)'!$K$2:$K50,$D42)</f>
        <v>0</v>
      </c>
      <c r="BG42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(ежедневная)'!$K$2:$K50,$D42)</f>
        <v>0</v>
      </c>
      <c r="BH42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(ежедневная)'!$K$2:$K50,$D42)</f>
        <v>0</v>
      </c>
      <c r="BI42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(ежедневная)'!$K$2:$K50,$D42)</f>
        <v>0</v>
      </c>
      <c r="BJ42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(ежедневная)'!$K$2:$K50,$D42)</f>
        <v>0</v>
      </c>
      <c r="BK42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(ежедневная)'!$K$2:$K50,$D42)</f>
        <v>0</v>
      </c>
      <c r="BL42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(ежедневная)'!$K$2:$K50,$D42)</f>
        <v>0</v>
      </c>
      <c r="BM42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(ежедневная)'!$K$2:$K50,$D42)</f>
        <v>0</v>
      </c>
      <c r="BN42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(ежедневная)'!$K$2:$K50,$D42)</f>
        <v>0</v>
      </c>
      <c r="BO42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(ежедневная)'!$K$2:$K50,$D42)</f>
        <v>0</v>
      </c>
      <c r="BP42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(ежедневная)'!$K$2:$K50,$D42)</f>
        <v>0</v>
      </c>
      <c r="BQ42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(ежедневная)'!$K$2:$K50,$D42)</f>
        <v>0</v>
      </c>
      <c r="BR42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(ежедневная)'!$K$2:$K50,$D42)</f>
        <v>0</v>
      </c>
      <c r="BS42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(ежедневная)'!$K$2:$K50,$D42)</f>
        <v>0</v>
      </c>
      <c r="BT42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(ежедневная)'!$K$2:$K50,$D42)</f>
        <v>0</v>
      </c>
      <c r="BU42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(ежедневная)'!$K$2:$K50,$D42)</f>
        <v>0</v>
      </c>
      <c r="BV42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(ежедневная)'!$K$2:$K50,$D42)</f>
        <v>0</v>
      </c>
      <c r="BW42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(ежедневная)'!$K$2:$K50,$D42)</f>
        <v>0</v>
      </c>
      <c r="BX42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(ежедневная)'!$K$2:$K50,$D42)</f>
        <v>0</v>
      </c>
      <c r="BY42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(ежедневная)'!$K$2:$K50,$D42)</f>
        <v>0</v>
      </c>
      <c r="BZ42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(ежедневная)'!$K$2:$K50,$D42)</f>
        <v>0</v>
      </c>
      <c r="CA42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(ежедневная)'!$K$2:$K50,$D42)</f>
        <v>0</v>
      </c>
      <c r="CB42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(ежедневная)'!$K$2:$K50,$D42)</f>
        <v>0</v>
      </c>
      <c r="CC42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(ежедневная)'!$K$2:$K50,$D42)</f>
        <v>0</v>
      </c>
      <c r="CD42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(ежедневная)'!$K$2:$K50,$D42)</f>
        <v>0</v>
      </c>
      <c r="CE42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(ежедневная)'!$K$2:$K50,$D42)</f>
        <v>0</v>
      </c>
      <c r="CF42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(ежедневная)'!$K$2:$K50,$D42)</f>
        <v>0</v>
      </c>
      <c r="CG42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(ежедневная)'!$K$2:$K50,$D42)</f>
        <v>0</v>
      </c>
      <c r="CH42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(ежедневная)'!$K$2:$K50,$D42)</f>
        <v>0</v>
      </c>
      <c r="CI42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(ежедневная)'!$K$2:$K50,$D42)</f>
        <v>0</v>
      </c>
      <c r="CJ42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(ежедневная)'!$K$2:$K50,$D42)</f>
        <v>0</v>
      </c>
      <c r="CK42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(ежедневная)'!$K$2:$K50,$D42)</f>
        <v>0</v>
      </c>
      <c r="CL42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(ежедневная)'!$K$2:$K50,$D42)</f>
        <v>0</v>
      </c>
      <c r="CM42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(ежедневная)'!$K$2:$K50,$D42)</f>
        <v>0</v>
      </c>
      <c r="CN42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(ежедневная)'!$K$2:$K50,$D42)</f>
        <v>0</v>
      </c>
      <c r="CO42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(ежедневная)'!$K$2:$K50,$D42)</f>
        <v>0</v>
      </c>
      <c r="CP42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(ежедневная)'!$K$2:$K50,$D42)</f>
        <v>0</v>
      </c>
      <c r="CQ42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(ежедневная)'!$K$2:$K50,$D42)</f>
        <v>0</v>
      </c>
      <c r="CR42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(ежедневная)'!$K$2:$K50,$D42)</f>
        <v>0</v>
      </c>
      <c r="CS42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(ежедневная)'!$K$2:$K50,$D42)</f>
        <v>0</v>
      </c>
      <c r="CT42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(ежедневная)'!$K$2:$K50,$D42)</f>
        <v>0</v>
      </c>
      <c r="CU42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(ежедневная)'!$K$2:$K50,$D42)</f>
        <v>0</v>
      </c>
      <c r="CV42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(ежедневная)'!$K$2:$K50,$D42)</f>
        <v>0</v>
      </c>
      <c r="CW42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(ежедневная)'!$K$2:$K50,$D42)</f>
        <v>0</v>
      </c>
      <c r="CX42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(ежедневная)'!$K$2:$K50,$D42)</f>
        <v>0</v>
      </c>
      <c r="CY42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(ежедневная)'!$K$2:$K50,$D42)</f>
        <v>0</v>
      </c>
      <c r="CZ42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(ежедневная)'!$K$2:$K50,$D42)</f>
        <v>0</v>
      </c>
      <c r="DA42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(ежедневная)'!$K$2:$K50,$D42)</f>
        <v>0</v>
      </c>
      <c r="DB42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(ежедневная)'!$K$2:$K50,$D42)</f>
        <v>0</v>
      </c>
      <c r="DC42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(ежедневная)'!$K$2:$K50,$D42)</f>
        <v>0</v>
      </c>
      <c r="DD42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(ежедневная)'!$K$2:$K50,$D42)</f>
        <v>0</v>
      </c>
      <c r="DE42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(ежедневная)'!$K$2:$K50,$D42)</f>
        <v>0</v>
      </c>
      <c r="DF42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(ежедневная)'!$K$2:$K50,$D42)</f>
        <v>0</v>
      </c>
      <c r="DG42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(ежедневная)'!$K$2:$K50,$D42)</f>
        <v>0</v>
      </c>
      <c r="DH42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(ежедневная)'!$K$2:$K50,$D42)</f>
        <v>0</v>
      </c>
      <c r="DI42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(ежедневная)'!$K$2:$K50,$D42)</f>
        <v>0</v>
      </c>
      <c r="DJ42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(ежедневная)'!$K$2:$K50,$D42)</f>
        <v>0</v>
      </c>
      <c r="DK42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(ежедневная)'!$K$2:$K50,$D42)</f>
        <v>0</v>
      </c>
      <c r="DL42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(ежедневная)'!$K$2:$K50,$D42)</f>
        <v>0</v>
      </c>
      <c r="DM42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(ежедневная)'!$K$2:$K50,$D42)</f>
        <v>0</v>
      </c>
      <c r="DN42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(ежедневная)'!$K$2:$K50,$D42)</f>
        <v>0</v>
      </c>
      <c r="DO42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(ежедневная)'!$K$2:$K50,$D42)</f>
        <v>0</v>
      </c>
      <c r="DP42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(ежедневная)'!$K$2:$K50,$D42)</f>
        <v>0</v>
      </c>
      <c r="DQ42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(ежедневная)'!$K$2:$K50,$D42)</f>
        <v>0</v>
      </c>
      <c r="DR42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(ежедневная)'!$K$2:$K50,$D42)</f>
        <v>0</v>
      </c>
      <c r="DS42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(ежедневная)'!$K$2:$K50,$D42)</f>
        <v>0</v>
      </c>
      <c r="DT42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(ежедневная)'!$K$2:$K50,$D42)</f>
        <v>0</v>
      </c>
      <c r="DU42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(ежедневная)'!$K$2:$K50,$D42)</f>
        <v>0</v>
      </c>
      <c r="DV42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(ежедневная)'!$K$2:$K50,$D42)</f>
        <v>0</v>
      </c>
      <c r="DW42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(ежедневная)'!$K$2:$K50,$D42)</f>
        <v>0</v>
      </c>
      <c r="DX42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(ежедневная)'!$K$2:$K50,$D42)</f>
        <v>0</v>
      </c>
      <c r="DY42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(ежедневная)'!$K$2:$K50,$D42)</f>
        <v>0</v>
      </c>
      <c r="DZ42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(ежедневная)'!$K$2:$K50,$D42)</f>
        <v>0</v>
      </c>
      <c r="EA42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(ежедневная)'!$K$2:$K50,$D42)</f>
        <v>0</v>
      </c>
      <c r="EB42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(ежедневная)'!$K$2:$K50,$D42)</f>
        <v>0</v>
      </c>
      <c r="EC42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(ежедневная)'!$K$2:$K50,$D42)</f>
        <v>0</v>
      </c>
      <c r="ED42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(ежедневная)'!$K$2:$K50,$D42)</f>
        <v>0</v>
      </c>
      <c r="EE42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(ежедневная)'!$K$2:$K50,$D42)</f>
        <v>0</v>
      </c>
      <c r="EF42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(ежедневная)'!$K$2:$K50,$D42)</f>
        <v>0</v>
      </c>
      <c r="EG42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(ежедневная)'!$K$2:$K50,$D42)</f>
        <v>0</v>
      </c>
      <c r="EH42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(ежедневная)'!$K$2:$K50,$D42)</f>
        <v>0</v>
      </c>
      <c r="EI42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(ежедневная)'!$K$2:$K50,$D42)</f>
        <v>0</v>
      </c>
      <c r="EJ42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(ежедневная)'!$K$2:$K50,$D42)</f>
        <v>0</v>
      </c>
      <c r="EK42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(ежедневная)'!$K$2:$K50,$D42)</f>
        <v>0</v>
      </c>
      <c r="EL42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(ежедневная)'!$K$2:$K50,$D42)</f>
        <v>0</v>
      </c>
      <c r="EM42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(ежедневная)'!$K$2:$K50,$D42)</f>
        <v>0</v>
      </c>
      <c r="EN42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(ежедневная)'!$K$2:$K50,$D42)</f>
        <v>0</v>
      </c>
      <c r="EO42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(ежедневная)'!$K$2:$K50,$D42)</f>
        <v>0</v>
      </c>
      <c r="EP42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(ежедневная)'!$K$2:$K50,$D42)</f>
        <v>0</v>
      </c>
      <c r="EQ42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(ежедневная)'!$K$2:$K50,$D42)</f>
        <v>0</v>
      </c>
      <c r="ER42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(ежедневная)'!$K$2:$K50,$D42)</f>
        <v>0</v>
      </c>
      <c r="ES42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(ежедневная)'!$K$2:$K50,$D42)</f>
        <v>0</v>
      </c>
      <c r="ET42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(ежедневная)'!$K$2:$K50,$D42)</f>
        <v>0</v>
      </c>
      <c r="EU42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(ежедневная)'!$K$2:$K50,$D42)</f>
        <v>0</v>
      </c>
      <c r="EV42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(ежедневная)'!$K$2:$K50,$D42)</f>
        <v>0</v>
      </c>
      <c r="EW42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(ежедневная)'!$K$2:$K50,$D42)</f>
        <v>0</v>
      </c>
      <c r="EX42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(ежедневная)'!$K$2:$K50,$D42)</f>
        <v>0</v>
      </c>
      <c r="EY42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(ежедневная)'!$K$2:$K50,$D42)</f>
        <v>0</v>
      </c>
      <c r="EZ42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(ежедневная)'!$K$2:$K50,$D42)</f>
        <v>0</v>
      </c>
      <c r="FA42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(ежедневная)'!$K$2:$K50,$D42)</f>
        <v>0</v>
      </c>
      <c r="FB42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(ежедневная)'!$K$2:$K50,$D42)</f>
        <v>0</v>
      </c>
      <c r="FC42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(ежедневная)'!$K$2:$K50,$D42)</f>
        <v>0</v>
      </c>
      <c r="FD42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(ежедневная)'!$K$2:$K50,$D42)</f>
        <v>0</v>
      </c>
      <c r="FE42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(ежедневная)'!$K$2:$K50,$D42)</f>
        <v>0</v>
      </c>
      <c r="FF42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(ежедневная)'!$K$2:$K50,$D42)</f>
        <v>0</v>
      </c>
      <c r="FG42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(ежедневная)'!$K$2:$K50,$D42)</f>
        <v>0</v>
      </c>
      <c r="FH42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(ежедневная)'!$K$2:$K50,$D42)</f>
        <v>0</v>
      </c>
      <c r="FI42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(ежедневная)'!$K$2:$K50,$D42)</f>
        <v>0</v>
      </c>
      <c r="FJ42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(ежедневная)'!$K$2:$K50,$D42)</f>
        <v>0</v>
      </c>
      <c r="FK42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(ежедневная)'!$K$2:$K50,$D42)</f>
        <v>0</v>
      </c>
      <c r="FL42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(ежедневная)'!$K$2:$K50,$D42)</f>
        <v>0</v>
      </c>
      <c r="FM42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(ежедневная)'!$K$2:$K50,$D42)</f>
        <v>0</v>
      </c>
      <c r="FN42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(ежедневная)'!$K$2:$K50,$D42)</f>
        <v>0</v>
      </c>
      <c r="FO42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(ежедневная)'!$K$2:$K50,$D42)</f>
        <v>0</v>
      </c>
      <c r="FP42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(ежедневная)'!$K$2:$K50,$D42)</f>
        <v>0</v>
      </c>
      <c r="FQ42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(ежедневная)'!$K$2:$K50,$D42)</f>
        <v>0</v>
      </c>
      <c r="FR42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(ежедневная)'!$K$2:$K50,$D42)</f>
        <v>0</v>
      </c>
      <c r="FS42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(ежедневная)'!$K$2:$K50,$D42)</f>
        <v>0</v>
      </c>
      <c r="FT42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(ежедневная)'!$K$2:$K50,$D42)</f>
        <v>0</v>
      </c>
      <c r="FU42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(ежедневная)'!$K$2:$K50,$D42)</f>
        <v>0</v>
      </c>
      <c r="FV42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(ежедневная)'!$K$2:$K50,$D42)</f>
        <v>0</v>
      </c>
      <c r="FW42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(ежедневная)'!$K$2:$K50,$D42)</f>
        <v>0</v>
      </c>
      <c r="FX42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(ежедневная)'!$K$2:$K50,$D42)</f>
        <v>0</v>
      </c>
      <c r="FY42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(ежедневная)'!$K$2:$K50,$D42)</f>
        <v>0</v>
      </c>
      <c r="FZ42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(ежедневная)'!$K$2:$K50,$D42)</f>
        <v>0</v>
      </c>
      <c r="GA42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(ежедневная)'!$K$2:$K50,$D42)</f>
        <v>0</v>
      </c>
      <c r="GB42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(ежедневная)'!$K$2:$K50,$D42)</f>
        <v>0</v>
      </c>
      <c r="GC42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(ежедневная)'!$K$2:$K50,$D42)</f>
        <v>0</v>
      </c>
      <c r="GD42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(ежедневная)'!$K$2:$K50,$D42)</f>
        <v>0</v>
      </c>
      <c r="GE42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(ежедневная)'!$K$2:$K50,$D42)</f>
        <v>0</v>
      </c>
      <c r="GF42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(ежедневная)'!$K$2:$K50,$D42)</f>
        <v>0</v>
      </c>
      <c r="GG42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(ежедневная)'!$K$2:$K50,$D42)</f>
        <v>0</v>
      </c>
      <c r="GH42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(ежедневная)'!$K$2:$K50,$D42)</f>
        <v>0</v>
      </c>
      <c r="GI42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(ежедневная)'!$K$2:$K50,$D42)</f>
        <v>0</v>
      </c>
      <c r="GJ42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(ежедневная)'!$K$2:$K50,$D42)</f>
        <v>0</v>
      </c>
      <c r="GK42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(ежедневная)'!$K$2:$K50,$D42)</f>
        <v>0</v>
      </c>
      <c r="GL42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(ежедневная)'!$K$2:$K50,$D42)</f>
        <v>0</v>
      </c>
      <c r="GM42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(ежедневная)'!$K$2:$K50,$D42)</f>
        <v>0</v>
      </c>
      <c r="GN42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(ежедневная)'!$K$2:$K50,$D42)</f>
        <v>0</v>
      </c>
      <c r="GO42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(ежедневная)'!$K$2:$K50,$D42)</f>
        <v>0</v>
      </c>
      <c r="GP42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(ежедневная)'!$K$2:$K50,$D42)</f>
        <v>0</v>
      </c>
      <c r="GQ42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(ежедневная)'!$K$2:$K50,$D42)</f>
        <v>0</v>
      </c>
      <c r="GR42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(ежедневная)'!$K$2:$K50,$D42)</f>
        <v>0</v>
      </c>
      <c r="GS42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(ежедневная)'!$K$2:$K50,$D42)</f>
        <v>0</v>
      </c>
      <c r="GT42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(ежедневная)'!$K$2:$K50,$D42)</f>
        <v>0</v>
      </c>
      <c r="GU42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(ежедневная)'!$K$2:$K50,$D42)</f>
        <v>0</v>
      </c>
      <c r="GV42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(ежедневная)'!$K$2:$K50,$D42)</f>
        <v>0</v>
      </c>
      <c r="GW42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(ежедневная)'!$K$2:$K50,$D42)</f>
        <v>0</v>
      </c>
      <c r="GX42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(ежедневная)'!$K$2:$K50,$D42)</f>
        <v>0</v>
      </c>
      <c r="GY42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(ежедневная)'!$K$2:$K50,$D42)</f>
        <v>0</v>
      </c>
      <c r="GZ42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(ежедневная)'!$K$2:$K50,$D42)</f>
        <v>0</v>
      </c>
      <c r="HA42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(ежедневная)'!$K$2:$K50,$D42)</f>
        <v>0</v>
      </c>
      <c r="HB42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(ежедневная)'!$K$2:$K50,$D42)</f>
        <v>0</v>
      </c>
      <c r="HC42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(ежедневная)'!$K$2:$K50,$D42)</f>
        <v>0</v>
      </c>
      <c r="HD42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(ежедневная)'!$K$2:$K50,$D42)</f>
        <v>0</v>
      </c>
      <c r="HE42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(ежедневная)'!$K$2:$K50,$D42)</f>
        <v>0</v>
      </c>
      <c r="HF42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(ежедневная)'!$K$2:$K50,$D42)</f>
        <v>0</v>
      </c>
      <c r="HG42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(ежедневная)'!$K$2:$K50,$D42)</f>
        <v>0</v>
      </c>
      <c r="HH42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(ежедневная)'!$K$2:$K50,$D42)</f>
        <v>0</v>
      </c>
      <c r="HI42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(ежедневная)'!$K$2:$K50,$D42)</f>
        <v>0</v>
      </c>
      <c r="HJ42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(ежедневная)'!$K$2:$K50,$D42)</f>
        <v>0</v>
      </c>
      <c r="HK42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(ежедневная)'!$K$2:$K50,$D42)</f>
        <v>0</v>
      </c>
      <c r="HL42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(ежедневная)'!$K$2:$K50,$D42)</f>
        <v>0</v>
      </c>
      <c r="HM42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(ежедневная)'!$K$2:$K50,$D42)</f>
        <v>0</v>
      </c>
      <c r="HN42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(ежедневная)'!$K$2:$K50,$D42)</f>
        <v>0</v>
      </c>
      <c r="HO42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(ежедневная)'!$K$2:$K50,$D42)</f>
        <v>0</v>
      </c>
      <c r="HP42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(ежедневная)'!$K$2:$K50,$D42)</f>
        <v>0</v>
      </c>
      <c r="HQ42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(ежедневная)'!$K$2:$K50,$D42)</f>
        <v>0</v>
      </c>
      <c r="HR42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(ежедневная)'!$K$2:$K50,$D42)</f>
        <v>0</v>
      </c>
      <c r="HS42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(ежедневная)'!$K$2:$K50,$D42)</f>
        <v>0</v>
      </c>
      <c r="HT42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(ежедневная)'!$K$2:$K50,$D42)</f>
        <v>0</v>
      </c>
      <c r="HU42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(ежедневная)'!$K$2:$K50,$D42)</f>
        <v>0</v>
      </c>
      <c r="HV42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(ежедневная)'!$K$2:$K50,$D42)</f>
        <v>0</v>
      </c>
      <c r="HW42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(ежедневная)'!$K$2:$K50,$D42)</f>
        <v>0</v>
      </c>
      <c r="HX42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(ежедневная)'!$K$2:$K50,$D42)</f>
        <v>0</v>
      </c>
      <c r="HY42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(ежедневная)'!$K$2:$K50,$D42)</f>
        <v>0</v>
      </c>
      <c r="HZ42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(ежедневная)'!$K$2:$K50,$D42)</f>
        <v>0</v>
      </c>
      <c r="IA42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(ежедневная)'!$K$2:$K50,$D42)</f>
        <v>0</v>
      </c>
      <c r="IB42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(ежедневная)'!$K$2:$K50,$D42)</f>
        <v>0</v>
      </c>
      <c r="IC42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(ежедневная)'!$K$2:$K50,$D42)</f>
        <v>0</v>
      </c>
      <c r="ID42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(ежедневная)'!$K$2:$K50,$D42)</f>
        <v>0</v>
      </c>
      <c r="IE42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(ежедневная)'!$K$2:$K50,$D42)</f>
        <v>0</v>
      </c>
      <c r="IF42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(ежедневная)'!$K$2:$K50,$D42)</f>
        <v>0</v>
      </c>
      <c r="IG42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(ежедневная)'!$K$2:$K50,$D42)</f>
        <v>0</v>
      </c>
      <c r="IH42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(ежедневная)'!$K$2:$K50,$D42)</f>
        <v>0</v>
      </c>
      <c r="II42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(ежедневная)'!$K$2:$K50,$D42)</f>
        <v>0</v>
      </c>
      <c r="IJ42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(ежедневная)'!$K$2:$K50,$D42)</f>
        <v>0</v>
      </c>
      <c r="IK42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(ежедневная)'!$K$2:$K50,$D42)</f>
        <v>0</v>
      </c>
      <c r="IL42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(ежедневная)'!$K$2:$K50,$D42)</f>
        <v>0</v>
      </c>
      <c r="IM42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(ежедневная)'!$K$2:$K50,$D42)</f>
        <v>0</v>
      </c>
      <c r="IN42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(ежедневная)'!$K$2:$K50,$D42)</f>
        <v>0</v>
      </c>
      <c r="IO42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(ежедневная)'!$K$2:$K50,$D42)</f>
        <v>0</v>
      </c>
      <c r="IP42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(ежедневная)'!$K$2:$K50,$D42)</f>
        <v>0</v>
      </c>
      <c r="IQ42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(ежедневная)'!$K$2:$K50,$D42)</f>
        <v>0</v>
      </c>
      <c r="IR42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(ежедневная)'!$K$2:$K50,$D42)</f>
        <v>0</v>
      </c>
      <c r="IS42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(ежедневная)'!$K$2:$K50,$D42)</f>
        <v>0</v>
      </c>
      <c r="IT42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(ежедневная)'!$K$2:$K50,$D42)</f>
        <v>0</v>
      </c>
      <c r="IU42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(ежедневная)'!$K$2:$K50,$D42)</f>
        <v>0</v>
      </c>
      <c r="IV42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(ежедневная)'!$K$2:$K50,$D42)</f>
        <v>0</v>
      </c>
      <c r="IW42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(ежедневная)'!$K$2:$K50,$D42)</f>
        <v>0</v>
      </c>
      <c r="IX42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(ежедневная)'!$K$2:$K50,$D42)</f>
        <v>0</v>
      </c>
      <c r="IY42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(ежедневная)'!$K$2:$K50,$D42)</f>
        <v>0</v>
      </c>
      <c r="IZ42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(ежедневная)'!$K$2:$K50,$D42)</f>
        <v>0</v>
      </c>
      <c r="JA42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(ежедневная)'!$K$2:$K50,$D42)</f>
        <v>0</v>
      </c>
      <c r="JB42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(ежедневная)'!$K$2:$K50,$D42)</f>
        <v>0</v>
      </c>
      <c r="JC42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(ежедневная)'!$K$2:$K50,$D42)</f>
        <v>0</v>
      </c>
      <c r="JD42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(ежедневная)'!$K$2:$K50,$D42)</f>
        <v>0</v>
      </c>
      <c r="JE42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(ежедневная)'!$K$2:$K50,$D42)</f>
        <v>0</v>
      </c>
      <c r="JF42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(ежедневная)'!$K$2:$K50,$D42)</f>
        <v>0</v>
      </c>
      <c r="JG42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(ежедневная)'!$K$2:$K50,$D42)</f>
        <v>0</v>
      </c>
      <c r="JH42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(ежедневная)'!$K$2:$K50,$D42)</f>
        <v>0</v>
      </c>
      <c r="JI42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(ежедневная)'!$K$2:$K50,$D42)</f>
        <v>0</v>
      </c>
      <c r="JJ42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(ежедневная)'!$K$2:$K50,$D42)</f>
        <v>0</v>
      </c>
      <c r="JK42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(ежедневная)'!$K$2:$K50,$D42)</f>
        <v>0</v>
      </c>
      <c r="JL42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(ежедневная)'!$K$2:$K50,$D42)</f>
        <v>0</v>
      </c>
      <c r="JM42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(ежедневная)'!$K$2:$K50,$D42)</f>
        <v>0</v>
      </c>
      <c r="JN42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(ежедневная)'!$K$2:$K50,$D42)</f>
        <v>0</v>
      </c>
      <c r="JO42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(ежедневная)'!$K$2:$K50,$D42)</f>
        <v>0</v>
      </c>
      <c r="JP42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(ежедневная)'!$K$2:$K50,$D42)</f>
        <v>0</v>
      </c>
      <c r="JQ42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(ежедневная)'!$K$2:$K50,$D42)</f>
        <v>0</v>
      </c>
      <c r="JR42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(ежедневная)'!$K$2:$K50,$D42)</f>
        <v>0</v>
      </c>
      <c r="JS42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(ежедневная)'!$K$2:$K50,$D42)</f>
        <v>0</v>
      </c>
      <c r="JT42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(ежедневная)'!$K$2:$K50,$D42)</f>
        <v>0</v>
      </c>
      <c r="JU42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(ежедневная)'!$K$2:$K50,$D42)</f>
        <v>0</v>
      </c>
      <c r="JV42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(ежедневная)'!$K$2:$K50,$D42)</f>
        <v>0</v>
      </c>
      <c r="JW42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(ежедневная)'!$K$2:$K50,$D42)</f>
        <v>0</v>
      </c>
      <c r="JX42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(ежедневная)'!$K$2:$K50,$D42)</f>
        <v>0</v>
      </c>
      <c r="JY42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(ежедневная)'!$K$2:$K50,$D42)</f>
        <v>0</v>
      </c>
      <c r="JZ42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(ежедневная)'!$K$2:$K50,$D42)</f>
        <v>0</v>
      </c>
      <c r="KA42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(ежедневная)'!$K$2:$K50,$D42)</f>
        <v>0</v>
      </c>
      <c r="KB42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(ежедневная)'!$K$2:$K50,$D42)</f>
        <v>0</v>
      </c>
      <c r="KC42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(ежедневная)'!$K$2:$K50,$D42)</f>
        <v>0</v>
      </c>
      <c r="KD42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(ежедневная)'!$K$2:$K50,$D42)</f>
        <v>0</v>
      </c>
      <c r="KE42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(ежедневная)'!$K$2:$K50,$D42)</f>
        <v>0</v>
      </c>
      <c r="KF42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(ежедневная)'!$K$2:$K50,$D42)</f>
        <v>0</v>
      </c>
      <c r="KG42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(ежедневная)'!$K$2:$K50,$D42)</f>
        <v>0</v>
      </c>
      <c r="KH42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(ежедневная)'!$K$2:$K50,$D42)</f>
        <v>0</v>
      </c>
      <c r="KI42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(ежедневная)'!$K$2:$K50,$D42)</f>
        <v>0</v>
      </c>
      <c r="KJ42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(ежедневная)'!$K$2:$K50,$D42)</f>
        <v>0</v>
      </c>
      <c r="KK42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(ежедневная)'!$K$2:$K50,$D42)</f>
        <v>0</v>
      </c>
      <c r="KL42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(ежедневная)'!$K$2:$K50,$D42)</f>
        <v>0</v>
      </c>
      <c r="KM42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(ежедневная)'!$K$2:$K50,$D42)</f>
        <v>0</v>
      </c>
      <c r="KN42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(ежедневная)'!$K$2:$K50,$D42)</f>
        <v>0</v>
      </c>
      <c r="KO42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(ежедневная)'!$K$2:$K50,$D42)</f>
        <v>0</v>
      </c>
      <c r="KP42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(ежедневная)'!$K$2:$K50,$D42)</f>
        <v>0</v>
      </c>
      <c r="KQ42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(ежедневная)'!$K$2:$K50,$D42)</f>
        <v>0</v>
      </c>
      <c r="KR42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(ежедневная)'!$K$2:$K50,$D42)</f>
        <v>0</v>
      </c>
      <c r="KS42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(ежедневная)'!$K$2:$K50,$D42)</f>
        <v>0</v>
      </c>
      <c r="KT42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(ежедневная)'!$K$2:$K50,$D42)</f>
        <v>0</v>
      </c>
      <c r="KU42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(ежедневная)'!$K$2:$K50,$D42)</f>
        <v>0</v>
      </c>
      <c r="KV42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(ежедневная)'!$K$2:$K50,$D42)</f>
        <v>0</v>
      </c>
      <c r="KW42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(ежедневная)'!$K$2:$K50,$D42)</f>
        <v>0</v>
      </c>
      <c r="KX42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(ежедневная)'!$K$2:$K50,$D42)</f>
        <v>0</v>
      </c>
      <c r="KY42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(ежедневная)'!$K$2:$K50,$D42)</f>
        <v>0</v>
      </c>
      <c r="KZ42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(ежедневная)'!$K$2:$K50,$D42)</f>
        <v>0</v>
      </c>
      <c r="LA42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(ежедневная)'!$K$2:$K50,$D42)</f>
        <v>0</v>
      </c>
      <c r="LB42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(ежедневная)'!$K$2:$K50,$D42)</f>
        <v>0</v>
      </c>
      <c r="LC42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(ежедневная)'!$K$2:$K50,$D42)</f>
        <v>0</v>
      </c>
      <c r="LD42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(ежедневная)'!$K$2:$K50,$D42)</f>
        <v>0</v>
      </c>
      <c r="LE42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(ежедневная)'!$K$2:$K50,$D42)</f>
        <v>0</v>
      </c>
      <c r="LF42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(ежедневная)'!$K$2:$K50,$D42)</f>
        <v>0</v>
      </c>
      <c r="LG42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(ежедневная)'!$K$2:$K50,$D42)</f>
        <v>0</v>
      </c>
      <c r="LH42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(ежедневная)'!$K$2:$K50,$D42)</f>
        <v>0</v>
      </c>
      <c r="LI42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(ежедневная)'!$K$2:$K50,$D42)</f>
        <v>0</v>
      </c>
      <c r="LJ42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(ежедневная)'!$K$2:$K50,$D42)</f>
        <v>0</v>
      </c>
      <c r="LK42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(ежедневная)'!$K$2:$K50,$D42)</f>
        <v>0</v>
      </c>
      <c r="LL42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(ежедневная)'!$K$2:$K50,$D42)</f>
        <v>0</v>
      </c>
      <c r="LM42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(ежедневная)'!$K$2:$K50,$D42)</f>
        <v>0</v>
      </c>
      <c r="LN42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(ежедневная)'!$K$2:$K50,$D42)</f>
        <v>0</v>
      </c>
      <c r="LO42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(ежедневная)'!$K$2:$K50,$D42)</f>
        <v>0</v>
      </c>
      <c r="LP42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(ежедневная)'!$K$2:$K50,$D42)</f>
        <v>0</v>
      </c>
      <c r="LQ42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(ежедневная)'!$K$2:$K50,$D42)</f>
        <v>0</v>
      </c>
      <c r="LR42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(ежедневная)'!$K$2:$K50,$D42)</f>
        <v>0</v>
      </c>
      <c r="LS42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(ежедневная)'!$K$2:$K50,$D42)</f>
        <v>0</v>
      </c>
      <c r="LT42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(ежедневная)'!$K$2:$K50,$D42)</f>
        <v>0</v>
      </c>
      <c r="LU42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(ежедневная)'!$K$2:$K50,$D42)</f>
        <v>0</v>
      </c>
      <c r="LV42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(ежедневная)'!$K$2:$K50,$D42)</f>
        <v>0</v>
      </c>
      <c r="LW42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(ежедневная)'!$K$2:$K50,$D42)</f>
        <v>0</v>
      </c>
      <c r="LX42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(ежедневная)'!$K$2:$K50,$D42)</f>
        <v>0</v>
      </c>
      <c r="LY42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(ежедневная)'!$K$2:$K50,$D42)</f>
        <v>0</v>
      </c>
      <c r="LZ42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(ежедневная)'!$K$2:$K50,$D42)</f>
        <v>0</v>
      </c>
      <c r="MA42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(ежедневная)'!$K$2:$K50,$D42)</f>
        <v>0</v>
      </c>
      <c r="MB42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(ежедневная)'!$K$2:$K50,$D42)</f>
        <v>0</v>
      </c>
      <c r="MC42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(ежедневная)'!$K$2:$K50,$D42)</f>
        <v>0</v>
      </c>
      <c r="MD42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(ежедневная)'!$K$2:$K50,$D42)</f>
        <v>0</v>
      </c>
      <c r="ME42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(ежедневная)'!$K$2:$K50,$D42)</f>
        <v>0</v>
      </c>
      <c r="MF42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(ежедневная)'!$K$2:$K50,$D42)</f>
        <v>0</v>
      </c>
      <c r="MG42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(ежедневная)'!$K$2:$K50,$D42)</f>
        <v>0</v>
      </c>
      <c r="MH42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(ежедневная)'!$K$2:$K50,$D42)</f>
        <v>0</v>
      </c>
      <c r="MI42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(ежедневная)'!$K$2:$K50,$D42)</f>
        <v>0</v>
      </c>
      <c r="MJ42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(ежедневная)'!$K$2:$K50,$D42)</f>
        <v>0</v>
      </c>
      <c r="MK42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(ежедневная)'!$K$2:$K50,$D42)</f>
        <v>0</v>
      </c>
      <c r="ML42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(ежедневная)'!$K$2:$K50,$D42)</f>
        <v>0</v>
      </c>
      <c r="MM42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(ежедневная)'!$K$2:$K50,$D42)</f>
        <v>0</v>
      </c>
      <c r="MN42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(ежедневная)'!$K$2:$K50,$D42)</f>
        <v>0</v>
      </c>
      <c r="MO42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(ежедневная)'!$K$2:$K50,$D42)</f>
        <v>0</v>
      </c>
      <c r="MP42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(ежедневная)'!$K$2:$K50,$D42)</f>
        <v>0</v>
      </c>
      <c r="MQ42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(ежедневная)'!$K$2:$K50,$D42)</f>
        <v>0</v>
      </c>
      <c r="MR42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(ежедневная)'!$K$2:$K50,$D42)</f>
        <v>0</v>
      </c>
      <c r="MS42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(ежедневная)'!$K$2:$K50,$D42)</f>
        <v>0</v>
      </c>
      <c r="MT42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(ежедневная)'!$K$2:$K50,$D42)</f>
        <v>0</v>
      </c>
      <c r="MU42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(ежедневная)'!$K$2:$K50,$D42)</f>
        <v>0</v>
      </c>
      <c r="MV42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(ежедневная)'!$K$2:$K50,$D42)</f>
        <v>0</v>
      </c>
      <c r="MW42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(ежедневная)'!$K$2:$K50,$D42)</f>
        <v>0</v>
      </c>
      <c r="MX42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(ежедневная)'!$K$2:$K50,$D42)</f>
        <v>0</v>
      </c>
      <c r="MY42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(ежедневная)'!$K$2:$K50,$D42)</f>
        <v>0</v>
      </c>
      <c r="MZ42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(ежедневная)'!$K$2:$K50,$D42)</f>
        <v>0</v>
      </c>
      <c r="NA42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(ежедневная)'!$K$2:$K50,$D42)</f>
        <v>0</v>
      </c>
      <c r="NB42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(ежедневная)'!$K$2:$K50,$D42)</f>
        <v>0</v>
      </c>
      <c r="NC42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(ежедневная)'!$K$2:$K50,$D42)</f>
        <v>0</v>
      </c>
      <c r="ND42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(ежедневная)'!$K$2:$K50,$D42)</f>
        <v>0</v>
      </c>
      <c r="NE42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(ежедневная)'!$K$2:$K50,$D42)</f>
        <v>0</v>
      </c>
      <c r="NF42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(ежедневная)'!$K$2:$K50,$D42)</f>
        <v>0</v>
      </c>
      <c r="NG42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(ежедневная)'!$K$2:$K50,$D42)</f>
        <v>0</v>
      </c>
      <c r="NH42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(ежедневная)'!$K$2:$K50,$D42)</f>
        <v>0</v>
      </c>
      <c r="NI42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(ежедневная)'!$K$2:$K50,$D42)</f>
        <v>0</v>
      </c>
      <c r="NJ42" s="54"/>
      <c r="NK42" s="54"/>
      <c r="NL42" s="55">
        <f t="shared" si="7"/>
        <v>0</v>
      </c>
      <c r="NM42" s="56"/>
      <c r="NN42" s="55" t="s">
        <v>78</v>
      </c>
      <c r="NO42" s="57" t="str">
        <f t="shared" si="8"/>
        <v/>
      </c>
      <c r="NP42" s="64"/>
      <c r="NQ42" s="59" t="str">
        <f t="shared" ca="1" si="9"/>
        <v/>
      </c>
      <c r="NR42" s="54"/>
      <c r="NS42" s="55">
        <f t="shared" si="10"/>
        <v>0</v>
      </c>
      <c r="NT42" s="60"/>
      <c r="NU42" s="61"/>
    </row>
    <row r="43" spans="1:385" ht="13.2" x14ac:dyDescent="0.25">
      <c r="A43" s="48"/>
      <c r="B43" s="48"/>
      <c r="C43" s="48"/>
      <c r="D43" s="49"/>
      <c r="E43" s="49"/>
      <c r="F43" s="50">
        <f t="shared" si="4"/>
        <v>0</v>
      </c>
      <c r="G43" s="51"/>
      <c r="H43" s="52">
        <f t="shared" si="6"/>
        <v>0</v>
      </c>
      <c r="I43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(ежедневная)'!$K$2:$K50,$D43)</f>
        <v>0</v>
      </c>
      <c r="J43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(ежедневная)'!$K$2:$K50,$D43)</f>
        <v>0</v>
      </c>
      <c r="K43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(ежедневная)'!$K$2:$K50,$D43)</f>
        <v>0</v>
      </c>
      <c r="L43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(ежедневная)'!$K$2:$K50,$D43)</f>
        <v>0</v>
      </c>
      <c r="M43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(ежедневная)'!$K$2:$K50,$D43)</f>
        <v>0</v>
      </c>
      <c r="N43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(ежедневная)'!$K$2:$K50,$D43)</f>
        <v>0</v>
      </c>
      <c r="O43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(ежедневная)'!$K$2:$K50,$D43)</f>
        <v>0</v>
      </c>
      <c r="P43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(ежедневная)'!$K$2:$K50,$D43)</f>
        <v>0</v>
      </c>
      <c r="Q43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(ежедневная)'!$K$2:$K50,$D43)</f>
        <v>0</v>
      </c>
      <c r="R43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(ежедневная)'!$K$2:$K50,$D43)</f>
        <v>0</v>
      </c>
      <c r="S43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(ежедневная)'!$K$2:$K50,$D43)</f>
        <v>0</v>
      </c>
      <c r="T43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(ежедневная)'!$K$2:$K50,$D43)</f>
        <v>0</v>
      </c>
      <c r="U43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(ежедневная)'!$K$2:$K50,$D43)</f>
        <v>0</v>
      </c>
      <c r="V43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(ежедневная)'!$K$2:$K50,$D43)</f>
        <v>0</v>
      </c>
      <c r="W43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(ежедневная)'!$K$2:$K50,$D43)</f>
        <v>0</v>
      </c>
      <c r="X43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(ежедневная)'!$K$2:$K50,$D43)</f>
        <v>0</v>
      </c>
      <c r="Y43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(ежедневная)'!$K$2:$K50,$D43)</f>
        <v>0</v>
      </c>
      <c r="Z43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(ежедневная)'!$K$2:$K50,$D43)</f>
        <v>0</v>
      </c>
      <c r="AA43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(ежедневная)'!$K$2:$K50,$D43)</f>
        <v>0</v>
      </c>
      <c r="AB43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(ежедневная)'!$K$2:$K50,$D43)</f>
        <v>0</v>
      </c>
      <c r="AC43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(ежедневная)'!$K$2:$K50,$D43)</f>
        <v>0</v>
      </c>
      <c r="AD43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(ежедневная)'!$K$2:$K50,$D43)</f>
        <v>0</v>
      </c>
      <c r="AE43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(ежедневная)'!$K$2:$K50,$D43)</f>
        <v>0</v>
      </c>
      <c r="AF43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(ежедневная)'!$K$2:$K50,$D43)</f>
        <v>0</v>
      </c>
      <c r="AG43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(ежедневная)'!$K$2:$K50,$D43)</f>
        <v>0</v>
      </c>
      <c r="AH43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(ежедневная)'!$K$2:$K50,$D43)</f>
        <v>0</v>
      </c>
      <c r="AI43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(ежедневная)'!$K$2:$K50,$D43)</f>
        <v>0</v>
      </c>
      <c r="AJ43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(ежедневная)'!$K$2:$K50,$D43)</f>
        <v>0</v>
      </c>
      <c r="AK43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(ежедневная)'!$K$2:$K50,$D43)</f>
        <v>0</v>
      </c>
      <c r="AL43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(ежедневная)'!$K$2:$K50,$D43)</f>
        <v>0</v>
      </c>
      <c r="AM43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(ежедневная)'!$K$2:$K50,$D43)</f>
        <v>0</v>
      </c>
      <c r="AN43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(ежедневная)'!$K$2:$K50,$D43)</f>
        <v>0</v>
      </c>
      <c r="AO43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(ежедневная)'!$K$2:$K50,$D43)</f>
        <v>0</v>
      </c>
      <c r="AP43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(ежедневная)'!$K$2:$K50,$D43)</f>
        <v>0</v>
      </c>
      <c r="AQ43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(ежедневная)'!$K$2:$K50,$D43)</f>
        <v>0</v>
      </c>
      <c r="AR43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(ежедневная)'!$K$2:$K50,$D43)</f>
        <v>0</v>
      </c>
      <c r="AS43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(ежедневная)'!$K$2:$K50,$D43)</f>
        <v>0</v>
      </c>
      <c r="AT43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(ежедневная)'!$K$2:$K50,$D43)</f>
        <v>0</v>
      </c>
      <c r="AU43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(ежедневная)'!$K$2:$K50,$D43)</f>
        <v>0</v>
      </c>
      <c r="AV43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(ежедневная)'!$K$2:$K50,$D43)</f>
        <v>0</v>
      </c>
      <c r="AW43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(ежедневная)'!$K$2:$K50,$D43)</f>
        <v>0</v>
      </c>
      <c r="AX43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(ежедневная)'!$K$2:$K50,$D43)</f>
        <v>0</v>
      </c>
      <c r="AY43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(ежедневная)'!$K$2:$K50,$D43)</f>
        <v>0</v>
      </c>
      <c r="AZ43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(ежедневная)'!$K$2:$K50,$D43)</f>
        <v>0</v>
      </c>
      <c r="BA43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(ежедневная)'!$K$2:$K50,$D43)</f>
        <v>0</v>
      </c>
      <c r="BB43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(ежедневная)'!$K$2:$K50,$D43)</f>
        <v>0</v>
      </c>
      <c r="BC43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(ежедневная)'!$K$2:$K50,$D43)</f>
        <v>0</v>
      </c>
      <c r="BD43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(ежедневная)'!$K$2:$K50,$D43)</f>
        <v>0</v>
      </c>
      <c r="BE43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(ежедневная)'!$K$2:$K50,$D43)</f>
        <v>0</v>
      </c>
      <c r="BF43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(ежедневная)'!$K$2:$K50,$D43)</f>
        <v>0</v>
      </c>
      <c r="BG43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(ежедневная)'!$K$2:$K50,$D43)</f>
        <v>0</v>
      </c>
      <c r="BH43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(ежедневная)'!$K$2:$K50,$D43)</f>
        <v>0</v>
      </c>
      <c r="BI43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(ежедневная)'!$K$2:$K50,$D43)</f>
        <v>0</v>
      </c>
      <c r="BJ43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(ежедневная)'!$K$2:$K50,$D43)</f>
        <v>0</v>
      </c>
      <c r="BK43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(ежедневная)'!$K$2:$K50,$D43)</f>
        <v>0</v>
      </c>
      <c r="BL43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(ежедневная)'!$K$2:$K50,$D43)</f>
        <v>0</v>
      </c>
      <c r="BM43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(ежедневная)'!$K$2:$K50,$D43)</f>
        <v>0</v>
      </c>
      <c r="BN43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(ежедневная)'!$K$2:$K50,$D43)</f>
        <v>0</v>
      </c>
      <c r="BO43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(ежедневная)'!$K$2:$K50,$D43)</f>
        <v>0</v>
      </c>
      <c r="BP43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(ежедневная)'!$K$2:$K50,$D43)</f>
        <v>0</v>
      </c>
      <c r="BQ43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(ежедневная)'!$K$2:$K50,$D43)</f>
        <v>0</v>
      </c>
      <c r="BR43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(ежедневная)'!$K$2:$K50,$D43)</f>
        <v>0</v>
      </c>
      <c r="BS43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(ежедневная)'!$K$2:$K50,$D43)</f>
        <v>0</v>
      </c>
      <c r="BT43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(ежедневная)'!$K$2:$K50,$D43)</f>
        <v>0</v>
      </c>
      <c r="BU43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(ежедневная)'!$K$2:$K50,$D43)</f>
        <v>0</v>
      </c>
      <c r="BV43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(ежедневная)'!$K$2:$K50,$D43)</f>
        <v>0</v>
      </c>
      <c r="BW43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(ежедневная)'!$K$2:$K50,$D43)</f>
        <v>0</v>
      </c>
      <c r="BX43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(ежедневная)'!$K$2:$K50,$D43)</f>
        <v>0</v>
      </c>
      <c r="BY43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(ежедневная)'!$K$2:$K50,$D43)</f>
        <v>0</v>
      </c>
      <c r="BZ43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(ежедневная)'!$K$2:$K50,$D43)</f>
        <v>0</v>
      </c>
      <c r="CA43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(ежедневная)'!$K$2:$K50,$D43)</f>
        <v>0</v>
      </c>
      <c r="CB43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(ежедневная)'!$K$2:$K50,$D43)</f>
        <v>0</v>
      </c>
      <c r="CC43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(ежедневная)'!$K$2:$K50,$D43)</f>
        <v>0</v>
      </c>
      <c r="CD43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(ежедневная)'!$K$2:$K50,$D43)</f>
        <v>0</v>
      </c>
      <c r="CE43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(ежедневная)'!$K$2:$K50,$D43)</f>
        <v>0</v>
      </c>
      <c r="CF43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(ежедневная)'!$K$2:$K50,$D43)</f>
        <v>0</v>
      </c>
      <c r="CG43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(ежедневная)'!$K$2:$K50,$D43)</f>
        <v>0</v>
      </c>
      <c r="CH43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(ежедневная)'!$K$2:$K50,$D43)</f>
        <v>0</v>
      </c>
      <c r="CI43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(ежедневная)'!$K$2:$K50,$D43)</f>
        <v>0</v>
      </c>
      <c r="CJ43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(ежедневная)'!$K$2:$K50,$D43)</f>
        <v>0</v>
      </c>
      <c r="CK43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(ежедневная)'!$K$2:$K50,$D43)</f>
        <v>0</v>
      </c>
      <c r="CL43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(ежедневная)'!$K$2:$K50,$D43)</f>
        <v>0</v>
      </c>
      <c r="CM43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(ежедневная)'!$K$2:$K50,$D43)</f>
        <v>0</v>
      </c>
      <c r="CN43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(ежедневная)'!$K$2:$K50,$D43)</f>
        <v>0</v>
      </c>
      <c r="CO43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(ежедневная)'!$K$2:$K50,$D43)</f>
        <v>0</v>
      </c>
      <c r="CP43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(ежедневная)'!$K$2:$K50,$D43)</f>
        <v>0</v>
      </c>
      <c r="CQ43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(ежедневная)'!$K$2:$K50,$D43)</f>
        <v>0</v>
      </c>
      <c r="CR43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(ежедневная)'!$K$2:$K50,$D43)</f>
        <v>0</v>
      </c>
      <c r="CS43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(ежедневная)'!$K$2:$K50,$D43)</f>
        <v>0</v>
      </c>
      <c r="CT43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(ежедневная)'!$K$2:$K50,$D43)</f>
        <v>0</v>
      </c>
      <c r="CU43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(ежедневная)'!$K$2:$K50,$D43)</f>
        <v>0</v>
      </c>
      <c r="CV43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(ежедневная)'!$K$2:$K50,$D43)</f>
        <v>0</v>
      </c>
      <c r="CW43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(ежедневная)'!$K$2:$K50,$D43)</f>
        <v>0</v>
      </c>
      <c r="CX43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(ежедневная)'!$K$2:$K50,$D43)</f>
        <v>0</v>
      </c>
      <c r="CY43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(ежедневная)'!$K$2:$K50,$D43)</f>
        <v>0</v>
      </c>
      <c r="CZ43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(ежедневная)'!$K$2:$K50,$D43)</f>
        <v>0</v>
      </c>
      <c r="DA43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(ежедневная)'!$K$2:$K50,$D43)</f>
        <v>0</v>
      </c>
      <c r="DB43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(ежедневная)'!$K$2:$K50,$D43)</f>
        <v>0</v>
      </c>
      <c r="DC43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(ежедневная)'!$K$2:$K50,$D43)</f>
        <v>0</v>
      </c>
      <c r="DD43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(ежедневная)'!$K$2:$K50,$D43)</f>
        <v>0</v>
      </c>
      <c r="DE43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(ежедневная)'!$K$2:$K50,$D43)</f>
        <v>0</v>
      </c>
      <c r="DF43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(ежедневная)'!$K$2:$K50,$D43)</f>
        <v>0</v>
      </c>
      <c r="DG43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(ежедневная)'!$K$2:$K50,$D43)</f>
        <v>0</v>
      </c>
      <c r="DH43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(ежедневная)'!$K$2:$K50,$D43)</f>
        <v>0</v>
      </c>
      <c r="DI43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(ежедневная)'!$K$2:$K50,$D43)</f>
        <v>0</v>
      </c>
      <c r="DJ43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(ежедневная)'!$K$2:$K50,$D43)</f>
        <v>0</v>
      </c>
      <c r="DK43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(ежедневная)'!$K$2:$K50,$D43)</f>
        <v>0</v>
      </c>
      <c r="DL43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(ежедневная)'!$K$2:$K50,$D43)</f>
        <v>0</v>
      </c>
      <c r="DM43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(ежедневная)'!$K$2:$K50,$D43)</f>
        <v>0</v>
      </c>
      <c r="DN43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(ежедневная)'!$K$2:$K50,$D43)</f>
        <v>0</v>
      </c>
      <c r="DO43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(ежедневная)'!$K$2:$K50,$D43)</f>
        <v>0</v>
      </c>
      <c r="DP43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(ежедневная)'!$K$2:$K50,$D43)</f>
        <v>0</v>
      </c>
      <c r="DQ43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(ежедневная)'!$K$2:$K50,$D43)</f>
        <v>0</v>
      </c>
      <c r="DR43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(ежедневная)'!$K$2:$K50,$D43)</f>
        <v>0</v>
      </c>
      <c r="DS43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(ежедневная)'!$K$2:$K50,$D43)</f>
        <v>0</v>
      </c>
      <c r="DT43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(ежедневная)'!$K$2:$K50,$D43)</f>
        <v>0</v>
      </c>
      <c r="DU43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(ежедневная)'!$K$2:$K50,$D43)</f>
        <v>0</v>
      </c>
      <c r="DV43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(ежедневная)'!$K$2:$K50,$D43)</f>
        <v>0</v>
      </c>
      <c r="DW43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(ежедневная)'!$K$2:$K50,$D43)</f>
        <v>0</v>
      </c>
      <c r="DX43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(ежедневная)'!$K$2:$K50,$D43)</f>
        <v>0</v>
      </c>
      <c r="DY43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(ежедневная)'!$K$2:$K50,$D43)</f>
        <v>0</v>
      </c>
      <c r="DZ43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(ежедневная)'!$K$2:$K50,$D43)</f>
        <v>0</v>
      </c>
      <c r="EA43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(ежедневная)'!$K$2:$K50,$D43)</f>
        <v>0</v>
      </c>
      <c r="EB43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(ежедневная)'!$K$2:$K50,$D43)</f>
        <v>0</v>
      </c>
      <c r="EC43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(ежедневная)'!$K$2:$K50,$D43)</f>
        <v>0</v>
      </c>
      <c r="ED43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(ежедневная)'!$K$2:$K50,$D43)</f>
        <v>0</v>
      </c>
      <c r="EE43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(ежедневная)'!$K$2:$K50,$D43)</f>
        <v>0</v>
      </c>
      <c r="EF43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(ежедневная)'!$K$2:$K50,$D43)</f>
        <v>0</v>
      </c>
      <c r="EG43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(ежедневная)'!$K$2:$K50,$D43)</f>
        <v>0</v>
      </c>
      <c r="EH43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(ежедневная)'!$K$2:$K50,$D43)</f>
        <v>0</v>
      </c>
      <c r="EI43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(ежедневная)'!$K$2:$K50,$D43)</f>
        <v>0</v>
      </c>
      <c r="EJ43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(ежедневная)'!$K$2:$K50,$D43)</f>
        <v>0</v>
      </c>
      <c r="EK43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(ежедневная)'!$K$2:$K50,$D43)</f>
        <v>0</v>
      </c>
      <c r="EL43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(ежедневная)'!$K$2:$K50,$D43)</f>
        <v>0</v>
      </c>
      <c r="EM43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(ежедневная)'!$K$2:$K50,$D43)</f>
        <v>0</v>
      </c>
      <c r="EN43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(ежедневная)'!$K$2:$K50,$D43)</f>
        <v>0</v>
      </c>
      <c r="EO43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(ежедневная)'!$K$2:$K50,$D43)</f>
        <v>0</v>
      </c>
      <c r="EP43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(ежедневная)'!$K$2:$K50,$D43)</f>
        <v>0</v>
      </c>
      <c r="EQ43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(ежедневная)'!$K$2:$K50,$D43)</f>
        <v>0</v>
      </c>
      <c r="ER43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(ежедневная)'!$K$2:$K50,$D43)</f>
        <v>0</v>
      </c>
      <c r="ES43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(ежедневная)'!$K$2:$K50,$D43)</f>
        <v>0</v>
      </c>
      <c r="ET43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(ежедневная)'!$K$2:$K50,$D43)</f>
        <v>0</v>
      </c>
      <c r="EU43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(ежедневная)'!$K$2:$K50,$D43)</f>
        <v>0</v>
      </c>
      <c r="EV43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(ежедневная)'!$K$2:$K50,$D43)</f>
        <v>0</v>
      </c>
      <c r="EW43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(ежедневная)'!$K$2:$K50,$D43)</f>
        <v>0</v>
      </c>
      <c r="EX43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(ежедневная)'!$K$2:$K50,$D43)</f>
        <v>0</v>
      </c>
      <c r="EY43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(ежедневная)'!$K$2:$K50,$D43)</f>
        <v>0</v>
      </c>
      <c r="EZ43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(ежедневная)'!$K$2:$K50,$D43)</f>
        <v>0</v>
      </c>
      <c r="FA43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(ежедневная)'!$K$2:$K50,$D43)</f>
        <v>0</v>
      </c>
      <c r="FB43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(ежедневная)'!$K$2:$K50,$D43)</f>
        <v>0</v>
      </c>
      <c r="FC43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(ежедневная)'!$K$2:$K50,$D43)</f>
        <v>0</v>
      </c>
      <c r="FD43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(ежедневная)'!$K$2:$K50,$D43)</f>
        <v>0</v>
      </c>
      <c r="FE43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(ежедневная)'!$K$2:$K50,$D43)</f>
        <v>0</v>
      </c>
      <c r="FF43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(ежедневная)'!$K$2:$K50,$D43)</f>
        <v>0</v>
      </c>
      <c r="FG43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(ежедневная)'!$K$2:$K50,$D43)</f>
        <v>0</v>
      </c>
      <c r="FH43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(ежедневная)'!$K$2:$K50,$D43)</f>
        <v>0</v>
      </c>
      <c r="FI43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(ежедневная)'!$K$2:$K50,$D43)</f>
        <v>0</v>
      </c>
      <c r="FJ43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(ежедневная)'!$K$2:$K50,$D43)</f>
        <v>0</v>
      </c>
      <c r="FK43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(ежедневная)'!$K$2:$K50,$D43)</f>
        <v>0</v>
      </c>
      <c r="FL43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(ежедневная)'!$K$2:$K50,$D43)</f>
        <v>0</v>
      </c>
      <c r="FM43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(ежедневная)'!$K$2:$K50,$D43)</f>
        <v>0</v>
      </c>
      <c r="FN43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(ежедневная)'!$K$2:$K50,$D43)</f>
        <v>0</v>
      </c>
      <c r="FO43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(ежедневная)'!$K$2:$K50,$D43)</f>
        <v>0</v>
      </c>
      <c r="FP43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(ежедневная)'!$K$2:$K50,$D43)</f>
        <v>0</v>
      </c>
      <c r="FQ43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(ежедневная)'!$K$2:$K50,$D43)</f>
        <v>0</v>
      </c>
      <c r="FR43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(ежедневная)'!$K$2:$K50,$D43)</f>
        <v>0</v>
      </c>
      <c r="FS43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(ежедневная)'!$K$2:$K50,$D43)</f>
        <v>0</v>
      </c>
      <c r="FT43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(ежедневная)'!$K$2:$K50,$D43)</f>
        <v>0</v>
      </c>
      <c r="FU43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(ежедневная)'!$K$2:$K50,$D43)</f>
        <v>0</v>
      </c>
      <c r="FV43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(ежедневная)'!$K$2:$K50,$D43)</f>
        <v>0</v>
      </c>
      <c r="FW43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(ежедневная)'!$K$2:$K50,$D43)</f>
        <v>0</v>
      </c>
      <c r="FX43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(ежедневная)'!$K$2:$K50,$D43)</f>
        <v>0</v>
      </c>
      <c r="FY43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(ежедневная)'!$K$2:$K50,$D43)</f>
        <v>0</v>
      </c>
      <c r="FZ43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(ежедневная)'!$K$2:$K50,$D43)</f>
        <v>0</v>
      </c>
      <c r="GA43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(ежедневная)'!$K$2:$K50,$D43)</f>
        <v>0</v>
      </c>
      <c r="GB43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(ежедневная)'!$K$2:$K50,$D43)</f>
        <v>0</v>
      </c>
      <c r="GC43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(ежедневная)'!$K$2:$K50,$D43)</f>
        <v>0</v>
      </c>
      <c r="GD43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(ежедневная)'!$K$2:$K50,$D43)</f>
        <v>0</v>
      </c>
      <c r="GE43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(ежедневная)'!$K$2:$K50,$D43)</f>
        <v>0</v>
      </c>
      <c r="GF43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(ежедневная)'!$K$2:$K50,$D43)</f>
        <v>0</v>
      </c>
      <c r="GG43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(ежедневная)'!$K$2:$K50,$D43)</f>
        <v>0</v>
      </c>
      <c r="GH43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(ежедневная)'!$K$2:$K50,$D43)</f>
        <v>0</v>
      </c>
      <c r="GI43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(ежедневная)'!$K$2:$K50,$D43)</f>
        <v>0</v>
      </c>
      <c r="GJ43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(ежедневная)'!$K$2:$K50,$D43)</f>
        <v>0</v>
      </c>
      <c r="GK43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(ежедневная)'!$K$2:$K50,$D43)</f>
        <v>0</v>
      </c>
      <c r="GL43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(ежедневная)'!$K$2:$K50,$D43)</f>
        <v>0</v>
      </c>
      <c r="GM43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(ежедневная)'!$K$2:$K50,$D43)</f>
        <v>0</v>
      </c>
      <c r="GN43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(ежедневная)'!$K$2:$K50,$D43)</f>
        <v>0</v>
      </c>
      <c r="GO43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(ежедневная)'!$K$2:$K50,$D43)</f>
        <v>0</v>
      </c>
      <c r="GP43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(ежедневная)'!$K$2:$K50,$D43)</f>
        <v>0</v>
      </c>
      <c r="GQ43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(ежедневная)'!$K$2:$K50,$D43)</f>
        <v>0</v>
      </c>
      <c r="GR43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(ежедневная)'!$K$2:$K50,$D43)</f>
        <v>0</v>
      </c>
      <c r="GS43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(ежедневная)'!$K$2:$K50,$D43)</f>
        <v>0</v>
      </c>
      <c r="GT43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(ежедневная)'!$K$2:$K50,$D43)</f>
        <v>0</v>
      </c>
      <c r="GU43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(ежедневная)'!$K$2:$K50,$D43)</f>
        <v>0</v>
      </c>
      <c r="GV43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(ежедневная)'!$K$2:$K50,$D43)</f>
        <v>0</v>
      </c>
      <c r="GW43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(ежедневная)'!$K$2:$K50,$D43)</f>
        <v>0</v>
      </c>
      <c r="GX43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(ежедневная)'!$K$2:$K50,$D43)</f>
        <v>0</v>
      </c>
      <c r="GY43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(ежедневная)'!$K$2:$K50,$D43)</f>
        <v>0</v>
      </c>
      <c r="GZ43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(ежедневная)'!$K$2:$K50,$D43)</f>
        <v>0</v>
      </c>
      <c r="HA43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(ежедневная)'!$K$2:$K50,$D43)</f>
        <v>0</v>
      </c>
      <c r="HB43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(ежедневная)'!$K$2:$K50,$D43)</f>
        <v>0</v>
      </c>
      <c r="HC43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(ежедневная)'!$K$2:$K50,$D43)</f>
        <v>0</v>
      </c>
      <c r="HD43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(ежедневная)'!$K$2:$K50,$D43)</f>
        <v>0</v>
      </c>
      <c r="HE43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(ежедневная)'!$K$2:$K50,$D43)</f>
        <v>0</v>
      </c>
      <c r="HF43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(ежедневная)'!$K$2:$K50,$D43)</f>
        <v>0</v>
      </c>
      <c r="HG43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(ежедневная)'!$K$2:$K50,$D43)</f>
        <v>0</v>
      </c>
      <c r="HH43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(ежедневная)'!$K$2:$K50,$D43)</f>
        <v>0</v>
      </c>
      <c r="HI43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(ежедневная)'!$K$2:$K50,$D43)</f>
        <v>0</v>
      </c>
      <c r="HJ43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(ежедневная)'!$K$2:$K50,$D43)</f>
        <v>0</v>
      </c>
      <c r="HK43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(ежедневная)'!$K$2:$K50,$D43)</f>
        <v>0</v>
      </c>
      <c r="HL43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(ежедневная)'!$K$2:$K50,$D43)</f>
        <v>0</v>
      </c>
      <c r="HM43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(ежедневная)'!$K$2:$K50,$D43)</f>
        <v>0</v>
      </c>
      <c r="HN43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(ежедневная)'!$K$2:$K50,$D43)</f>
        <v>0</v>
      </c>
      <c r="HO43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(ежедневная)'!$K$2:$K50,$D43)</f>
        <v>0</v>
      </c>
      <c r="HP43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(ежедневная)'!$K$2:$K50,$D43)</f>
        <v>0</v>
      </c>
      <c r="HQ43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(ежедневная)'!$K$2:$K50,$D43)</f>
        <v>0</v>
      </c>
      <c r="HR43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(ежедневная)'!$K$2:$K50,$D43)</f>
        <v>0</v>
      </c>
      <c r="HS43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(ежедневная)'!$K$2:$K50,$D43)</f>
        <v>0</v>
      </c>
      <c r="HT43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(ежедневная)'!$K$2:$K50,$D43)</f>
        <v>0</v>
      </c>
      <c r="HU43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(ежедневная)'!$K$2:$K50,$D43)</f>
        <v>0</v>
      </c>
      <c r="HV43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(ежедневная)'!$K$2:$K50,$D43)</f>
        <v>0</v>
      </c>
      <c r="HW43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(ежедневная)'!$K$2:$K50,$D43)</f>
        <v>0</v>
      </c>
      <c r="HX43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(ежедневная)'!$K$2:$K50,$D43)</f>
        <v>0</v>
      </c>
      <c r="HY43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(ежедневная)'!$K$2:$K50,$D43)</f>
        <v>0</v>
      </c>
      <c r="HZ43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(ежедневная)'!$K$2:$K50,$D43)</f>
        <v>0</v>
      </c>
      <c r="IA43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(ежедневная)'!$K$2:$K50,$D43)</f>
        <v>0</v>
      </c>
      <c r="IB43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(ежедневная)'!$K$2:$K50,$D43)</f>
        <v>0</v>
      </c>
      <c r="IC43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(ежедневная)'!$K$2:$K50,$D43)</f>
        <v>0</v>
      </c>
      <c r="ID43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(ежедневная)'!$K$2:$K50,$D43)</f>
        <v>0</v>
      </c>
      <c r="IE43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(ежедневная)'!$K$2:$K50,$D43)</f>
        <v>0</v>
      </c>
      <c r="IF43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(ежедневная)'!$K$2:$K50,$D43)</f>
        <v>0</v>
      </c>
      <c r="IG43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(ежедневная)'!$K$2:$K50,$D43)</f>
        <v>0</v>
      </c>
      <c r="IH43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(ежедневная)'!$K$2:$K50,$D43)</f>
        <v>0</v>
      </c>
      <c r="II43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(ежедневная)'!$K$2:$K50,$D43)</f>
        <v>0</v>
      </c>
      <c r="IJ43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(ежедневная)'!$K$2:$K50,$D43)</f>
        <v>0</v>
      </c>
      <c r="IK43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(ежедневная)'!$K$2:$K50,$D43)</f>
        <v>0</v>
      </c>
      <c r="IL43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(ежедневная)'!$K$2:$K50,$D43)</f>
        <v>0</v>
      </c>
      <c r="IM43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(ежедневная)'!$K$2:$K50,$D43)</f>
        <v>0</v>
      </c>
      <c r="IN43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(ежедневная)'!$K$2:$K50,$D43)</f>
        <v>0</v>
      </c>
      <c r="IO43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(ежедневная)'!$K$2:$K50,$D43)</f>
        <v>0</v>
      </c>
      <c r="IP43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(ежедневная)'!$K$2:$K50,$D43)</f>
        <v>0</v>
      </c>
      <c r="IQ43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(ежедневная)'!$K$2:$K50,$D43)</f>
        <v>0</v>
      </c>
      <c r="IR43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(ежедневная)'!$K$2:$K50,$D43)</f>
        <v>0</v>
      </c>
      <c r="IS43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(ежедневная)'!$K$2:$K50,$D43)</f>
        <v>0</v>
      </c>
      <c r="IT43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(ежедневная)'!$K$2:$K50,$D43)</f>
        <v>0</v>
      </c>
      <c r="IU43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(ежедневная)'!$K$2:$K50,$D43)</f>
        <v>0</v>
      </c>
      <c r="IV43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(ежедневная)'!$K$2:$K50,$D43)</f>
        <v>0</v>
      </c>
      <c r="IW43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(ежедневная)'!$K$2:$K50,$D43)</f>
        <v>0</v>
      </c>
      <c r="IX43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(ежедневная)'!$K$2:$K50,$D43)</f>
        <v>0</v>
      </c>
      <c r="IY43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(ежедневная)'!$K$2:$K50,$D43)</f>
        <v>0</v>
      </c>
      <c r="IZ43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(ежедневная)'!$K$2:$K50,$D43)</f>
        <v>0</v>
      </c>
      <c r="JA43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(ежедневная)'!$K$2:$K50,$D43)</f>
        <v>0</v>
      </c>
      <c r="JB43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(ежедневная)'!$K$2:$K50,$D43)</f>
        <v>0</v>
      </c>
      <c r="JC43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(ежедневная)'!$K$2:$K50,$D43)</f>
        <v>0</v>
      </c>
      <c r="JD43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(ежедневная)'!$K$2:$K50,$D43)</f>
        <v>0</v>
      </c>
      <c r="JE43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(ежедневная)'!$K$2:$K50,$D43)</f>
        <v>0</v>
      </c>
      <c r="JF43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(ежедневная)'!$K$2:$K50,$D43)</f>
        <v>0</v>
      </c>
      <c r="JG43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(ежедневная)'!$K$2:$K50,$D43)</f>
        <v>0</v>
      </c>
      <c r="JH43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(ежедневная)'!$K$2:$K50,$D43)</f>
        <v>0</v>
      </c>
      <c r="JI43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(ежедневная)'!$K$2:$K50,$D43)</f>
        <v>0</v>
      </c>
      <c r="JJ43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(ежедневная)'!$K$2:$K50,$D43)</f>
        <v>0</v>
      </c>
      <c r="JK43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(ежедневная)'!$K$2:$K50,$D43)</f>
        <v>0</v>
      </c>
      <c r="JL43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(ежедневная)'!$K$2:$K50,$D43)</f>
        <v>0</v>
      </c>
      <c r="JM43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(ежедневная)'!$K$2:$K50,$D43)</f>
        <v>0</v>
      </c>
      <c r="JN43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(ежедневная)'!$K$2:$K50,$D43)</f>
        <v>0</v>
      </c>
      <c r="JO43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(ежедневная)'!$K$2:$K50,$D43)</f>
        <v>0</v>
      </c>
      <c r="JP43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(ежедневная)'!$K$2:$K50,$D43)</f>
        <v>0</v>
      </c>
      <c r="JQ43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(ежедневная)'!$K$2:$K50,$D43)</f>
        <v>0</v>
      </c>
      <c r="JR43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(ежедневная)'!$K$2:$K50,$D43)</f>
        <v>0</v>
      </c>
      <c r="JS43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(ежедневная)'!$K$2:$K50,$D43)</f>
        <v>0</v>
      </c>
      <c r="JT43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(ежедневная)'!$K$2:$K50,$D43)</f>
        <v>0</v>
      </c>
      <c r="JU43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(ежедневная)'!$K$2:$K50,$D43)</f>
        <v>0</v>
      </c>
      <c r="JV43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(ежедневная)'!$K$2:$K50,$D43)</f>
        <v>0</v>
      </c>
      <c r="JW43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(ежедневная)'!$K$2:$K50,$D43)</f>
        <v>0</v>
      </c>
      <c r="JX43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(ежедневная)'!$K$2:$K50,$D43)</f>
        <v>0</v>
      </c>
      <c r="JY43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(ежедневная)'!$K$2:$K50,$D43)</f>
        <v>0</v>
      </c>
      <c r="JZ43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(ежедневная)'!$K$2:$K50,$D43)</f>
        <v>0</v>
      </c>
      <c r="KA43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(ежедневная)'!$K$2:$K50,$D43)</f>
        <v>0</v>
      </c>
      <c r="KB43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(ежедневная)'!$K$2:$K50,$D43)</f>
        <v>0</v>
      </c>
      <c r="KC43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(ежедневная)'!$K$2:$K50,$D43)</f>
        <v>0</v>
      </c>
      <c r="KD43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(ежедневная)'!$K$2:$K50,$D43)</f>
        <v>0</v>
      </c>
      <c r="KE43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(ежедневная)'!$K$2:$K50,$D43)</f>
        <v>0</v>
      </c>
      <c r="KF43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(ежедневная)'!$K$2:$K50,$D43)</f>
        <v>0</v>
      </c>
      <c r="KG43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(ежедневная)'!$K$2:$K50,$D43)</f>
        <v>0</v>
      </c>
      <c r="KH43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(ежедневная)'!$K$2:$K50,$D43)</f>
        <v>0</v>
      </c>
      <c r="KI43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(ежедневная)'!$K$2:$K50,$D43)</f>
        <v>0</v>
      </c>
      <c r="KJ43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(ежедневная)'!$K$2:$K50,$D43)</f>
        <v>0</v>
      </c>
      <c r="KK43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(ежедневная)'!$K$2:$K50,$D43)</f>
        <v>0</v>
      </c>
      <c r="KL43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(ежедневная)'!$K$2:$K50,$D43)</f>
        <v>0</v>
      </c>
      <c r="KM43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(ежедневная)'!$K$2:$K50,$D43)</f>
        <v>0</v>
      </c>
      <c r="KN43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(ежедневная)'!$K$2:$K50,$D43)</f>
        <v>0</v>
      </c>
      <c r="KO43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(ежедневная)'!$K$2:$K50,$D43)</f>
        <v>0</v>
      </c>
      <c r="KP43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(ежедневная)'!$K$2:$K50,$D43)</f>
        <v>0</v>
      </c>
      <c r="KQ43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(ежедневная)'!$K$2:$K50,$D43)</f>
        <v>0</v>
      </c>
      <c r="KR43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(ежедневная)'!$K$2:$K50,$D43)</f>
        <v>0</v>
      </c>
      <c r="KS43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(ежедневная)'!$K$2:$K50,$D43)</f>
        <v>0</v>
      </c>
      <c r="KT43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(ежедневная)'!$K$2:$K50,$D43)</f>
        <v>0</v>
      </c>
      <c r="KU43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(ежедневная)'!$K$2:$K50,$D43)</f>
        <v>0</v>
      </c>
      <c r="KV43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(ежедневная)'!$K$2:$K50,$D43)</f>
        <v>0</v>
      </c>
      <c r="KW43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(ежедневная)'!$K$2:$K50,$D43)</f>
        <v>0</v>
      </c>
      <c r="KX43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(ежедневная)'!$K$2:$K50,$D43)</f>
        <v>0</v>
      </c>
      <c r="KY43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(ежедневная)'!$K$2:$K50,$D43)</f>
        <v>0</v>
      </c>
      <c r="KZ43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(ежедневная)'!$K$2:$K50,$D43)</f>
        <v>0</v>
      </c>
      <c r="LA43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(ежедневная)'!$K$2:$K50,$D43)</f>
        <v>0</v>
      </c>
      <c r="LB43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(ежедневная)'!$K$2:$K50,$D43)</f>
        <v>0</v>
      </c>
      <c r="LC43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(ежедневная)'!$K$2:$K50,$D43)</f>
        <v>0</v>
      </c>
      <c r="LD43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(ежедневная)'!$K$2:$K50,$D43)</f>
        <v>0</v>
      </c>
      <c r="LE43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(ежедневная)'!$K$2:$K50,$D43)</f>
        <v>0</v>
      </c>
      <c r="LF43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(ежедневная)'!$K$2:$K50,$D43)</f>
        <v>0</v>
      </c>
      <c r="LG43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(ежедневная)'!$K$2:$K50,$D43)</f>
        <v>0</v>
      </c>
      <c r="LH43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(ежедневная)'!$K$2:$K50,$D43)</f>
        <v>0</v>
      </c>
      <c r="LI43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(ежедневная)'!$K$2:$K50,$D43)</f>
        <v>0</v>
      </c>
      <c r="LJ43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(ежедневная)'!$K$2:$K50,$D43)</f>
        <v>0</v>
      </c>
      <c r="LK43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(ежедневная)'!$K$2:$K50,$D43)</f>
        <v>0</v>
      </c>
      <c r="LL43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(ежедневная)'!$K$2:$K50,$D43)</f>
        <v>0</v>
      </c>
      <c r="LM43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(ежедневная)'!$K$2:$K50,$D43)</f>
        <v>0</v>
      </c>
      <c r="LN43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(ежедневная)'!$K$2:$K50,$D43)</f>
        <v>0</v>
      </c>
      <c r="LO43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(ежедневная)'!$K$2:$K50,$D43)</f>
        <v>0</v>
      </c>
      <c r="LP43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(ежедневная)'!$K$2:$K50,$D43)</f>
        <v>0</v>
      </c>
      <c r="LQ43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(ежедневная)'!$K$2:$K50,$D43)</f>
        <v>0</v>
      </c>
      <c r="LR43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(ежедневная)'!$K$2:$K50,$D43)</f>
        <v>0</v>
      </c>
      <c r="LS43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(ежедневная)'!$K$2:$K50,$D43)</f>
        <v>0</v>
      </c>
      <c r="LT43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(ежедневная)'!$K$2:$K50,$D43)</f>
        <v>0</v>
      </c>
      <c r="LU43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(ежедневная)'!$K$2:$K50,$D43)</f>
        <v>0</v>
      </c>
      <c r="LV43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(ежедневная)'!$K$2:$K50,$D43)</f>
        <v>0</v>
      </c>
      <c r="LW43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(ежедневная)'!$K$2:$K50,$D43)</f>
        <v>0</v>
      </c>
      <c r="LX43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(ежедневная)'!$K$2:$K50,$D43)</f>
        <v>0</v>
      </c>
      <c r="LY43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(ежедневная)'!$K$2:$K50,$D43)</f>
        <v>0</v>
      </c>
      <c r="LZ43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(ежедневная)'!$K$2:$K50,$D43)</f>
        <v>0</v>
      </c>
      <c r="MA43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(ежедневная)'!$K$2:$K50,$D43)</f>
        <v>0</v>
      </c>
      <c r="MB43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(ежедневная)'!$K$2:$K50,$D43)</f>
        <v>0</v>
      </c>
      <c r="MC43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(ежедневная)'!$K$2:$K50,$D43)</f>
        <v>0</v>
      </c>
      <c r="MD43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(ежедневная)'!$K$2:$K50,$D43)</f>
        <v>0</v>
      </c>
      <c r="ME43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(ежедневная)'!$K$2:$K50,$D43)</f>
        <v>0</v>
      </c>
      <c r="MF43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(ежедневная)'!$K$2:$K50,$D43)</f>
        <v>0</v>
      </c>
      <c r="MG43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(ежедневная)'!$K$2:$K50,$D43)</f>
        <v>0</v>
      </c>
      <c r="MH43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(ежедневная)'!$K$2:$K50,$D43)</f>
        <v>0</v>
      </c>
      <c r="MI43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(ежедневная)'!$K$2:$K50,$D43)</f>
        <v>0</v>
      </c>
      <c r="MJ43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(ежедневная)'!$K$2:$K50,$D43)</f>
        <v>0</v>
      </c>
      <c r="MK43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(ежедневная)'!$K$2:$K50,$D43)</f>
        <v>0</v>
      </c>
      <c r="ML43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(ежедневная)'!$K$2:$K50,$D43)</f>
        <v>0</v>
      </c>
      <c r="MM43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(ежедневная)'!$K$2:$K50,$D43)</f>
        <v>0</v>
      </c>
      <c r="MN43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(ежедневная)'!$K$2:$K50,$D43)</f>
        <v>0</v>
      </c>
      <c r="MO43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(ежедневная)'!$K$2:$K50,$D43)</f>
        <v>0</v>
      </c>
      <c r="MP43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(ежедневная)'!$K$2:$K50,$D43)</f>
        <v>0</v>
      </c>
      <c r="MQ43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(ежедневная)'!$K$2:$K50,$D43)</f>
        <v>0</v>
      </c>
      <c r="MR43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(ежедневная)'!$K$2:$K50,$D43)</f>
        <v>0</v>
      </c>
      <c r="MS43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(ежедневная)'!$K$2:$K50,$D43)</f>
        <v>0</v>
      </c>
      <c r="MT43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(ежедневная)'!$K$2:$K50,$D43)</f>
        <v>0</v>
      </c>
      <c r="MU43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(ежедневная)'!$K$2:$K50,$D43)</f>
        <v>0</v>
      </c>
      <c r="MV43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(ежедневная)'!$K$2:$K50,$D43)</f>
        <v>0</v>
      </c>
      <c r="MW43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(ежедневная)'!$K$2:$K50,$D43)</f>
        <v>0</v>
      </c>
      <c r="MX43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(ежедневная)'!$K$2:$K50,$D43)</f>
        <v>0</v>
      </c>
      <c r="MY43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(ежедневная)'!$K$2:$K50,$D43)</f>
        <v>0</v>
      </c>
      <c r="MZ43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(ежедневная)'!$K$2:$K50,$D43)</f>
        <v>0</v>
      </c>
      <c r="NA43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(ежедневная)'!$K$2:$K50,$D43)</f>
        <v>0</v>
      </c>
      <c r="NB43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(ежедневная)'!$K$2:$K50,$D43)</f>
        <v>0</v>
      </c>
      <c r="NC43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(ежедневная)'!$K$2:$K50,$D43)</f>
        <v>0</v>
      </c>
      <c r="ND43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(ежедневная)'!$K$2:$K50,$D43)</f>
        <v>0</v>
      </c>
      <c r="NE43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(ежедневная)'!$K$2:$K50,$D43)</f>
        <v>0</v>
      </c>
      <c r="NF43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(ежедневная)'!$K$2:$K50,$D43)</f>
        <v>0</v>
      </c>
      <c r="NG43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(ежедневная)'!$K$2:$K50,$D43)</f>
        <v>0</v>
      </c>
      <c r="NH43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(ежедневная)'!$K$2:$K50,$D43)</f>
        <v>0</v>
      </c>
      <c r="NI43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(ежедневная)'!$K$2:$K50,$D43)</f>
        <v>0</v>
      </c>
      <c r="NJ43" s="54"/>
      <c r="NK43" s="54"/>
      <c r="NL43" s="55">
        <f t="shared" si="7"/>
        <v>0</v>
      </c>
      <c r="NM43" s="56"/>
      <c r="NN43" s="55" t="s">
        <v>78</v>
      </c>
      <c r="NO43" s="57" t="str">
        <f t="shared" si="8"/>
        <v/>
      </c>
      <c r="NP43" s="64"/>
      <c r="NQ43" s="59" t="str">
        <f t="shared" ca="1" si="9"/>
        <v/>
      </c>
      <c r="NR43" s="54"/>
      <c r="NS43" s="55">
        <f t="shared" si="10"/>
        <v>0</v>
      </c>
      <c r="NT43" s="60"/>
      <c r="NU43" s="61"/>
    </row>
    <row r="44" spans="1:385" ht="13.2" x14ac:dyDescent="0.25">
      <c r="A44" s="48"/>
      <c r="B44" s="48"/>
      <c r="C44" s="48"/>
      <c r="D44" s="48"/>
      <c r="E44" s="48"/>
      <c r="F44" s="50">
        <f t="shared" si="4"/>
        <v>0</v>
      </c>
      <c r="G44" s="51"/>
      <c r="H44" s="52">
        <f t="shared" si="6"/>
        <v>0</v>
      </c>
      <c r="I44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(ежедневная)'!$K$2:$K50,$D44)</f>
        <v>0</v>
      </c>
      <c r="J44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(ежедневная)'!$K$2:$K50,$D44)</f>
        <v>0</v>
      </c>
      <c r="K44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(ежедневная)'!$K$2:$K50,$D44)</f>
        <v>0</v>
      </c>
      <c r="L44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(ежедневная)'!$K$2:$K50,$D44)</f>
        <v>0</v>
      </c>
      <c r="M44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(ежедневная)'!$K$2:$K50,$D44)</f>
        <v>0</v>
      </c>
      <c r="N44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(ежедневная)'!$K$2:$K50,$D44)</f>
        <v>0</v>
      </c>
      <c r="O44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(ежедневная)'!$K$2:$K50,$D44)</f>
        <v>0</v>
      </c>
      <c r="P44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(ежедневная)'!$K$2:$K50,$D44)</f>
        <v>0</v>
      </c>
      <c r="Q44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(ежедневная)'!$K$2:$K50,$D44)</f>
        <v>0</v>
      </c>
      <c r="R44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(ежедневная)'!$K$2:$K50,$D44)</f>
        <v>0</v>
      </c>
      <c r="S44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(ежедневная)'!$K$2:$K50,$D44)</f>
        <v>0</v>
      </c>
      <c r="T44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(ежедневная)'!$K$2:$K50,$D44)</f>
        <v>0</v>
      </c>
      <c r="U44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(ежедневная)'!$K$2:$K50,$D44)</f>
        <v>0</v>
      </c>
      <c r="V44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(ежедневная)'!$K$2:$K50,$D44)</f>
        <v>0</v>
      </c>
      <c r="W44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(ежедневная)'!$K$2:$K50,$D44)</f>
        <v>0</v>
      </c>
      <c r="X44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(ежедневная)'!$K$2:$K50,$D44)</f>
        <v>0</v>
      </c>
      <c r="Y44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(ежедневная)'!$K$2:$K50,$D44)</f>
        <v>0</v>
      </c>
      <c r="Z44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(ежедневная)'!$K$2:$K50,$D44)</f>
        <v>0</v>
      </c>
      <c r="AA44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(ежедневная)'!$K$2:$K50,$D44)</f>
        <v>0</v>
      </c>
      <c r="AB44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(ежедневная)'!$K$2:$K50,$D44)</f>
        <v>0</v>
      </c>
      <c r="AC44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(ежедневная)'!$K$2:$K50,$D44)</f>
        <v>0</v>
      </c>
      <c r="AD44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(ежедневная)'!$K$2:$K50,$D44)</f>
        <v>0</v>
      </c>
      <c r="AE44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(ежедневная)'!$K$2:$K50,$D44)</f>
        <v>0</v>
      </c>
      <c r="AF44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(ежедневная)'!$K$2:$K50,$D44)</f>
        <v>0</v>
      </c>
      <c r="AG44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(ежедневная)'!$K$2:$K50,$D44)</f>
        <v>0</v>
      </c>
      <c r="AH44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(ежедневная)'!$K$2:$K50,$D44)</f>
        <v>0</v>
      </c>
      <c r="AI44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(ежедневная)'!$K$2:$K50,$D44)</f>
        <v>0</v>
      </c>
      <c r="AJ44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(ежедневная)'!$K$2:$K50,$D44)</f>
        <v>0</v>
      </c>
      <c r="AK44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(ежедневная)'!$K$2:$K50,$D44)</f>
        <v>0</v>
      </c>
      <c r="AL44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(ежедневная)'!$K$2:$K50,$D44)</f>
        <v>0</v>
      </c>
      <c r="AM44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(ежедневная)'!$K$2:$K50,$D44)</f>
        <v>0</v>
      </c>
      <c r="AN44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(ежедневная)'!$K$2:$K50,$D44)</f>
        <v>0</v>
      </c>
      <c r="AO44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(ежедневная)'!$K$2:$K50,$D44)</f>
        <v>0</v>
      </c>
      <c r="AP44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(ежедневная)'!$K$2:$K50,$D44)</f>
        <v>0</v>
      </c>
      <c r="AQ44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(ежедневная)'!$K$2:$K50,$D44)</f>
        <v>0</v>
      </c>
      <c r="AR44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(ежедневная)'!$K$2:$K50,$D44)</f>
        <v>0</v>
      </c>
      <c r="AS44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(ежедневная)'!$K$2:$K50,$D44)</f>
        <v>0</v>
      </c>
      <c r="AT44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(ежедневная)'!$K$2:$K50,$D44)</f>
        <v>0</v>
      </c>
      <c r="AU44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(ежедневная)'!$K$2:$K50,$D44)</f>
        <v>0</v>
      </c>
      <c r="AV44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(ежедневная)'!$K$2:$K50,$D44)</f>
        <v>0</v>
      </c>
      <c r="AW44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(ежедневная)'!$K$2:$K50,$D44)</f>
        <v>0</v>
      </c>
      <c r="AX44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(ежедневная)'!$K$2:$K50,$D44)</f>
        <v>0</v>
      </c>
      <c r="AY44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(ежедневная)'!$K$2:$K50,$D44)</f>
        <v>0</v>
      </c>
      <c r="AZ44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(ежедневная)'!$K$2:$K50,$D44)</f>
        <v>0</v>
      </c>
      <c r="BA44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(ежедневная)'!$K$2:$K50,$D44)</f>
        <v>0</v>
      </c>
      <c r="BB44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(ежедневная)'!$K$2:$K50,$D44)</f>
        <v>0</v>
      </c>
      <c r="BC44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(ежедневная)'!$K$2:$K50,$D44)</f>
        <v>0</v>
      </c>
      <c r="BD44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(ежедневная)'!$K$2:$K50,$D44)</f>
        <v>0</v>
      </c>
      <c r="BE44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(ежедневная)'!$K$2:$K50,$D44)</f>
        <v>0</v>
      </c>
      <c r="BF44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(ежедневная)'!$K$2:$K50,$D44)</f>
        <v>0</v>
      </c>
      <c r="BG44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(ежедневная)'!$K$2:$K50,$D44)</f>
        <v>0</v>
      </c>
      <c r="BH44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(ежедневная)'!$K$2:$K50,$D44)</f>
        <v>0</v>
      </c>
      <c r="BI44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(ежедневная)'!$K$2:$K50,$D44)</f>
        <v>0</v>
      </c>
      <c r="BJ44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(ежедневная)'!$K$2:$K50,$D44)</f>
        <v>0</v>
      </c>
      <c r="BK44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(ежедневная)'!$K$2:$K50,$D44)</f>
        <v>0</v>
      </c>
      <c r="BL44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(ежедневная)'!$K$2:$K50,$D44)</f>
        <v>0</v>
      </c>
      <c r="BM44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(ежедневная)'!$K$2:$K50,$D44)</f>
        <v>0</v>
      </c>
      <c r="BN44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(ежедневная)'!$K$2:$K50,$D44)</f>
        <v>0</v>
      </c>
      <c r="BO44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(ежедневная)'!$K$2:$K50,$D44)</f>
        <v>0</v>
      </c>
      <c r="BP44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(ежедневная)'!$K$2:$K50,$D44)</f>
        <v>0</v>
      </c>
      <c r="BQ44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(ежедневная)'!$K$2:$K50,$D44)</f>
        <v>0</v>
      </c>
      <c r="BR44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(ежедневная)'!$K$2:$K50,$D44)</f>
        <v>0</v>
      </c>
      <c r="BS44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(ежедневная)'!$K$2:$K50,$D44)</f>
        <v>0</v>
      </c>
      <c r="BT44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(ежедневная)'!$K$2:$K50,$D44)</f>
        <v>0</v>
      </c>
      <c r="BU44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(ежедневная)'!$K$2:$K50,$D44)</f>
        <v>0</v>
      </c>
      <c r="BV44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(ежедневная)'!$K$2:$K50,$D44)</f>
        <v>0</v>
      </c>
      <c r="BW44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(ежедневная)'!$K$2:$K50,$D44)</f>
        <v>0</v>
      </c>
      <c r="BX44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(ежедневная)'!$K$2:$K50,$D44)</f>
        <v>0</v>
      </c>
      <c r="BY44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(ежедневная)'!$K$2:$K50,$D44)</f>
        <v>0</v>
      </c>
      <c r="BZ44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(ежедневная)'!$K$2:$K50,$D44)</f>
        <v>0</v>
      </c>
      <c r="CA44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(ежедневная)'!$K$2:$K50,$D44)</f>
        <v>0</v>
      </c>
      <c r="CB44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(ежедневная)'!$K$2:$K50,$D44)</f>
        <v>0</v>
      </c>
      <c r="CC44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(ежедневная)'!$K$2:$K50,$D44)</f>
        <v>0</v>
      </c>
      <c r="CD44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(ежедневная)'!$K$2:$K50,$D44)</f>
        <v>0</v>
      </c>
      <c r="CE44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(ежедневная)'!$K$2:$K50,$D44)</f>
        <v>0</v>
      </c>
      <c r="CF44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(ежедневная)'!$K$2:$K50,$D44)</f>
        <v>0</v>
      </c>
      <c r="CG44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(ежедневная)'!$K$2:$K50,$D44)</f>
        <v>0</v>
      </c>
      <c r="CH44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(ежедневная)'!$K$2:$K50,$D44)</f>
        <v>0</v>
      </c>
      <c r="CI44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(ежедневная)'!$K$2:$K50,$D44)</f>
        <v>0</v>
      </c>
      <c r="CJ44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(ежедневная)'!$K$2:$K50,$D44)</f>
        <v>0</v>
      </c>
      <c r="CK44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(ежедневная)'!$K$2:$K50,$D44)</f>
        <v>0</v>
      </c>
      <c r="CL44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(ежедневная)'!$K$2:$K50,$D44)</f>
        <v>0</v>
      </c>
      <c r="CM44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(ежедневная)'!$K$2:$K50,$D44)</f>
        <v>0</v>
      </c>
      <c r="CN44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(ежедневная)'!$K$2:$K50,$D44)</f>
        <v>0</v>
      </c>
      <c r="CO44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(ежедневная)'!$K$2:$K50,$D44)</f>
        <v>0</v>
      </c>
      <c r="CP44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(ежедневная)'!$K$2:$K50,$D44)</f>
        <v>0</v>
      </c>
      <c r="CQ44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(ежедневная)'!$K$2:$K50,$D44)</f>
        <v>0</v>
      </c>
      <c r="CR44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(ежедневная)'!$K$2:$K50,$D44)</f>
        <v>0</v>
      </c>
      <c r="CS44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(ежедневная)'!$K$2:$K50,$D44)</f>
        <v>0</v>
      </c>
      <c r="CT44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(ежедневная)'!$K$2:$K50,$D44)</f>
        <v>0</v>
      </c>
      <c r="CU44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(ежедневная)'!$K$2:$K50,$D44)</f>
        <v>0</v>
      </c>
      <c r="CV44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(ежедневная)'!$K$2:$K50,$D44)</f>
        <v>0</v>
      </c>
      <c r="CW44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(ежедневная)'!$K$2:$K50,$D44)</f>
        <v>0</v>
      </c>
      <c r="CX44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(ежедневная)'!$K$2:$K50,$D44)</f>
        <v>0</v>
      </c>
      <c r="CY44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(ежедневная)'!$K$2:$K50,$D44)</f>
        <v>0</v>
      </c>
      <c r="CZ44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(ежедневная)'!$K$2:$K50,$D44)</f>
        <v>0</v>
      </c>
      <c r="DA44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(ежедневная)'!$K$2:$K50,$D44)</f>
        <v>0</v>
      </c>
      <c r="DB44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(ежедневная)'!$K$2:$K50,$D44)</f>
        <v>0</v>
      </c>
      <c r="DC44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(ежедневная)'!$K$2:$K50,$D44)</f>
        <v>0</v>
      </c>
      <c r="DD44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(ежедневная)'!$K$2:$K50,$D44)</f>
        <v>0</v>
      </c>
      <c r="DE44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(ежедневная)'!$K$2:$K50,$D44)</f>
        <v>0</v>
      </c>
      <c r="DF44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(ежедневная)'!$K$2:$K50,$D44)</f>
        <v>0</v>
      </c>
      <c r="DG44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(ежедневная)'!$K$2:$K50,$D44)</f>
        <v>0</v>
      </c>
      <c r="DH44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(ежедневная)'!$K$2:$K50,$D44)</f>
        <v>0</v>
      </c>
      <c r="DI44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(ежедневная)'!$K$2:$K50,$D44)</f>
        <v>0</v>
      </c>
      <c r="DJ44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(ежедневная)'!$K$2:$K50,$D44)</f>
        <v>0</v>
      </c>
      <c r="DK44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(ежедневная)'!$K$2:$K50,$D44)</f>
        <v>0</v>
      </c>
      <c r="DL44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(ежедневная)'!$K$2:$K50,$D44)</f>
        <v>0</v>
      </c>
      <c r="DM44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(ежедневная)'!$K$2:$K50,$D44)</f>
        <v>0</v>
      </c>
      <c r="DN44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(ежедневная)'!$K$2:$K50,$D44)</f>
        <v>0</v>
      </c>
      <c r="DO44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(ежедневная)'!$K$2:$K50,$D44)</f>
        <v>0</v>
      </c>
      <c r="DP44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(ежедневная)'!$K$2:$K50,$D44)</f>
        <v>0</v>
      </c>
      <c r="DQ44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(ежедневная)'!$K$2:$K50,$D44)</f>
        <v>0</v>
      </c>
      <c r="DR44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(ежедневная)'!$K$2:$K50,$D44)</f>
        <v>0</v>
      </c>
      <c r="DS44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(ежедневная)'!$K$2:$K50,$D44)</f>
        <v>0</v>
      </c>
      <c r="DT44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(ежедневная)'!$K$2:$K50,$D44)</f>
        <v>0</v>
      </c>
      <c r="DU44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(ежедневная)'!$K$2:$K50,$D44)</f>
        <v>0</v>
      </c>
      <c r="DV44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(ежедневная)'!$K$2:$K50,$D44)</f>
        <v>0</v>
      </c>
      <c r="DW44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(ежедневная)'!$K$2:$K50,$D44)</f>
        <v>0</v>
      </c>
      <c r="DX44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(ежедневная)'!$K$2:$K50,$D44)</f>
        <v>0</v>
      </c>
      <c r="DY44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(ежедневная)'!$K$2:$K50,$D44)</f>
        <v>0</v>
      </c>
      <c r="DZ44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(ежедневная)'!$K$2:$K50,$D44)</f>
        <v>0</v>
      </c>
      <c r="EA44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(ежедневная)'!$K$2:$K50,$D44)</f>
        <v>0</v>
      </c>
      <c r="EB44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(ежедневная)'!$K$2:$K50,$D44)</f>
        <v>0</v>
      </c>
      <c r="EC44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(ежедневная)'!$K$2:$K50,$D44)</f>
        <v>0</v>
      </c>
      <c r="ED44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(ежедневная)'!$K$2:$K50,$D44)</f>
        <v>0</v>
      </c>
      <c r="EE44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(ежедневная)'!$K$2:$K50,$D44)</f>
        <v>0</v>
      </c>
      <c r="EF44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(ежедневная)'!$K$2:$K50,$D44)</f>
        <v>0</v>
      </c>
      <c r="EG44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(ежедневная)'!$K$2:$K50,$D44)</f>
        <v>0</v>
      </c>
      <c r="EH44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(ежедневная)'!$K$2:$K50,$D44)</f>
        <v>0</v>
      </c>
      <c r="EI44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(ежедневная)'!$K$2:$K50,$D44)</f>
        <v>0</v>
      </c>
      <c r="EJ44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(ежедневная)'!$K$2:$K50,$D44)</f>
        <v>0</v>
      </c>
      <c r="EK44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(ежедневная)'!$K$2:$K50,$D44)</f>
        <v>0</v>
      </c>
      <c r="EL44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(ежедневная)'!$K$2:$K50,$D44)</f>
        <v>0</v>
      </c>
      <c r="EM44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(ежедневная)'!$K$2:$K50,$D44)</f>
        <v>0</v>
      </c>
      <c r="EN44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(ежедневная)'!$K$2:$K50,$D44)</f>
        <v>0</v>
      </c>
      <c r="EO44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(ежедневная)'!$K$2:$K50,$D44)</f>
        <v>0</v>
      </c>
      <c r="EP44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(ежедневная)'!$K$2:$K50,$D44)</f>
        <v>0</v>
      </c>
      <c r="EQ44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(ежедневная)'!$K$2:$K50,$D44)</f>
        <v>0</v>
      </c>
      <c r="ER44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(ежедневная)'!$K$2:$K50,$D44)</f>
        <v>0</v>
      </c>
      <c r="ES44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(ежедневная)'!$K$2:$K50,$D44)</f>
        <v>0</v>
      </c>
      <c r="ET44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(ежедневная)'!$K$2:$K50,$D44)</f>
        <v>0</v>
      </c>
      <c r="EU44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(ежедневная)'!$K$2:$K50,$D44)</f>
        <v>0</v>
      </c>
      <c r="EV44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(ежедневная)'!$K$2:$K50,$D44)</f>
        <v>0</v>
      </c>
      <c r="EW44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(ежедневная)'!$K$2:$K50,$D44)</f>
        <v>0</v>
      </c>
      <c r="EX44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(ежедневная)'!$K$2:$K50,$D44)</f>
        <v>0</v>
      </c>
      <c r="EY44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(ежедневная)'!$K$2:$K50,$D44)</f>
        <v>0</v>
      </c>
      <c r="EZ44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(ежедневная)'!$K$2:$K50,$D44)</f>
        <v>0</v>
      </c>
      <c r="FA44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(ежедневная)'!$K$2:$K50,$D44)</f>
        <v>0</v>
      </c>
      <c r="FB44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(ежедневная)'!$K$2:$K50,$D44)</f>
        <v>0</v>
      </c>
      <c r="FC44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(ежедневная)'!$K$2:$K50,$D44)</f>
        <v>0</v>
      </c>
      <c r="FD44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(ежедневная)'!$K$2:$K50,$D44)</f>
        <v>0</v>
      </c>
      <c r="FE44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(ежедневная)'!$K$2:$K50,$D44)</f>
        <v>0</v>
      </c>
      <c r="FF44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(ежедневная)'!$K$2:$K50,$D44)</f>
        <v>0</v>
      </c>
      <c r="FG44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(ежедневная)'!$K$2:$K50,$D44)</f>
        <v>0</v>
      </c>
      <c r="FH44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(ежедневная)'!$K$2:$K50,$D44)</f>
        <v>0</v>
      </c>
      <c r="FI44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(ежедневная)'!$K$2:$K50,$D44)</f>
        <v>0</v>
      </c>
      <c r="FJ44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(ежедневная)'!$K$2:$K50,$D44)</f>
        <v>0</v>
      </c>
      <c r="FK44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(ежедневная)'!$K$2:$K50,$D44)</f>
        <v>0</v>
      </c>
      <c r="FL44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(ежедневная)'!$K$2:$K50,$D44)</f>
        <v>0</v>
      </c>
      <c r="FM44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(ежедневная)'!$K$2:$K50,$D44)</f>
        <v>0</v>
      </c>
      <c r="FN44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(ежедневная)'!$K$2:$K50,$D44)</f>
        <v>0</v>
      </c>
      <c r="FO44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(ежедневная)'!$K$2:$K50,$D44)</f>
        <v>0</v>
      </c>
      <c r="FP44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(ежедневная)'!$K$2:$K50,$D44)</f>
        <v>0</v>
      </c>
      <c r="FQ44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(ежедневная)'!$K$2:$K50,$D44)</f>
        <v>0</v>
      </c>
      <c r="FR44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(ежедневная)'!$K$2:$K50,$D44)</f>
        <v>0</v>
      </c>
      <c r="FS44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(ежедневная)'!$K$2:$K50,$D44)</f>
        <v>0</v>
      </c>
      <c r="FT44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(ежедневная)'!$K$2:$K50,$D44)</f>
        <v>0</v>
      </c>
      <c r="FU44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(ежедневная)'!$K$2:$K50,$D44)</f>
        <v>0</v>
      </c>
      <c r="FV44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(ежедневная)'!$K$2:$K50,$D44)</f>
        <v>0</v>
      </c>
      <c r="FW44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(ежедневная)'!$K$2:$K50,$D44)</f>
        <v>0</v>
      </c>
      <c r="FX44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(ежедневная)'!$K$2:$K50,$D44)</f>
        <v>0</v>
      </c>
      <c r="FY44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(ежедневная)'!$K$2:$K50,$D44)</f>
        <v>0</v>
      </c>
      <c r="FZ44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(ежедневная)'!$K$2:$K50,$D44)</f>
        <v>0</v>
      </c>
      <c r="GA44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(ежедневная)'!$K$2:$K50,$D44)</f>
        <v>0</v>
      </c>
      <c r="GB44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(ежедневная)'!$K$2:$K50,$D44)</f>
        <v>0</v>
      </c>
      <c r="GC44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(ежедневная)'!$K$2:$K50,$D44)</f>
        <v>0</v>
      </c>
      <c r="GD44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(ежедневная)'!$K$2:$K50,$D44)</f>
        <v>0</v>
      </c>
      <c r="GE44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(ежедневная)'!$K$2:$K50,$D44)</f>
        <v>0</v>
      </c>
      <c r="GF44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(ежедневная)'!$K$2:$K50,$D44)</f>
        <v>0</v>
      </c>
      <c r="GG44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(ежедневная)'!$K$2:$K50,$D44)</f>
        <v>0</v>
      </c>
      <c r="GH44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(ежедневная)'!$K$2:$K50,$D44)</f>
        <v>0</v>
      </c>
      <c r="GI44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(ежедневная)'!$K$2:$K50,$D44)</f>
        <v>0</v>
      </c>
      <c r="GJ44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(ежедневная)'!$K$2:$K50,$D44)</f>
        <v>0</v>
      </c>
      <c r="GK44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(ежедневная)'!$K$2:$K50,$D44)</f>
        <v>0</v>
      </c>
      <c r="GL44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(ежедневная)'!$K$2:$K50,$D44)</f>
        <v>0</v>
      </c>
      <c r="GM44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(ежедневная)'!$K$2:$K50,$D44)</f>
        <v>0</v>
      </c>
      <c r="GN44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(ежедневная)'!$K$2:$K50,$D44)</f>
        <v>0</v>
      </c>
      <c r="GO44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(ежедневная)'!$K$2:$K50,$D44)</f>
        <v>0</v>
      </c>
      <c r="GP44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(ежедневная)'!$K$2:$K50,$D44)</f>
        <v>0</v>
      </c>
      <c r="GQ44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(ежедневная)'!$K$2:$K50,$D44)</f>
        <v>0</v>
      </c>
      <c r="GR44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(ежедневная)'!$K$2:$K50,$D44)</f>
        <v>0</v>
      </c>
      <c r="GS44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(ежедневная)'!$K$2:$K50,$D44)</f>
        <v>0</v>
      </c>
      <c r="GT44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(ежедневная)'!$K$2:$K50,$D44)</f>
        <v>0</v>
      </c>
      <c r="GU44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(ежедневная)'!$K$2:$K50,$D44)</f>
        <v>0</v>
      </c>
      <c r="GV44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(ежедневная)'!$K$2:$K50,$D44)</f>
        <v>0</v>
      </c>
      <c r="GW44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(ежедневная)'!$K$2:$K50,$D44)</f>
        <v>0</v>
      </c>
      <c r="GX44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(ежедневная)'!$K$2:$K50,$D44)</f>
        <v>0</v>
      </c>
      <c r="GY44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(ежедневная)'!$K$2:$K50,$D44)</f>
        <v>0</v>
      </c>
      <c r="GZ44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(ежедневная)'!$K$2:$K50,$D44)</f>
        <v>0</v>
      </c>
      <c r="HA44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(ежедневная)'!$K$2:$K50,$D44)</f>
        <v>0</v>
      </c>
      <c r="HB44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(ежедневная)'!$K$2:$K50,$D44)</f>
        <v>0</v>
      </c>
      <c r="HC44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(ежедневная)'!$K$2:$K50,$D44)</f>
        <v>0</v>
      </c>
      <c r="HD44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(ежедневная)'!$K$2:$K50,$D44)</f>
        <v>0</v>
      </c>
      <c r="HE44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(ежедневная)'!$K$2:$K50,$D44)</f>
        <v>0</v>
      </c>
      <c r="HF44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(ежедневная)'!$K$2:$K50,$D44)</f>
        <v>0</v>
      </c>
      <c r="HG44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(ежедневная)'!$K$2:$K50,$D44)</f>
        <v>0</v>
      </c>
      <c r="HH44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(ежедневная)'!$K$2:$K50,$D44)</f>
        <v>0</v>
      </c>
      <c r="HI44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(ежедневная)'!$K$2:$K50,$D44)</f>
        <v>0</v>
      </c>
      <c r="HJ44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(ежедневная)'!$K$2:$K50,$D44)</f>
        <v>0</v>
      </c>
      <c r="HK44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(ежедневная)'!$K$2:$K50,$D44)</f>
        <v>0</v>
      </c>
      <c r="HL44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(ежедневная)'!$K$2:$K50,$D44)</f>
        <v>0</v>
      </c>
      <c r="HM44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(ежедневная)'!$K$2:$K50,$D44)</f>
        <v>0</v>
      </c>
      <c r="HN44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(ежедневная)'!$K$2:$K50,$D44)</f>
        <v>0</v>
      </c>
      <c r="HO44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(ежедневная)'!$K$2:$K50,$D44)</f>
        <v>0</v>
      </c>
      <c r="HP44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(ежедневная)'!$K$2:$K50,$D44)</f>
        <v>0</v>
      </c>
      <c r="HQ44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(ежедневная)'!$K$2:$K50,$D44)</f>
        <v>0</v>
      </c>
      <c r="HR44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(ежедневная)'!$K$2:$K50,$D44)</f>
        <v>0</v>
      </c>
      <c r="HS44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(ежедневная)'!$K$2:$K50,$D44)</f>
        <v>0</v>
      </c>
      <c r="HT44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(ежедневная)'!$K$2:$K50,$D44)</f>
        <v>0</v>
      </c>
      <c r="HU44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(ежедневная)'!$K$2:$K50,$D44)</f>
        <v>0</v>
      </c>
      <c r="HV44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(ежедневная)'!$K$2:$K50,$D44)</f>
        <v>0</v>
      </c>
      <c r="HW44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(ежедневная)'!$K$2:$K50,$D44)</f>
        <v>0</v>
      </c>
      <c r="HX44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(ежедневная)'!$K$2:$K50,$D44)</f>
        <v>0</v>
      </c>
      <c r="HY44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(ежедневная)'!$K$2:$K50,$D44)</f>
        <v>0</v>
      </c>
      <c r="HZ44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(ежедневная)'!$K$2:$K50,$D44)</f>
        <v>0</v>
      </c>
      <c r="IA44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(ежедневная)'!$K$2:$K50,$D44)</f>
        <v>0</v>
      </c>
      <c r="IB44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(ежедневная)'!$K$2:$K50,$D44)</f>
        <v>0</v>
      </c>
      <c r="IC44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(ежедневная)'!$K$2:$K50,$D44)</f>
        <v>0</v>
      </c>
      <c r="ID44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(ежедневная)'!$K$2:$K50,$D44)</f>
        <v>0</v>
      </c>
      <c r="IE44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(ежедневная)'!$K$2:$K50,$D44)</f>
        <v>0</v>
      </c>
      <c r="IF44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(ежедневная)'!$K$2:$K50,$D44)</f>
        <v>0</v>
      </c>
      <c r="IG44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(ежедневная)'!$K$2:$K50,$D44)</f>
        <v>0</v>
      </c>
      <c r="IH44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(ежедневная)'!$K$2:$K50,$D44)</f>
        <v>0</v>
      </c>
      <c r="II44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(ежедневная)'!$K$2:$K50,$D44)</f>
        <v>0</v>
      </c>
      <c r="IJ44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(ежедневная)'!$K$2:$K50,$D44)</f>
        <v>0</v>
      </c>
      <c r="IK44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(ежедневная)'!$K$2:$K50,$D44)</f>
        <v>0</v>
      </c>
      <c r="IL44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(ежедневная)'!$K$2:$K50,$D44)</f>
        <v>0</v>
      </c>
      <c r="IM44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(ежедневная)'!$K$2:$K50,$D44)</f>
        <v>0</v>
      </c>
      <c r="IN44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(ежедневная)'!$K$2:$K50,$D44)</f>
        <v>0</v>
      </c>
      <c r="IO44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(ежедневная)'!$K$2:$K50,$D44)</f>
        <v>0</v>
      </c>
      <c r="IP44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(ежедневная)'!$K$2:$K50,$D44)</f>
        <v>0</v>
      </c>
      <c r="IQ44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(ежедневная)'!$K$2:$K50,$D44)</f>
        <v>0</v>
      </c>
      <c r="IR44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(ежедневная)'!$K$2:$K50,$D44)</f>
        <v>0</v>
      </c>
      <c r="IS44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(ежедневная)'!$K$2:$K50,$D44)</f>
        <v>0</v>
      </c>
      <c r="IT44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(ежедневная)'!$K$2:$K50,$D44)</f>
        <v>0</v>
      </c>
      <c r="IU44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(ежедневная)'!$K$2:$K50,$D44)</f>
        <v>0</v>
      </c>
      <c r="IV44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(ежедневная)'!$K$2:$K50,$D44)</f>
        <v>0</v>
      </c>
      <c r="IW44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(ежедневная)'!$K$2:$K50,$D44)</f>
        <v>0</v>
      </c>
      <c r="IX44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(ежедневная)'!$K$2:$K50,$D44)</f>
        <v>0</v>
      </c>
      <c r="IY44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(ежедневная)'!$K$2:$K50,$D44)</f>
        <v>0</v>
      </c>
      <c r="IZ44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(ежедневная)'!$K$2:$K50,$D44)</f>
        <v>0</v>
      </c>
      <c r="JA44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(ежедневная)'!$K$2:$K50,$D44)</f>
        <v>0</v>
      </c>
      <c r="JB44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(ежедневная)'!$K$2:$K50,$D44)</f>
        <v>0</v>
      </c>
      <c r="JC44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(ежедневная)'!$K$2:$K50,$D44)</f>
        <v>0</v>
      </c>
      <c r="JD44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(ежедневная)'!$K$2:$K50,$D44)</f>
        <v>0</v>
      </c>
      <c r="JE44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(ежедневная)'!$K$2:$K50,$D44)</f>
        <v>0</v>
      </c>
      <c r="JF44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(ежедневная)'!$K$2:$K50,$D44)</f>
        <v>0</v>
      </c>
      <c r="JG44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(ежедневная)'!$K$2:$K50,$D44)</f>
        <v>0</v>
      </c>
      <c r="JH44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(ежедневная)'!$K$2:$K50,$D44)</f>
        <v>0</v>
      </c>
      <c r="JI44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(ежедневная)'!$K$2:$K50,$D44)</f>
        <v>0</v>
      </c>
      <c r="JJ44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(ежедневная)'!$K$2:$K50,$D44)</f>
        <v>0</v>
      </c>
      <c r="JK44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(ежедневная)'!$K$2:$K50,$D44)</f>
        <v>0</v>
      </c>
      <c r="JL44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(ежедневная)'!$K$2:$K50,$D44)</f>
        <v>0</v>
      </c>
      <c r="JM44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(ежедневная)'!$K$2:$K50,$D44)</f>
        <v>0</v>
      </c>
      <c r="JN44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(ежедневная)'!$K$2:$K50,$D44)</f>
        <v>0</v>
      </c>
      <c r="JO44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(ежедневная)'!$K$2:$K50,$D44)</f>
        <v>0</v>
      </c>
      <c r="JP44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(ежедневная)'!$K$2:$K50,$D44)</f>
        <v>0</v>
      </c>
      <c r="JQ44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(ежедневная)'!$K$2:$K50,$D44)</f>
        <v>0</v>
      </c>
      <c r="JR44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(ежедневная)'!$K$2:$K50,$D44)</f>
        <v>0</v>
      </c>
      <c r="JS44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(ежедневная)'!$K$2:$K50,$D44)</f>
        <v>0</v>
      </c>
      <c r="JT44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(ежедневная)'!$K$2:$K50,$D44)</f>
        <v>0</v>
      </c>
      <c r="JU44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(ежедневная)'!$K$2:$K50,$D44)</f>
        <v>0</v>
      </c>
      <c r="JV44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(ежедневная)'!$K$2:$K50,$D44)</f>
        <v>0</v>
      </c>
      <c r="JW44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(ежедневная)'!$K$2:$K50,$D44)</f>
        <v>0</v>
      </c>
      <c r="JX44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(ежедневная)'!$K$2:$K50,$D44)</f>
        <v>0</v>
      </c>
      <c r="JY44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(ежедневная)'!$K$2:$K50,$D44)</f>
        <v>0</v>
      </c>
      <c r="JZ44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(ежедневная)'!$K$2:$K50,$D44)</f>
        <v>0</v>
      </c>
      <c r="KA44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(ежедневная)'!$K$2:$K50,$D44)</f>
        <v>0</v>
      </c>
      <c r="KB44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(ежедневная)'!$K$2:$K50,$D44)</f>
        <v>0</v>
      </c>
      <c r="KC44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(ежедневная)'!$K$2:$K50,$D44)</f>
        <v>0</v>
      </c>
      <c r="KD44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(ежедневная)'!$K$2:$K50,$D44)</f>
        <v>0</v>
      </c>
      <c r="KE44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(ежедневная)'!$K$2:$K50,$D44)</f>
        <v>0</v>
      </c>
      <c r="KF44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(ежедневная)'!$K$2:$K50,$D44)</f>
        <v>0</v>
      </c>
      <c r="KG44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(ежедневная)'!$K$2:$K50,$D44)</f>
        <v>0</v>
      </c>
      <c r="KH44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(ежедневная)'!$K$2:$K50,$D44)</f>
        <v>0</v>
      </c>
      <c r="KI44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(ежедневная)'!$K$2:$K50,$D44)</f>
        <v>0</v>
      </c>
      <c r="KJ44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(ежедневная)'!$K$2:$K50,$D44)</f>
        <v>0</v>
      </c>
      <c r="KK44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(ежедневная)'!$K$2:$K50,$D44)</f>
        <v>0</v>
      </c>
      <c r="KL44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(ежедневная)'!$K$2:$K50,$D44)</f>
        <v>0</v>
      </c>
      <c r="KM44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(ежедневная)'!$K$2:$K50,$D44)</f>
        <v>0</v>
      </c>
      <c r="KN44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(ежедневная)'!$K$2:$K50,$D44)</f>
        <v>0</v>
      </c>
      <c r="KO44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(ежедневная)'!$K$2:$K50,$D44)</f>
        <v>0</v>
      </c>
      <c r="KP44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(ежедневная)'!$K$2:$K50,$D44)</f>
        <v>0</v>
      </c>
      <c r="KQ44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(ежедневная)'!$K$2:$K50,$D44)</f>
        <v>0</v>
      </c>
      <c r="KR44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(ежедневная)'!$K$2:$K50,$D44)</f>
        <v>0</v>
      </c>
      <c r="KS44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(ежедневная)'!$K$2:$K50,$D44)</f>
        <v>0</v>
      </c>
      <c r="KT44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(ежедневная)'!$K$2:$K50,$D44)</f>
        <v>0</v>
      </c>
      <c r="KU44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(ежедневная)'!$K$2:$K50,$D44)</f>
        <v>0</v>
      </c>
      <c r="KV44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(ежедневная)'!$K$2:$K50,$D44)</f>
        <v>0</v>
      </c>
      <c r="KW44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(ежедневная)'!$K$2:$K50,$D44)</f>
        <v>0</v>
      </c>
      <c r="KX44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(ежедневная)'!$K$2:$K50,$D44)</f>
        <v>0</v>
      </c>
      <c r="KY44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(ежедневная)'!$K$2:$K50,$D44)</f>
        <v>0</v>
      </c>
      <c r="KZ44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(ежедневная)'!$K$2:$K50,$D44)</f>
        <v>0</v>
      </c>
      <c r="LA44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(ежедневная)'!$K$2:$K50,$D44)</f>
        <v>0</v>
      </c>
      <c r="LB44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(ежедневная)'!$K$2:$K50,$D44)</f>
        <v>0</v>
      </c>
      <c r="LC44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(ежедневная)'!$K$2:$K50,$D44)</f>
        <v>0</v>
      </c>
      <c r="LD44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(ежедневная)'!$K$2:$K50,$D44)</f>
        <v>0</v>
      </c>
      <c r="LE44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(ежедневная)'!$K$2:$K50,$D44)</f>
        <v>0</v>
      </c>
      <c r="LF44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(ежедневная)'!$K$2:$K50,$D44)</f>
        <v>0</v>
      </c>
      <c r="LG44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(ежедневная)'!$K$2:$K50,$D44)</f>
        <v>0</v>
      </c>
      <c r="LH44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(ежедневная)'!$K$2:$K50,$D44)</f>
        <v>0</v>
      </c>
      <c r="LI44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(ежедневная)'!$K$2:$K50,$D44)</f>
        <v>0</v>
      </c>
      <c r="LJ44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(ежедневная)'!$K$2:$K50,$D44)</f>
        <v>0</v>
      </c>
      <c r="LK44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(ежедневная)'!$K$2:$K50,$D44)</f>
        <v>0</v>
      </c>
      <c r="LL44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(ежедневная)'!$K$2:$K50,$D44)</f>
        <v>0</v>
      </c>
      <c r="LM44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(ежедневная)'!$K$2:$K50,$D44)</f>
        <v>0</v>
      </c>
      <c r="LN44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(ежедневная)'!$K$2:$K50,$D44)</f>
        <v>0</v>
      </c>
      <c r="LO44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(ежедневная)'!$K$2:$K50,$D44)</f>
        <v>0</v>
      </c>
      <c r="LP44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(ежедневная)'!$K$2:$K50,$D44)</f>
        <v>0</v>
      </c>
      <c r="LQ44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(ежедневная)'!$K$2:$K50,$D44)</f>
        <v>0</v>
      </c>
      <c r="LR44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(ежедневная)'!$K$2:$K50,$D44)</f>
        <v>0</v>
      </c>
      <c r="LS44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(ежедневная)'!$K$2:$K50,$D44)</f>
        <v>0</v>
      </c>
      <c r="LT44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(ежедневная)'!$K$2:$K50,$D44)</f>
        <v>0</v>
      </c>
      <c r="LU44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(ежедневная)'!$K$2:$K50,$D44)</f>
        <v>0</v>
      </c>
      <c r="LV44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(ежедневная)'!$K$2:$K50,$D44)</f>
        <v>0</v>
      </c>
      <c r="LW44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(ежедневная)'!$K$2:$K50,$D44)</f>
        <v>0</v>
      </c>
      <c r="LX44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(ежедневная)'!$K$2:$K50,$D44)</f>
        <v>0</v>
      </c>
      <c r="LY44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(ежедневная)'!$K$2:$K50,$D44)</f>
        <v>0</v>
      </c>
      <c r="LZ44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(ежедневная)'!$K$2:$K50,$D44)</f>
        <v>0</v>
      </c>
      <c r="MA44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(ежедневная)'!$K$2:$K50,$D44)</f>
        <v>0</v>
      </c>
      <c r="MB44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(ежедневная)'!$K$2:$K50,$D44)</f>
        <v>0</v>
      </c>
      <c r="MC44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(ежедневная)'!$K$2:$K50,$D44)</f>
        <v>0</v>
      </c>
      <c r="MD44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(ежедневная)'!$K$2:$K50,$D44)</f>
        <v>0</v>
      </c>
      <c r="ME44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(ежедневная)'!$K$2:$K50,$D44)</f>
        <v>0</v>
      </c>
      <c r="MF44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(ежедневная)'!$K$2:$K50,$D44)</f>
        <v>0</v>
      </c>
      <c r="MG44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(ежедневная)'!$K$2:$K50,$D44)</f>
        <v>0</v>
      </c>
      <c r="MH44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(ежедневная)'!$K$2:$K50,$D44)</f>
        <v>0</v>
      </c>
      <c r="MI44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(ежедневная)'!$K$2:$K50,$D44)</f>
        <v>0</v>
      </c>
      <c r="MJ44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(ежедневная)'!$K$2:$K50,$D44)</f>
        <v>0</v>
      </c>
      <c r="MK44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(ежедневная)'!$K$2:$K50,$D44)</f>
        <v>0</v>
      </c>
      <c r="ML44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(ежедневная)'!$K$2:$K50,$D44)</f>
        <v>0</v>
      </c>
      <c r="MM44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(ежедневная)'!$K$2:$K50,$D44)</f>
        <v>0</v>
      </c>
      <c r="MN44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(ежедневная)'!$K$2:$K50,$D44)</f>
        <v>0</v>
      </c>
      <c r="MO44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(ежедневная)'!$K$2:$K50,$D44)</f>
        <v>0</v>
      </c>
      <c r="MP44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(ежедневная)'!$K$2:$K50,$D44)</f>
        <v>0</v>
      </c>
      <c r="MQ44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(ежедневная)'!$K$2:$K50,$D44)</f>
        <v>0</v>
      </c>
      <c r="MR44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(ежедневная)'!$K$2:$K50,$D44)</f>
        <v>0</v>
      </c>
      <c r="MS44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(ежедневная)'!$K$2:$K50,$D44)</f>
        <v>0</v>
      </c>
      <c r="MT44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(ежедневная)'!$K$2:$K50,$D44)</f>
        <v>0</v>
      </c>
      <c r="MU44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(ежедневная)'!$K$2:$K50,$D44)</f>
        <v>0</v>
      </c>
      <c r="MV44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(ежедневная)'!$K$2:$K50,$D44)</f>
        <v>0</v>
      </c>
      <c r="MW44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(ежедневная)'!$K$2:$K50,$D44)</f>
        <v>0</v>
      </c>
      <c r="MX44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(ежедневная)'!$K$2:$K50,$D44)</f>
        <v>0</v>
      </c>
      <c r="MY44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(ежедневная)'!$K$2:$K50,$D44)</f>
        <v>0</v>
      </c>
      <c r="MZ44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(ежедневная)'!$K$2:$K50,$D44)</f>
        <v>0</v>
      </c>
      <c r="NA44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(ежедневная)'!$K$2:$K50,$D44)</f>
        <v>0</v>
      </c>
      <c r="NB44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(ежедневная)'!$K$2:$K50,$D44)</f>
        <v>0</v>
      </c>
      <c r="NC44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(ежедневная)'!$K$2:$K50,$D44)</f>
        <v>0</v>
      </c>
      <c r="ND44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(ежедневная)'!$K$2:$K50,$D44)</f>
        <v>0</v>
      </c>
      <c r="NE44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(ежедневная)'!$K$2:$K50,$D44)</f>
        <v>0</v>
      </c>
      <c r="NF44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(ежедневная)'!$K$2:$K50,$D44)</f>
        <v>0</v>
      </c>
      <c r="NG44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(ежедневная)'!$K$2:$K50,$D44)</f>
        <v>0</v>
      </c>
      <c r="NH44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(ежедневная)'!$K$2:$K50,$D44)</f>
        <v>0</v>
      </c>
      <c r="NI44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(ежедневная)'!$K$2:$K50,$D44)</f>
        <v>0</v>
      </c>
      <c r="NJ44" s="54"/>
      <c r="NK44" s="54"/>
      <c r="NL44" s="55">
        <f t="shared" si="7"/>
        <v>0</v>
      </c>
      <c r="NM44" s="56"/>
      <c r="NN44" s="55" t="s">
        <v>78</v>
      </c>
      <c r="NO44" s="57" t="str">
        <f t="shared" si="8"/>
        <v/>
      </c>
      <c r="NP44" s="64"/>
      <c r="NQ44" s="59" t="str">
        <f t="shared" ca="1" si="9"/>
        <v/>
      </c>
      <c r="NR44" s="54"/>
      <c r="NS44" s="55">
        <f t="shared" si="10"/>
        <v>0</v>
      </c>
      <c r="NT44" s="60"/>
      <c r="NU44" s="61"/>
    </row>
    <row r="45" spans="1:385" ht="13.2" x14ac:dyDescent="0.25">
      <c r="A45" s="48"/>
      <c r="B45" s="48"/>
      <c r="C45" s="48"/>
      <c r="D45" s="49"/>
      <c r="E45" s="49"/>
      <c r="F45" s="50">
        <f t="shared" si="4"/>
        <v>0</v>
      </c>
      <c r="G45" s="51"/>
      <c r="H45" s="52">
        <f t="shared" si="6"/>
        <v>0</v>
      </c>
      <c r="I45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(ежедневная)'!$K$2:$K50,$D45)</f>
        <v>0</v>
      </c>
      <c r="J45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(ежедневная)'!$K$2:$K50,$D45)</f>
        <v>0</v>
      </c>
      <c r="K45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(ежедневная)'!$K$2:$K50,$D45)</f>
        <v>0</v>
      </c>
      <c r="L45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(ежедневная)'!$K$2:$K50,$D45)</f>
        <v>0</v>
      </c>
      <c r="M45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(ежедневная)'!$K$2:$K50,$D45)</f>
        <v>0</v>
      </c>
      <c r="N45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(ежедневная)'!$K$2:$K50,$D45)</f>
        <v>0</v>
      </c>
      <c r="O45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(ежедневная)'!$K$2:$K50,$D45)</f>
        <v>0</v>
      </c>
      <c r="P45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(ежедневная)'!$K$2:$K50,$D45)</f>
        <v>0</v>
      </c>
      <c r="Q45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(ежедневная)'!$K$2:$K50,$D45)</f>
        <v>0</v>
      </c>
      <c r="R45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(ежедневная)'!$K$2:$K50,$D45)</f>
        <v>0</v>
      </c>
      <c r="S45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(ежедневная)'!$K$2:$K50,$D45)</f>
        <v>0</v>
      </c>
      <c r="T45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(ежедневная)'!$K$2:$K50,$D45)</f>
        <v>0</v>
      </c>
      <c r="U45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(ежедневная)'!$K$2:$K50,$D45)</f>
        <v>0</v>
      </c>
      <c r="V45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(ежедневная)'!$K$2:$K50,$D45)</f>
        <v>0</v>
      </c>
      <c r="W45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(ежедневная)'!$K$2:$K50,$D45)</f>
        <v>0</v>
      </c>
      <c r="X45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(ежедневная)'!$K$2:$K50,$D45)</f>
        <v>0</v>
      </c>
      <c r="Y45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(ежедневная)'!$K$2:$K50,$D45)</f>
        <v>0</v>
      </c>
      <c r="Z45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(ежедневная)'!$K$2:$K50,$D45)</f>
        <v>0</v>
      </c>
      <c r="AA45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(ежедневная)'!$K$2:$K50,$D45)</f>
        <v>0</v>
      </c>
      <c r="AB45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(ежедневная)'!$K$2:$K50,$D45)</f>
        <v>0</v>
      </c>
      <c r="AC45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(ежедневная)'!$K$2:$K50,$D45)</f>
        <v>0</v>
      </c>
      <c r="AD45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(ежедневная)'!$K$2:$K50,$D45)</f>
        <v>0</v>
      </c>
      <c r="AE45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(ежедневная)'!$K$2:$K50,$D45)</f>
        <v>0</v>
      </c>
      <c r="AF45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(ежедневная)'!$K$2:$K50,$D45)</f>
        <v>0</v>
      </c>
      <c r="AG45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(ежедневная)'!$K$2:$K50,$D45)</f>
        <v>0</v>
      </c>
      <c r="AH45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(ежедневная)'!$K$2:$K50,$D45)</f>
        <v>0</v>
      </c>
      <c r="AI45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(ежедневная)'!$K$2:$K50,$D45)</f>
        <v>0</v>
      </c>
      <c r="AJ45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(ежедневная)'!$K$2:$K50,$D45)</f>
        <v>0</v>
      </c>
      <c r="AK45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(ежедневная)'!$K$2:$K50,$D45)</f>
        <v>0</v>
      </c>
      <c r="AL45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(ежедневная)'!$K$2:$K50,$D45)</f>
        <v>0</v>
      </c>
      <c r="AM45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(ежедневная)'!$K$2:$K50,$D45)</f>
        <v>0</v>
      </c>
      <c r="AN45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(ежедневная)'!$K$2:$K50,$D45)</f>
        <v>0</v>
      </c>
      <c r="AO45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(ежедневная)'!$K$2:$K50,$D45)</f>
        <v>0</v>
      </c>
      <c r="AP45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(ежедневная)'!$K$2:$K50,$D45)</f>
        <v>0</v>
      </c>
      <c r="AQ45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(ежедневная)'!$K$2:$K50,$D45)</f>
        <v>0</v>
      </c>
      <c r="AR45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(ежедневная)'!$K$2:$K50,$D45)</f>
        <v>0</v>
      </c>
      <c r="AS45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(ежедневная)'!$K$2:$K50,$D45)</f>
        <v>0</v>
      </c>
      <c r="AT45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(ежедневная)'!$K$2:$K50,$D45)</f>
        <v>0</v>
      </c>
      <c r="AU45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(ежедневная)'!$K$2:$K50,$D45)</f>
        <v>0</v>
      </c>
      <c r="AV45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(ежедневная)'!$K$2:$K50,$D45)</f>
        <v>0</v>
      </c>
      <c r="AW45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(ежедневная)'!$K$2:$K50,$D45)</f>
        <v>0</v>
      </c>
      <c r="AX45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(ежедневная)'!$K$2:$K50,$D45)</f>
        <v>0</v>
      </c>
      <c r="AY45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(ежедневная)'!$K$2:$K50,$D45)</f>
        <v>0</v>
      </c>
      <c r="AZ45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(ежедневная)'!$K$2:$K50,$D45)</f>
        <v>0</v>
      </c>
      <c r="BA45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(ежедневная)'!$K$2:$K50,$D45)</f>
        <v>0</v>
      </c>
      <c r="BB45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(ежедневная)'!$K$2:$K50,$D45)</f>
        <v>0</v>
      </c>
      <c r="BC45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(ежедневная)'!$K$2:$K50,$D45)</f>
        <v>0</v>
      </c>
      <c r="BD45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(ежедневная)'!$K$2:$K50,$D45)</f>
        <v>0</v>
      </c>
      <c r="BE45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(ежедневная)'!$K$2:$K50,$D45)</f>
        <v>0</v>
      </c>
      <c r="BF45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(ежедневная)'!$K$2:$K50,$D45)</f>
        <v>0</v>
      </c>
      <c r="BG45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(ежедневная)'!$K$2:$K50,$D45)</f>
        <v>0</v>
      </c>
      <c r="BH45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(ежедневная)'!$K$2:$K50,$D45)</f>
        <v>0</v>
      </c>
      <c r="BI45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(ежедневная)'!$K$2:$K50,$D45)</f>
        <v>0</v>
      </c>
      <c r="BJ45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(ежедневная)'!$K$2:$K50,$D45)</f>
        <v>0</v>
      </c>
      <c r="BK45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(ежедневная)'!$K$2:$K50,$D45)</f>
        <v>0</v>
      </c>
      <c r="BL45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(ежедневная)'!$K$2:$K50,$D45)</f>
        <v>0</v>
      </c>
      <c r="BM45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(ежедневная)'!$K$2:$K50,$D45)</f>
        <v>0</v>
      </c>
      <c r="BN45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(ежедневная)'!$K$2:$K50,$D45)</f>
        <v>0</v>
      </c>
      <c r="BO45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(ежедневная)'!$K$2:$K50,$D45)</f>
        <v>0</v>
      </c>
      <c r="BP45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(ежедневная)'!$K$2:$K50,$D45)</f>
        <v>0</v>
      </c>
      <c r="BQ45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(ежедневная)'!$K$2:$K50,$D45)</f>
        <v>0</v>
      </c>
      <c r="BR45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(ежедневная)'!$K$2:$K50,$D45)</f>
        <v>0</v>
      </c>
      <c r="BS45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(ежедневная)'!$K$2:$K50,$D45)</f>
        <v>0</v>
      </c>
      <c r="BT45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(ежедневная)'!$K$2:$K50,$D45)</f>
        <v>0</v>
      </c>
      <c r="BU45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(ежедневная)'!$K$2:$K50,$D45)</f>
        <v>0</v>
      </c>
      <c r="BV45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(ежедневная)'!$K$2:$K50,$D45)</f>
        <v>0</v>
      </c>
      <c r="BW45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(ежедневная)'!$K$2:$K50,$D45)</f>
        <v>0</v>
      </c>
      <c r="BX45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(ежедневная)'!$K$2:$K50,$D45)</f>
        <v>0</v>
      </c>
      <c r="BY45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(ежедневная)'!$K$2:$K50,$D45)</f>
        <v>0</v>
      </c>
      <c r="BZ45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(ежедневная)'!$K$2:$K50,$D45)</f>
        <v>0</v>
      </c>
      <c r="CA45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(ежедневная)'!$K$2:$K50,$D45)</f>
        <v>0</v>
      </c>
      <c r="CB45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(ежедневная)'!$K$2:$K50,$D45)</f>
        <v>0</v>
      </c>
      <c r="CC45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(ежедневная)'!$K$2:$K50,$D45)</f>
        <v>0</v>
      </c>
      <c r="CD45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(ежедневная)'!$K$2:$K50,$D45)</f>
        <v>0</v>
      </c>
      <c r="CE45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(ежедневная)'!$K$2:$K50,$D45)</f>
        <v>0</v>
      </c>
      <c r="CF45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(ежедневная)'!$K$2:$K50,$D45)</f>
        <v>0</v>
      </c>
      <c r="CG45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(ежедневная)'!$K$2:$K50,$D45)</f>
        <v>0</v>
      </c>
      <c r="CH45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(ежедневная)'!$K$2:$K50,$D45)</f>
        <v>0</v>
      </c>
      <c r="CI45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(ежедневная)'!$K$2:$K50,$D45)</f>
        <v>0</v>
      </c>
      <c r="CJ45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(ежедневная)'!$K$2:$K50,$D45)</f>
        <v>0</v>
      </c>
      <c r="CK45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(ежедневная)'!$K$2:$K50,$D45)</f>
        <v>0</v>
      </c>
      <c r="CL45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(ежедневная)'!$K$2:$K50,$D45)</f>
        <v>0</v>
      </c>
      <c r="CM45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(ежедневная)'!$K$2:$K50,$D45)</f>
        <v>0</v>
      </c>
      <c r="CN45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(ежедневная)'!$K$2:$K50,$D45)</f>
        <v>0</v>
      </c>
      <c r="CO45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(ежедневная)'!$K$2:$K50,$D45)</f>
        <v>0</v>
      </c>
      <c r="CP45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(ежедневная)'!$K$2:$K50,$D45)</f>
        <v>0</v>
      </c>
      <c r="CQ45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(ежедневная)'!$K$2:$K50,$D45)</f>
        <v>0</v>
      </c>
      <c r="CR45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(ежедневная)'!$K$2:$K50,$D45)</f>
        <v>0</v>
      </c>
      <c r="CS45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(ежедневная)'!$K$2:$K50,$D45)</f>
        <v>0</v>
      </c>
      <c r="CT45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(ежедневная)'!$K$2:$K50,$D45)</f>
        <v>0</v>
      </c>
      <c r="CU45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(ежедневная)'!$K$2:$K50,$D45)</f>
        <v>0</v>
      </c>
      <c r="CV45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(ежедневная)'!$K$2:$K50,$D45)</f>
        <v>0</v>
      </c>
      <c r="CW45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(ежедневная)'!$K$2:$K50,$D45)</f>
        <v>0</v>
      </c>
      <c r="CX45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(ежедневная)'!$K$2:$K50,$D45)</f>
        <v>0</v>
      </c>
      <c r="CY45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(ежедневная)'!$K$2:$K50,$D45)</f>
        <v>0</v>
      </c>
      <c r="CZ45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(ежедневная)'!$K$2:$K50,$D45)</f>
        <v>0</v>
      </c>
      <c r="DA45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(ежедневная)'!$K$2:$K50,$D45)</f>
        <v>0</v>
      </c>
      <c r="DB45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(ежедневная)'!$K$2:$K50,$D45)</f>
        <v>0</v>
      </c>
      <c r="DC45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(ежедневная)'!$K$2:$K50,$D45)</f>
        <v>0</v>
      </c>
      <c r="DD45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(ежедневная)'!$K$2:$K50,$D45)</f>
        <v>0</v>
      </c>
      <c r="DE45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(ежедневная)'!$K$2:$K50,$D45)</f>
        <v>0</v>
      </c>
      <c r="DF45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(ежедневная)'!$K$2:$K50,$D45)</f>
        <v>0</v>
      </c>
      <c r="DG45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(ежедневная)'!$K$2:$K50,$D45)</f>
        <v>0</v>
      </c>
      <c r="DH45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(ежедневная)'!$K$2:$K50,$D45)</f>
        <v>0</v>
      </c>
      <c r="DI45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(ежедневная)'!$K$2:$K50,$D45)</f>
        <v>0</v>
      </c>
      <c r="DJ45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(ежедневная)'!$K$2:$K50,$D45)</f>
        <v>0</v>
      </c>
      <c r="DK45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(ежедневная)'!$K$2:$K50,$D45)</f>
        <v>0</v>
      </c>
      <c r="DL45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(ежедневная)'!$K$2:$K50,$D45)</f>
        <v>0</v>
      </c>
      <c r="DM45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(ежедневная)'!$K$2:$K50,$D45)</f>
        <v>0</v>
      </c>
      <c r="DN45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(ежедневная)'!$K$2:$K50,$D45)</f>
        <v>0</v>
      </c>
      <c r="DO45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(ежедневная)'!$K$2:$K50,$D45)</f>
        <v>0</v>
      </c>
      <c r="DP45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(ежедневная)'!$K$2:$K50,$D45)</f>
        <v>0</v>
      </c>
      <c r="DQ45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(ежедневная)'!$K$2:$K50,$D45)</f>
        <v>0</v>
      </c>
      <c r="DR45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(ежедневная)'!$K$2:$K50,$D45)</f>
        <v>0</v>
      </c>
      <c r="DS45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(ежедневная)'!$K$2:$K50,$D45)</f>
        <v>0</v>
      </c>
      <c r="DT45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(ежедневная)'!$K$2:$K50,$D45)</f>
        <v>0</v>
      </c>
      <c r="DU45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(ежедневная)'!$K$2:$K50,$D45)</f>
        <v>0</v>
      </c>
      <c r="DV45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(ежедневная)'!$K$2:$K50,$D45)</f>
        <v>0</v>
      </c>
      <c r="DW45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(ежедневная)'!$K$2:$K50,$D45)</f>
        <v>0</v>
      </c>
      <c r="DX45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(ежедневная)'!$K$2:$K50,$D45)</f>
        <v>0</v>
      </c>
      <c r="DY45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(ежедневная)'!$K$2:$K50,$D45)</f>
        <v>0</v>
      </c>
      <c r="DZ45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(ежедневная)'!$K$2:$K50,$D45)</f>
        <v>0</v>
      </c>
      <c r="EA45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(ежедневная)'!$K$2:$K50,$D45)</f>
        <v>0</v>
      </c>
      <c r="EB45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(ежедневная)'!$K$2:$K50,$D45)</f>
        <v>0</v>
      </c>
      <c r="EC45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(ежедневная)'!$K$2:$K50,$D45)</f>
        <v>0</v>
      </c>
      <c r="ED45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(ежедневная)'!$K$2:$K50,$D45)</f>
        <v>0</v>
      </c>
      <c r="EE45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(ежедневная)'!$K$2:$K50,$D45)</f>
        <v>0</v>
      </c>
      <c r="EF45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(ежедневная)'!$K$2:$K50,$D45)</f>
        <v>0</v>
      </c>
      <c r="EG45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(ежедневная)'!$K$2:$K50,$D45)</f>
        <v>0</v>
      </c>
      <c r="EH45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(ежедневная)'!$K$2:$K50,$D45)</f>
        <v>0</v>
      </c>
      <c r="EI45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(ежедневная)'!$K$2:$K50,$D45)</f>
        <v>0</v>
      </c>
      <c r="EJ45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(ежедневная)'!$K$2:$K50,$D45)</f>
        <v>0</v>
      </c>
      <c r="EK45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(ежедневная)'!$K$2:$K50,$D45)</f>
        <v>0</v>
      </c>
      <c r="EL45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(ежедневная)'!$K$2:$K50,$D45)</f>
        <v>0</v>
      </c>
      <c r="EM45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(ежедневная)'!$K$2:$K50,$D45)</f>
        <v>0</v>
      </c>
      <c r="EN45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(ежедневная)'!$K$2:$K50,$D45)</f>
        <v>0</v>
      </c>
      <c r="EO45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(ежедневная)'!$K$2:$K50,$D45)</f>
        <v>0</v>
      </c>
      <c r="EP45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(ежедневная)'!$K$2:$K50,$D45)</f>
        <v>0</v>
      </c>
      <c r="EQ45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(ежедневная)'!$K$2:$K50,$D45)</f>
        <v>0</v>
      </c>
      <c r="ER45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(ежедневная)'!$K$2:$K50,$D45)</f>
        <v>0</v>
      </c>
      <c r="ES45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(ежедневная)'!$K$2:$K50,$D45)</f>
        <v>0</v>
      </c>
      <c r="ET45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(ежедневная)'!$K$2:$K50,$D45)</f>
        <v>0</v>
      </c>
      <c r="EU45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(ежедневная)'!$K$2:$K50,$D45)</f>
        <v>0</v>
      </c>
      <c r="EV45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(ежедневная)'!$K$2:$K50,$D45)</f>
        <v>0</v>
      </c>
      <c r="EW45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(ежедневная)'!$K$2:$K50,$D45)</f>
        <v>0</v>
      </c>
      <c r="EX45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(ежедневная)'!$K$2:$K50,$D45)</f>
        <v>0</v>
      </c>
      <c r="EY45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(ежедневная)'!$K$2:$K50,$D45)</f>
        <v>0</v>
      </c>
      <c r="EZ45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(ежедневная)'!$K$2:$K50,$D45)</f>
        <v>0</v>
      </c>
      <c r="FA45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(ежедневная)'!$K$2:$K50,$D45)</f>
        <v>0</v>
      </c>
      <c r="FB45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(ежедневная)'!$K$2:$K50,$D45)</f>
        <v>0</v>
      </c>
      <c r="FC45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(ежедневная)'!$K$2:$K50,$D45)</f>
        <v>0</v>
      </c>
      <c r="FD45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(ежедневная)'!$K$2:$K50,$D45)</f>
        <v>0</v>
      </c>
      <c r="FE45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(ежедневная)'!$K$2:$K50,$D45)</f>
        <v>0</v>
      </c>
      <c r="FF45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(ежедневная)'!$K$2:$K50,$D45)</f>
        <v>0</v>
      </c>
      <c r="FG45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(ежедневная)'!$K$2:$K50,$D45)</f>
        <v>0</v>
      </c>
      <c r="FH45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(ежедневная)'!$K$2:$K50,$D45)</f>
        <v>0</v>
      </c>
      <c r="FI45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(ежедневная)'!$K$2:$K50,$D45)</f>
        <v>0</v>
      </c>
      <c r="FJ45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(ежедневная)'!$K$2:$K50,$D45)</f>
        <v>0</v>
      </c>
      <c r="FK45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(ежедневная)'!$K$2:$K50,$D45)</f>
        <v>0</v>
      </c>
      <c r="FL45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(ежедневная)'!$K$2:$K50,$D45)</f>
        <v>0</v>
      </c>
      <c r="FM45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(ежедневная)'!$K$2:$K50,$D45)</f>
        <v>0</v>
      </c>
      <c r="FN45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(ежедневная)'!$K$2:$K50,$D45)</f>
        <v>0</v>
      </c>
      <c r="FO45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(ежедневная)'!$K$2:$K50,$D45)</f>
        <v>0</v>
      </c>
      <c r="FP45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(ежедневная)'!$K$2:$K50,$D45)</f>
        <v>0</v>
      </c>
      <c r="FQ45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(ежедневная)'!$K$2:$K50,$D45)</f>
        <v>0</v>
      </c>
      <c r="FR45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(ежедневная)'!$K$2:$K50,$D45)</f>
        <v>0</v>
      </c>
      <c r="FS45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(ежедневная)'!$K$2:$K50,$D45)</f>
        <v>0</v>
      </c>
      <c r="FT45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(ежедневная)'!$K$2:$K50,$D45)</f>
        <v>0</v>
      </c>
      <c r="FU45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(ежедневная)'!$K$2:$K50,$D45)</f>
        <v>0</v>
      </c>
      <c r="FV45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(ежедневная)'!$K$2:$K50,$D45)</f>
        <v>0</v>
      </c>
      <c r="FW45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(ежедневная)'!$K$2:$K50,$D45)</f>
        <v>0</v>
      </c>
      <c r="FX45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(ежедневная)'!$K$2:$K50,$D45)</f>
        <v>0</v>
      </c>
      <c r="FY45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(ежедневная)'!$K$2:$K50,$D45)</f>
        <v>0</v>
      </c>
      <c r="FZ45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(ежедневная)'!$K$2:$K50,$D45)</f>
        <v>0</v>
      </c>
      <c r="GA45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(ежедневная)'!$K$2:$K50,$D45)</f>
        <v>0</v>
      </c>
      <c r="GB45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(ежедневная)'!$K$2:$K50,$D45)</f>
        <v>0</v>
      </c>
      <c r="GC45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(ежедневная)'!$K$2:$K50,$D45)</f>
        <v>0</v>
      </c>
      <c r="GD45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(ежедневная)'!$K$2:$K50,$D45)</f>
        <v>0</v>
      </c>
      <c r="GE45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(ежедневная)'!$K$2:$K50,$D45)</f>
        <v>0</v>
      </c>
      <c r="GF45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(ежедневная)'!$K$2:$K50,$D45)</f>
        <v>0</v>
      </c>
      <c r="GG45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(ежедневная)'!$K$2:$K50,$D45)</f>
        <v>0</v>
      </c>
      <c r="GH45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(ежедневная)'!$K$2:$K50,$D45)</f>
        <v>0</v>
      </c>
      <c r="GI45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(ежедневная)'!$K$2:$K50,$D45)</f>
        <v>0</v>
      </c>
      <c r="GJ45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(ежедневная)'!$K$2:$K50,$D45)</f>
        <v>0</v>
      </c>
      <c r="GK45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(ежедневная)'!$K$2:$K50,$D45)</f>
        <v>0</v>
      </c>
      <c r="GL45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(ежедневная)'!$K$2:$K50,$D45)</f>
        <v>0</v>
      </c>
      <c r="GM45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(ежедневная)'!$K$2:$K50,$D45)</f>
        <v>0</v>
      </c>
      <c r="GN45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(ежедневная)'!$K$2:$K50,$D45)</f>
        <v>0</v>
      </c>
      <c r="GO45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(ежедневная)'!$K$2:$K50,$D45)</f>
        <v>0</v>
      </c>
      <c r="GP45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(ежедневная)'!$K$2:$K50,$D45)</f>
        <v>0</v>
      </c>
      <c r="GQ45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(ежедневная)'!$K$2:$K50,$D45)</f>
        <v>0</v>
      </c>
      <c r="GR45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(ежедневная)'!$K$2:$K50,$D45)</f>
        <v>0</v>
      </c>
      <c r="GS45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(ежедневная)'!$K$2:$K50,$D45)</f>
        <v>0</v>
      </c>
      <c r="GT45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(ежедневная)'!$K$2:$K50,$D45)</f>
        <v>0</v>
      </c>
      <c r="GU45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(ежедневная)'!$K$2:$K50,$D45)</f>
        <v>0</v>
      </c>
      <c r="GV45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(ежедневная)'!$K$2:$K50,$D45)</f>
        <v>0</v>
      </c>
      <c r="GW45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(ежедневная)'!$K$2:$K50,$D45)</f>
        <v>0</v>
      </c>
      <c r="GX45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(ежедневная)'!$K$2:$K50,$D45)</f>
        <v>0</v>
      </c>
      <c r="GY45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(ежедневная)'!$K$2:$K50,$D45)</f>
        <v>0</v>
      </c>
      <c r="GZ45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(ежедневная)'!$K$2:$K50,$D45)</f>
        <v>0</v>
      </c>
      <c r="HA45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(ежедневная)'!$K$2:$K50,$D45)</f>
        <v>0</v>
      </c>
      <c r="HB45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(ежедневная)'!$K$2:$K50,$D45)</f>
        <v>0</v>
      </c>
      <c r="HC45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(ежедневная)'!$K$2:$K50,$D45)</f>
        <v>0</v>
      </c>
      <c r="HD45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(ежедневная)'!$K$2:$K50,$D45)</f>
        <v>0</v>
      </c>
      <c r="HE45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(ежедневная)'!$K$2:$K50,$D45)</f>
        <v>0</v>
      </c>
      <c r="HF45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(ежедневная)'!$K$2:$K50,$D45)</f>
        <v>0</v>
      </c>
      <c r="HG45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(ежедневная)'!$K$2:$K50,$D45)</f>
        <v>0</v>
      </c>
      <c r="HH45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(ежедневная)'!$K$2:$K50,$D45)</f>
        <v>0</v>
      </c>
      <c r="HI45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(ежедневная)'!$K$2:$K50,$D45)</f>
        <v>0</v>
      </c>
      <c r="HJ45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(ежедневная)'!$K$2:$K50,$D45)</f>
        <v>0</v>
      </c>
      <c r="HK45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(ежедневная)'!$K$2:$K50,$D45)</f>
        <v>0</v>
      </c>
      <c r="HL45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(ежедневная)'!$K$2:$K50,$D45)</f>
        <v>0</v>
      </c>
      <c r="HM45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(ежедневная)'!$K$2:$K50,$D45)</f>
        <v>0</v>
      </c>
      <c r="HN45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(ежедневная)'!$K$2:$K50,$D45)</f>
        <v>0</v>
      </c>
      <c r="HO45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(ежедневная)'!$K$2:$K50,$D45)</f>
        <v>0</v>
      </c>
      <c r="HP45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(ежедневная)'!$K$2:$K50,$D45)</f>
        <v>0</v>
      </c>
      <c r="HQ45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(ежедневная)'!$K$2:$K50,$D45)</f>
        <v>0</v>
      </c>
      <c r="HR45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(ежедневная)'!$K$2:$K50,$D45)</f>
        <v>0</v>
      </c>
      <c r="HS45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(ежедневная)'!$K$2:$K50,$D45)</f>
        <v>0</v>
      </c>
      <c r="HT45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(ежедневная)'!$K$2:$K50,$D45)</f>
        <v>0</v>
      </c>
      <c r="HU45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(ежедневная)'!$K$2:$K50,$D45)</f>
        <v>0</v>
      </c>
      <c r="HV45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(ежедневная)'!$K$2:$K50,$D45)</f>
        <v>0</v>
      </c>
      <c r="HW45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(ежедневная)'!$K$2:$K50,$D45)</f>
        <v>0</v>
      </c>
      <c r="HX45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(ежедневная)'!$K$2:$K50,$D45)</f>
        <v>0</v>
      </c>
      <c r="HY45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(ежедневная)'!$K$2:$K50,$D45)</f>
        <v>0</v>
      </c>
      <c r="HZ45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(ежедневная)'!$K$2:$K50,$D45)</f>
        <v>0</v>
      </c>
      <c r="IA45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(ежедневная)'!$K$2:$K50,$D45)</f>
        <v>0</v>
      </c>
      <c r="IB45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(ежедневная)'!$K$2:$K50,$D45)</f>
        <v>0</v>
      </c>
      <c r="IC45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(ежедневная)'!$K$2:$K50,$D45)</f>
        <v>0</v>
      </c>
      <c r="ID45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(ежедневная)'!$K$2:$K50,$D45)</f>
        <v>0</v>
      </c>
      <c r="IE45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(ежедневная)'!$K$2:$K50,$D45)</f>
        <v>0</v>
      </c>
      <c r="IF45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(ежедневная)'!$K$2:$K50,$D45)</f>
        <v>0</v>
      </c>
      <c r="IG45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(ежедневная)'!$K$2:$K50,$D45)</f>
        <v>0</v>
      </c>
      <c r="IH45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(ежедневная)'!$K$2:$K50,$D45)</f>
        <v>0</v>
      </c>
      <c r="II45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(ежедневная)'!$K$2:$K50,$D45)</f>
        <v>0</v>
      </c>
      <c r="IJ45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(ежедневная)'!$K$2:$K50,$D45)</f>
        <v>0</v>
      </c>
      <c r="IK45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(ежедневная)'!$K$2:$K50,$D45)</f>
        <v>0</v>
      </c>
      <c r="IL45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(ежедневная)'!$K$2:$K50,$D45)</f>
        <v>0</v>
      </c>
      <c r="IM45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(ежедневная)'!$K$2:$K50,$D45)</f>
        <v>0</v>
      </c>
      <c r="IN45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(ежедневная)'!$K$2:$K50,$D45)</f>
        <v>0</v>
      </c>
      <c r="IO45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(ежедневная)'!$K$2:$K50,$D45)</f>
        <v>0</v>
      </c>
      <c r="IP45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(ежедневная)'!$K$2:$K50,$D45)</f>
        <v>0</v>
      </c>
      <c r="IQ45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(ежедневная)'!$K$2:$K50,$D45)</f>
        <v>0</v>
      </c>
      <c r="IR45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(ежедневная)'!$K$2:$K50,$D45)</f>
        <v>0</v>
      </c>
      <c r="IS45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(ежедневная)'!$K$2:$K50,$D45)</f>
        <v>0</v>
      </c>
      <c r="IT45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(ежедневная)'!$K$2:$K50,$D45)</f>
        <v>0</v>
      </c>
      <c r="IU45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(ежедневная)'!$K$2:$K50,$D45)</f>
        <v>0</v>
      </c>
      <c r="IV45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(ежедневная)'!$K$2:$K50,$D45)</f>
        <v>0</v>
      </c>
      <c r="IW45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(ежедневная)'!$K$2:$K50,$D45)</f>
        <v>0</v>
      </c>
      <c r="IX45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(ежедневная)'!$K$2:$K50,$D45)</f>
        <v>0</v>
      </c>
      <c r="IY45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(ежедневная)'!$K$2:$K50,$D45)</f>
        <v>0</v>
      </c>
      <c r="IZ45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(ежедневная)'!$K$2:$K50,$D45)</f>
        <v>0</v>
      </c>
      <c r="JA45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(ежедневная)'!$K$2:$K50,$D45)</f>
        <v>0</v>
      </c>
      <c r="JB45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(ежедневная)'!$K$2:$K50,$D45)</f>
        <v>0</v>
      </c>
      <c r="JC45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(ежедневная)'!$K$2:$K50,$D45)</f>
        <v>0</v>
      </c>
      <c r="JD45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(ежедневная)'!$K$2:$K50,$D45)</f>
        <v>0</v>
      </c>
      <c r="JE45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(ежедневная)'!$K$2:$K50,$D45)</f>
        <v>0</v>
      </c>
      <c r="JF45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(ежедневная)'!$K$2:$K50,$D45)</f>
        <v>0</v>
      </c>
      <c r="JG45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(ежедневная)'!$K$2:$K50,$D45)</f>
        <v>0</v>
      </c>
      <c r="JH45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(ежедневная)'!$K$2:$K50,$D45)</f>
        <v>0</v>
      </c>
      <c r="JI45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(ежедневная)'!$K$2:$K50,$D45)</f>
        <v>0</v>
      </c>
      <c r="JJ45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(ежедневная)'!$K$2:$K50,$D45)</f>
        <v>0</v>
      </c>
      <c r="JK45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(ежедневная)'!$K$2:$K50,$D45)</f>
        <v>0</v>
      </c>
      <c r="JL45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(ежедневная)'!$K$2:$K50,$D45)</f>
        <v>0</v>
      </c>
      <c r="JM45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(ежедневная)'!$K$2:$K50,$D45)</f>
        <v>0</v>
      </c>
      <c r="JN45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(ежедневная)'!$K$2:$K50,$D45)</f>
        <v>0</v>
      </c>
      <c r="JO45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(ежедневная)'!$K$2:$K50,$D45)</f>
        <v>0</v>
      </c>
      <c r="JP45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(ежедневная)'!$K$2:$K50,$D45)</f>
        <v>0</v>
      </c>
      <c r="JQ45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(ежедневная)'!$K$2:$K50,$D45)</f>
        <v>0</v>
      </c>
      <c r="JR45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(ежедневная)'!$K$2:$K50,$D45)</f>
        <v>0</v>
      </c>
      <c r="JS45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(ежедневная)'!$K$2:$K50,$D45)</f>
        <v>0</v>
      </c>
      <c r="JT45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(ежедневная)'!$K$2:$K50,$D45)</f>
        <v>0</v>
      </c>
      <c r="JU45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(ежедневная)'!$K$2:$K50,$D45)</f>
        <v>0</v>
      </c>
      <c r="JV45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(ежедневная)'!$K$2:$K50,$D45)</f>
        <v>0</v>
      </c>
      <c r="JW45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(ежедневная)'!$K$2:$K50,$D45)</f>
        <v>0</v>
      </c>
      <c r="JX45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(ежедневная)'!$K$2:$K50,$D45)</f>
        <v>0</v>
      </c>
      <c r="JY45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(ежедневная)'!$K$2:$K50,$D45)</f>
        <v>0</v>
      </c>
      <c r="JZ45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(ежедневная)'!$K$2:$K50,$D45)</f>
        <v>0</v>
      </c>
      <c r="KA45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(ежедневная)'!$K$2:$K50,$D45)</f>
        <v>0</v>
      </c>
      <c r="KB45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(ежедневная)'!$K$2:$K50,$D45)</f>
        <v>0</v>
      </c>
      <c r="KC45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(ежедневная)'!$K$2:$K50,$D45)</f>
        <v>0</v>
      </c>
      <c r="KD45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(ежедневная)'!$K$2:$K50,$D45)</f>
        <v>0</v>
      </c>
      <c r="KE45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(ежедневная)'!$K$2:$K50,$D45)</f>
        <v>0</v>
      </c>
      <c r="KF45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(ежедневная)'!$K$2:$K50,$D45)</f>
        <v>0</v>
      </c>
      <c r="KG45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(ежедневная)'!$K$2:$K50,$D45)</f>
        <v>0</v>
      </c>
      <c r="KH45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(ежедневная)'!$K$2:$K50,$D45)</f>
        <v>0</v>
      </c>
      <c r="KI45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(ежедневная)'!$K$2:$K50,$D45)</f>
        <v>0</v>
      </c>
      <c r="KJ45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(ежедневная)'!$K$2:$K50,$D45)</f>
        <v>0</v>
      </c>
      <c r="KK45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(ежедневная)'!$K$2:$K50,$D45)</f>
        <v>0</v>
      </c>
      <c r="KL45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(ежедневная)'!$K$2:$K50,$D45)</f>
        <v>0</v>
      </c>
      <c r="KM45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(ежедневная)'!$K$2:$K50,$D45)</f>
        <v>0</v>
      </c>
      <c r="KN45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(ежедневная)'!$K$2:$K50,$D45)</f>
        <v>0</v>
      </c>
      <c r="KO45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(ежедневная)'!$K$2:$K50,$D45)</f>
        <v>0</v>
      </c>
      <c r="KP45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(ежедневная)'!$K$2:$K50,$D45)</f>
        <v>0</v>
      </c>
      <c r="KQ45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(ежедневная)'!$K$2:$K50,$D45)</f>
        <v>0</v>
      </c>
      <c r="KR45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(ежедневная)'!$K$2:$K50,$D45)</f>
        <v>0</v>
      </c>
      <c r="KS45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(ежедневная)'!$K$2:$K50,$D45)</f>
        <v>0</v>
      </c>
      <c r="KT45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(ежедневная)'!$K$2:$K50,$D45)</f>
        <v>0</v>
      </c>
      <c r="KU45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(ежедневная)'!$K$2:$K50,$D45)</f>
        <v>0</v>
      </c>
      <c r="KV45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(ежедневная)'!$K$2:$K50,$D45)</f>
        <v>0</v>
      </c>
      <c r="KW45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(ежедневная)'!$K$2:$K50,$D45)</f>
        <v>0</v>
      </c>
      <c r="KX45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(ежедневная)'!$K$2:$K50,$D45)</f>
        <v>0</v>
      </c>
      <c r="KY45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(ежедневная)'!$K$2:$K50,$D45)</f>
        <v>0</v>
      </c>
      <c r="KZ45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(ежедневная)'!$K$2:$K50,$D45)</f>
        <v>0</v>
      </c>
      <c r="LA45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(ежедневная)'!$K$2:$K50,$D45)</f>
        <v>0</v>
      </c>
      <c r="LB45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(ежедневная)'!$K$2:$K50,$D45)</f>
        <v>0</v>
      </c>
      <c r="LC45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(ежедневная)'!$K$2:$K50,$D45)</f>
        <v>0</v>
      </c>
      <c r="LD45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(ежедневная)'!$K$2:$K50,$D45)</f>
        <v>0</v>
      </c>
      <c r="LE45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(ежедневная)'!$K$2:$K50,$D45)</f>
        <v>0</v>
      </c>
      <c r="LF45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(ежедневная)'!$K$2:$K50,$D45)</f>
        <v>0</v>
      </c>
      <c r="LG45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(ежедневная)'!$K$2:$K50,$D45)</f>
        <v>0</v>
      </c>
      <c r="LH45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(ежедневная)'!$K$2:$K50,$D45)</f>
        <v>0</v>
      </c>
      <c r="LI45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(ежедневная)'!$K$2:$K50,$D45)</f>
        <v>0</v>
      </c>
      <c r="LJ45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(ежедневная)'!$K$2:$K50,$D45)</f>
        <v>0</v>
      </c>
      <c r="LK45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(ежедневная)'!$K$2:$K50,$D45)</f>
        <v>0</v>
      </c>
      <c r="LL45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(ежедневная)'!$K$2:$K50,$D45)</f>
        <v>0</v>
      </c>
      <c r="LM45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(ежедневная)'!$K$2:$K50,$D45)</f>
        <v>0</v>
      </c>
      <c r="LN45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(ежедневная)'!$K$2:$K50,$D45)</f>
        <v>0</v>
      </c>
      <c r="LO45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(ежедневная)'!$K$2:$K50,$D45)</f>
        <v>0</v>
      </c>
      <c r="LP45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(ежедневная)'!$K$2:$K50,$D45)</f>
        <v>0</v>
      </c>
      <c r="LQ45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(ежедневная)'!$K$2:$K50,$D45)</f>
        <v>0</v>
      </c>
      <c r="LR45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(ежедневная)'!$K$2:$K50,$D45)</f>
        <v>0</v>
      </c>
      <c r="LS45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(ежедневная)'!$K$2:$K50,$D45)</f>
        <v>0</v>
      </c>
      <c r="LT45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(ежедневная)'!$K$2:$K50,$D45)</f>
        <v>0</v>
      </c>
      <c r="LU45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(ежедневная)'!$K$2:$K50,$D45)</f>
        <v>0</v>
      </c>
      <c r="LV45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(ежедневная)'!$K$2:$K50,$D45)</f>
        <v>0</v>
      </c>
      <c r="LW45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(ежедневная)'!$K$2:$K50,$D45)</f>
        <v>0</v>
      </c>
      <c r="LX45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(ежедневная)'!$K$2:$K50,$D45)</f>
        <v>0</v>
      </c>
      <c r="LY45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(ежедневная)'!$K$2:$K50,$D45)</f>
        <v>0</v>
      </c>
      <c r="LZ45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(ежедневная)'!$K$2:$K50,$D45)</f>
        <v>0</v>
      </c>
      <c r="MA45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(ежедневная)'!$K$2:$K50,$D45)</f>
        <v>0</v>
      </c>
      <c r="MB45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(ежедневная)'!$K$2:$K50,$D45)</f>
        <v>0</v>
      </c>
      <c r="MC45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(ежедневная)'!$K$2:$K50,$D45)</f>
        <v>0</v>
      </c>
      <c r="MD45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(ежедневная)'!$K$2:$K50,$D45)</f>
        <v>0</v>
      </c>
      <c r="ME45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(ежедневная)'!$K$2:$K50,$D45)</f>
        <v>0</v>
      </c>
      <c r="MF45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(ежедневная)'!$K$2:$K50,$D45)</f>
        <v>0</v>
      </c>
      <c r="MG45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(ежедневная)'!$K$2:$K50,$D45)</f>
        <v>0</v>
      </c>
      <c r="MH45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(ежедневная)'!$K$2:$K50,$D45)</f>
        <v>0</v>
      </c>
      <c r="MI45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(ежедневная)'!$K$2:$K50,$D45)</f>
        <v>0</v>
      </c>
      <c r="MJ45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(ежедневная)'!$K$2:$K50,$D45)</f>
        <v>0</v>
      </c>
      <c r="MK45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(ежедневная)'!$K$2:$K50,$D45)</f>
        <v>0</v>
      </c>
      <c r="ML45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(ежедневная)'!$K$2:$K50,$D45)</f>
        <v>0</v>
      </c>
      <c r="MM45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(ежедневная)'!$K$2:$K50,$D45)</f>
        <v>0</v>
      </c>
      <c r="MN45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(ежедневная)'!$K$2:$K50,$D45)</f>
        <v>0</v>
      </c>
      <c r="MO45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(ежедневная)'!$K$2:$K50,$D45)</f>
        <v>0</v>
      </c>
      <c r="MP45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(ежедневная)'!$K$2:$K50,$D45)</f>
        <v>0</v>
      </c>
      <c r="MQ45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(ежедневная)'!$K$2:$K50,$D45)</f>
        <v>0</v>
      </c>
      <c r="MR45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(ежедневная)'!$K$2:$K50,$D45)</f>
        <v>0</v>
      </c>
      <c r="MS45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(ежедневная)'!$K$2:$K50,$D45)</f>
        <v>0</v>
      </c>
      <c r="MT45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(ежедневная)'!$K$2:$K50,$D45)</f>
        <v>0</v>
      </c>
      <c r="MU45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(ежедневная)'!$K$2:$K50,$D45)</f>
        <v>0</v>
      </c>
      <c r="MV45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(ежедневная)'!$K$2:$K50,$D45)</f>
        <v>0</v>
      </c>
      <c r="MW45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(ежедневная)'!$K$2:$K50,$D45)</f>
        <v>0</v>
      </c>
      <c r="MX45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(ежедневная)'!$K$2:$K50,$D45)</f>
        <v>0</v>
      </c>
      <c r="MY45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(ежедневная)'!$K$2:$K50,$D45)</f>
        <v>0</v>
      </c>
      <c r="MZ45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(ежедневная)'!$K$2:$K50,$D45)</f>
        <v>0</v>
      </c>
      <c r="NA45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(ежедневная)'!$K$2:$K50,$D45)</f>
        <v>0</v>
      </c>
      <c r="NB45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(ежедневная)'!$K$2:$K50,$D45)</f>
        <v>0</v>
      </c>
      <c r="NC45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(ежедневная)'!$K$2:$K50,$D45)</f>
        <v>0</v>
      </c>
      <c r="ND45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(ежедневная)'!$K$2:$K50,$D45)</f>
        <v>0</v>
      </c>
      <c r="NE45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(ежедневная)'!$K$2:$K50,$D45)</f>
        <v>0</v>
      </c>
      <c r="NF45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(ежедневная)'!$K$2:$K50,$D45)</f>
        <v>0</v>
      </c>
      <c r="NG45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(ежедневная)'!$K$2:$K50,$D45)</f>
        <v>0</v>
      </c>
      <c r="NH45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(ежедневная)'!$K$2:$K50,$D45)</f>
        <v>0</v>
      </c>
      <c r="NI45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(ежедневная)'!$K$2:$K50,$D45)</f>
        <v>0</v>
      </c>
      <c r="NJ45" s="54"/>
      <c r="NK45" s="54"/>
      <c r="NL45" s="55">
        <f t="shared" si="7"/>
        <v>0</v>
      </c>
      <c r="NM45" s="56"/>
      <c r="NN45" s="55" t="s">
        <v>78</v>
      </c>
      <c r="NO45" s="57" t="str">
        <f t="shared" si="8"/>
        <v/>
      </c>
      <c r="NP45" s="64"/>
      <c r="NQ45" s="59" t="str">
        <f t="shared" ca="1" si="9"/>
        <v/>
      </c>
      <c r="NR45" s="54"/>
      <c r="NS45" s="55">
        <f t="shared" si="10"/>
        <v>0</v>
      </c>
      <c r="NT45" s="60"/>
      <c r="NU45" s="61" t="str">
        <f t="shared" ref="NU45:NU50" si="12">IF(NT45="","",NK45-NT45)</f>
        <v/>
      </c>
    </row>
    <row r="46" spans="1:385" ht="13.2" x14ac:dyDescent="0.25">
      <c r="A46" s="48"/>
      <c r="B46" s="48"/>
      <c r="C46" s="48"/>
      <c r="D46" s="49"/>
      <c r="E46" s="49"/>
      <c r="F46" s="50">
        <f t="shared" si="4"/>
        <v>0</v>
      </c>
      <c r="G46" s="51"/>
      <c r="H46" s="52">
        <f t="shared" si="6"/>
        <v>0</v>
      </c>
      <c r="I46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(ежедневная)'!$K$2:$K50,$D46)</f>
        <v>0</v>
      </c>
      <c r="J46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(ежедневная)'!$K$2:$K50,$D46)</f>
        <v>0</v>
      </c>
      <c r="K46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(ежедневная)'!$K$2:$K50,$D46)</f>
        <v>0</v>
      </c>
      <c r="L46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(ежедневная)'!$K$2:$K50,$D46)</f>
        <v>0</v>
      </c>
      <c r="M46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(ежедневная)'!$K$2:$K50,$D46)</f>
        <v>0</v>
      </c>
      <c r="N46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(ежедневная)'!$K$2:$K50,$D46)</f>
        <v>0</v>
      </c>
      <c r="O46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(ежедневная)'!$K$2:$K50,$D46)</f>
        <v>0</v>
      </c>
      <c r="P46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(ежедневная)'!$K$2:$K50,$D46)</f>
        <v>0</v>
      </c>
      <c r="Q46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(ежедневная)'!$K$2:$K50,$D46)</f>
        <v>0</v>
      </c>
      <c r="R46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(ежедневная)'!$K$2:$K50,$D46)</f>
        <v>0</v>
      </c>
      <c r="S46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(ежедневная)'!$K$2:$K50,$D46)</f>
        <v>0</v>
      </c>
      <c r="T46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(ежедневная)'!$K$2:$K50,$D46)</f>
        <v>0</v>
      </c>
      <c r="U46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(ежедневная)'!$K$2:$K50,$D46)</f>
        <v>0</v>
      </c>
      <c r="V46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(ежедневная)'!$K$2:$K50,$D46)</f>
        <v>0</v>
      </c>
      <c r="W46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(ежедневная)'!$K$2:$K50,$D46)</f>
        <v>0</v>
      </c>
      <c r="X46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(ежедневная)'!$K$2:$K50,$D46)</f>
        <v>0</v>
      </c>
      <c r="Y46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(ежедневная)'!$K$2:$K50,$D46)</f>
        <v>0</v>
      </c>
      <c r="Z46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(ежедневная)'!$K$2:$K50,$D46)</f>
        <v>0</v>
      </c>
      <c r="AA46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(ежедневная)'!$K$2:$K50,$D46)</f>
        <v>0</v>
      </c>
      <c r="AB46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(ежедневная)'!$K$2:$K50,$D46)</f>
        <v>0</v>
      </c>
      <c r="AC46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(ежедневная)'!$K$2:$K50,$D46)</f>
        <v>0</v>
      </c>
      <c r="AD46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(ежедневная)'!$K$2:$K50,$D46)</f>
        <v>0</v>
      </c>
      <c r="AE46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(ежедневная)'!$K$2:$K50,$D46)</f>
        <v>0</v>
      </c>
      <c r="AF46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(ежедневная)'!$K$2:$K50,$D46)</f>
        <v>0</v>
      </c>
      <c r="AG46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(ежедневная)'!$K$2:$K50,$D46)</f>
        <v>0</v>
      </c>
      <c r="AH46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(ежедневная)'!$K$2:$K50,$D46)</f>
        <v>0</v>
      </c>
      <c r="AI46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(ежедневная)'!$K$2:$K50,$D46)</f>
        <v>0</v>
      </c>
      <c r="AJ46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(ежедневная)'!$K$2:$K50,$D46)</f>
        <v>0</v>
      </c>
      <c r="AK46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(ежедневная)'!$K$2:$K50,$D46)</f>
        <v>0</v>
      </c>
      <c r="AL46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(ежедневная)'!$K$2:$K50,$D46)</f>
        <v>0</v>
      </c>
      <c r="AM46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(ежедневная)'!$K$2:$K50,$D46)</f>
        <v>0</v>
      </c>
      <c r="AN46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(ежедневная)'!$K$2:$K50,$D46)</f>
        <v>0</v>
      </c>
      <c r="AO46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(ежедневная)'!$K$2:$K50,$D46)</f>
        <v>0</v>
      </c>
      <c r="AP46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(ежедневная)'!$K$2:$K50,$D46)</f>
        <v>0</v>
      </c>
      <c r="AQ46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(ежедневная)'!$K$2:$K50,$D46)</f>
        <v>0</v>
      </c>
      <c r="AR46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(ежедневная)'!$K$2:$K50,$D46)</f>
        <v>0</v>
      </c>
      <c r="AS46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(ежедневная)'!$K$2:$K50,$D46)</f>
        <v>0</v>
      </c>
      <c r="AT46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(ежедневная)'!$K$2:$K50,$D46)</f>
        <v>0</v>
      </c>
      <c r="AU46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(ежедневная)'!$K$2:$K50,$D46)</f>
        <v>0</v>
      </c>
      <c r="AV46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(ежедневная)'!$K$2:$K50,$D46)</f>
        <v>0</v>
      </c>
      <c r="AW46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(ежедневная)'!$K$2:$K50,$D46)</f>
        <v>0</v>
      </c>
      <c r="AX46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(ежедневная)'!$K$2:$K50,$D46)</f>
        <v>0</v>
      </c>
      <c r="AY46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(ежедневная)'!$K$2:$K50,$D46)</f>
        <v>0</v>
      </c>
      <c r="AZ46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(ежедневная)'!$K$2:$K50,$D46)</f>
        <v>0</v>
      </c>
      <c r="BA46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(ежедневная)'!$K$2:$K50,$D46)</f>
        <v>0</v>
      </c>
      <c r="BB46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(ежедневная)'!$K$2:$K50,$D46)</f>
        <v>0</v>
      </c>
      <c r="BC46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(ежедневная)'!$K$2:$K50,$D46)</f>
        <v>0</v>
      </c>
      <c r="BD46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(ежедневная)'!$K$2:$K50,$D46)</f>
        <v>0</v>
      </c>
      <c r="BE46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(ежедневная)'!$K$2:$K50,$D46)</f>
        <v>0</v>
      </c>
      <c r="BF46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(ежедневная)'!$K$2:$K50,$D46)</f>
        <v>0</v>
      </c>
      <c r="BG46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(ежедневная)'!$K$2:$K50,$D46)</f>
        <v>0</v>
      </c>
      <c r="BH46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(ежедневная)'!$K$2:$K50,$D46)</f>
        <v>0</v>
      </c>
      <c r="BI46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(ежедневная)'!$K$2:$K50,$D46)</f>
        <v>0</v>
      </c>
      <c r="BJ46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(ежедневная)'!$K$2:$K50,$D46)</f>
        <v>0</v>
      </c>
      <c r="BK46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(ежедневная)'!$K$2:$K50,$D46)</f>
        <v>0</v>
      </c>
      <c r="BL46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(ежедневная)'!$K$2:$K50,$D46)</f>
        <v>0</v>
      </c>
      <c r="BM46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(ежедневная)'!$K$2:$K50,$D46)</f>
        <v>0</v>
      </c>
      <c r="BN46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(ежедневная)'!$K$2:$K50,$D46)</f>
        <v>0</v>
      </c>
      <c r="BO46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(ежедневная)'!$K$2:$K50,$D46)</f>
        <v>0</v>
      </c>
      <c r="BP46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(ежедневная)'!$K$2:$K50,$D46)</f>
        <v>0</v>
      </c>
      <c r="BQ46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(ежедневная)'!$K$2:$K50,$D46)</f>
        <v>0</v>
      </c>
      <c r="BR46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(ежедневная)'!$K$2:$K50,$D46)</f>
        <v>0</v>
      </c>
      <c r="BS46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(ежедневная)'!$K$2:$K50,$D46)</f>
        <v>0</v>
      </c>
      <c r="BT46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(ежедневная)'!$K$2:$K50,$D46)</f>
        <v>0</v>
      </c>
      <c r="BU46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(ежедневная)'!$K$2:$K50,$D46)</f>
        <v>0</v>
      </c>
      <c r="BV46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(ежедневная)'!$K$2:$K50,$D46)</f>
        <v>0</v>
      </c>
      <c r="BW46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(ежедневная)'!$K$2:$K50,$D46)</f>
        <v>0</v>
      </c>
      <c r="BX46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(ежедневная)'!$K$2:$K50,$D46)</f>
        <v>0</v>
      </c>
      <c r="BY46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(ежедневная)'!$K$2:$K50,$D46)</f>
        <v>0</v>
      </c>
      <c r="BZ46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(ежедневная)'!$K$2:$K50,$D46)</f>
        <v>0</v>
      </c>
      <c r="CA46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(ежедневная)'!$K$2:$K50,$D46)</f>
        <v>0</v>
      </c>
      <c r="CB46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(ежедневная)'!$K$2:$K50,$D46)</f>
        <v>0</v>
      </c>
      <c r="CC46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(ежедневная)'!$K$2:$K50,$D46)</f>
        <v>0</v>
      </c>
      <c r="CD46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(ежедневная)'!$K$2:$K50,$D46)</f>
        <v>0</v>
      </c>
      <c r="CE46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(ежедневная)'!$K$2:$K50,$D46)</f>
        <v>0</v>
      </c>
      <c r="CF46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(ежедневная)'!$K$2:$K50,$D46)</f>
        <v>0</v>
      </c>
      <c r="CG46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(ежедневная)'!$K$2:$K50,$D46)</f>
        <v>0</v>
      </c>
      <c r="CH46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(ежедневная)'!$K$2:$K50,$D46)</f>
        <v>0</v>
      </c>
      <c r="CI46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(ежедневная)'!$K$2:$K50,$D46)</f>
        <v>0</v>
      </c>
      <c r="CJ46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(ежедневная)'!$K$2:$K50,$D46)</f>
        <v>0</v>
      </c>
      <c r="CK46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(ежедневная)'!$K$2:$K50,$D46)</f>
        <v>0</v>
      </c>
      <c r="CL46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(ежедневная)'!$K$2:$K50,$D46)</f>
        <v>0</v>
      </c>
      <c r="CM46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(ежедневная)'!$K$2:$K50,$D46)</f>
        <v>0</v>
      </c>
      <c r="CN46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(ежедневная)'!$K$2:$K50,$D46)</f>
        <v>0</v>
      </c>
      <c r="CO46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(ежедневная)'!$K$2:$K50,$D46)</f>
        <v>0</v>
      </c>
      <c r="CP46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(ежедневная)'!$K$2:$K50,$D46)</f>
        <v>0</v>
      </c>
      <c r="CQ46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(ежедневная)'!$K$2:$K50,$D46)</f>
        <v>0</v>
      </c>
      <c r="CR46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(ежедневная)'!$K$2:$K50,$D46)</f>
        <v>0</v>
      </c>
      <c r="CS46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(ежедневная)'!$K$2:$K50,$D46)</f>
        <v>0</v>
      </c>
      <c r="CT46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(ежедневная)'!$K$2:$K50,$D46)</f>
        <v>0</v>
      </c>
      <c r="CU46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(ежедневная)'!$K$2:$K50,$D46)</f>
        <v>0</v>
      </c>
      <c r="CV46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(ежедневная)'!$K$2:$K50,$D46)</f>
        <v>0</v>
      </c>
      <c r="CW46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(ежедневная)'!$K$2:$K50,$D46)</f>
        <v>0</v>
      </c>
      <c r="CX46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(ежедневная)'!$K$2:$K50,$D46)</f>
        <v>0</v>
      </c>
      <c r="CY46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(ежедневная)'!$K$2:$K50,$D46)</f>
        <v>0</v>
      </c>
      <c r="CZ46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(ежедневная)'!$K$2:$K50,$D46)</f>
        <v>0</v>
      </c>
      <c r="DA46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(ежедневная)'!$K$2:$K50,$D46)</f>
        <v>0</v>
      </c>
      <c r="DB46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(ежедневная)'!$K$2:$K50,$D46)</f>
        <v>0</v>
      </c>
      <c r="DC46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(ежедневная)'!$K$2:$K50,$D46)</f>
        <v>0</v>
      </c>
      <c r="DD46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(ежедневная)'!$K$2:$K50,$D46)</f>
        <v>0</v>
      </c>
      <c r="DE46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(ежедневная)'!$K$2:$K50,$D46)</f>
        <v>0</v>
      </c>
      <c r="DF46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(ежедневная)'!$K$2:$K50,$D46)</f>
        <v>0</v>
      </c>
      <c r="DG46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(ежедневная)'!$K$2:$K50,$D46)</f>
        <v>0</v>
      </c>
      <c r="DH46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(ежедневная)'!$K$2:$K50,$D46)</f>
        <v>0</v>
      </c>
      <c r="DI46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(ежедневная)'!$K$2:$K50,$D46)</f>
        <v>0</v>
      </c>
      <c r="DJ46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(ежедневная)'!$K$2:$K50,$D46)</f>
        <v>0</v>
      </c>
      <c r="DK46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(ежедневная)'!$K$2:$K50,$D46)</f>
        <v>0</v>
      </c>
      <c r="DL46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(ежедневная)'!$K$2:$K50,$D46)</f>
        <v>0</v>
      </c>
      <c r="DM46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(ежедневная)'!$K$2:$K50,$D46)</f>
        <v>0</v>
      </c>
      <c r="DN46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(ежедневная)'!$K$2:$K50,$D46)</f>
        <v>0</v>
      </c>
      <c r="DO46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(ежедневная)'!$K$2:$K50,$D46)</f>
        <v>0</v>
      </c>
      <c r="DP46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(ежедневная)'!$K$2:$K50,$D46)</f>
        <v>0</v>
      </c>
      <c r="DQ46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(ежедневная)'!$K$2:$K50,$D46)</f>
        <v>0</v>
      </c>
      <c r="DR46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(ежедневная)'!$K$2:$K50,$D46)</f>
        <v>0</v>
      </c>
      <c r="DS46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(ежедневная)'!$K$2:$K50,$D46)</f>
        <v>0</v>
      </c>
      <c r="DT46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(ежедневная)'!$K$2:$K50,$D46)</f>
        <v>0</v>
      </c>
      <c r="DU46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(ежедневная)'!$K$2:$K50,$D46)</f>
        <v>0</v>
      </c>
      <c r="DV46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(ежедневная)'!$K$2:$K50,$D46)</f>
        <v>0</v>
      </c>
      <c r="DW46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(ежедневная)'!$K$2:$K50,$D46)</f>
        <v>0</v>
      </c>
      <c r="DX46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(ежедневная)'!$K$2:$K50,$D46)</f>
        <v>0</v>
      </c>
      <c r="DY46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(ежедневная)'!$K$2:$K50,$D46)</f>
        <v>0</v>
      </c>
      <c r="DZ46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(ежедневная)'!$K$2:$K50,$D46)</f>
        <v>0</v>
      </c>
      <c r="EA46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(ежедневная)'!$K$2:$K50,$D46)</f>
        <v>0</v>
      </c>
      <c r="EB46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(ежедневная)'!$K$2:$K50,$D46)</f>
        <v>0</v>
      </c>
      <c r="EC46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(ежедневная)'!$K$2:$K50,$D46)</f>
        <v>0</v>
      </c>
      <c r="ED46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(ежедневная)'!$K$2:$K50,$D46)</f>
        <v>0</v>
      </c>
      <c r="EE46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(ежедневная)'!$K$2:$K50,$D46)</f>
        <v>0</v>
      </c>
      <c r="EF46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(ежедневная)'!$K$2:$K50,$D46)</f>
        <v>0</v>
      </c>
      <c r="EG46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(ежедневная)'!$K$2:$K50,$D46)</f>
        <v>0</v>
      </c>
      <c r="EH46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(ежедневная)'!$K$2:$K50,$D46)</f>
        <v>0</v>
      </c>
      <c r="EI46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(ежедневная)'!$K$2:$K50,$D46)</f>
        <v>0</v>
      </c>
      <c r="EJ46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(ежедневная)'!$K$2:$K50,$D46)</f>
        <v>0</v>
      </c>
      <c r="EK46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(ежедневная)'!$K$2:$K50,$D46)</f>
        <v>0</v>
      </c>
      <c r="EL46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(ежедневная)'!$K$2:$K50,$D46)</f>
        <v>0</v>
      </c>
      <c r="EM46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(ежедневная)'!$K$2:$K50,$D46)</f>
        <v>0</v>
      </c>
      <c r="EN46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(ежедневная)'!$K$2:$K50,$D46)</f>
        <v>0</v>
      </c>
      <c r="EO46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(ежедневная)'!$K$2:$K50,$D46)</f>
        <v>0</v>
      </c>
      <c r="EP46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(ежедневная)'!$K$2:$K50,$D46)</f>
        <v>0</v>
      </c>
      <c r="EQ46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(ежедневная)'!$K$2:$K50,$D46)</f>
        <v>0</v>
      </c>
      <c r="ER46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(ежедневная)'!$K$2:$K50,$D46)</f>
        <v>0</v>
      </c>
      <c r="ES46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(ежедневная)'!$K$2:$K50,$D46)</f>
        <v>0</v>
      </c>
      <c r="ET46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(ежедневная)'!$K$2:$K50,$D46)</f>
        <v>0</v>
      </c>
      <c r="EU46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(ежедневная)'!$K$2:$K50,$D46)</f>
        <v>0</v>
      </c>
      <c r="EV46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(ежедневная)'!$K$2:$K50,$D46)</f>
        <v>0</v>
      </c>
      <c r="EW46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(ежедневная)'!$K$2:$K50,$D46)</f>
        <v>0</v>
      </c>
      <c r="EX46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(ежедневная)'!$K$2:$K50,$D46)</f>
        <v>0</v>
      </c>
      <c r="EY46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(ежедневная)'!$K$2:$K50,$D46)</f>
        <v>0</v>
      </c>
      <c r="EZ46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(ежедневная)'!$K$2:$K50,$D46)</f>
        <v>0</v>
      </c>
      <c r="FA46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(ежедневная)'!$K$2:$K50,$D46)</f>
        <v>0</v>
      </c>
      <c r="FB46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(ежедневная)'!$K$2:$K50,$D46)</f>
        <v>0</v>
      </c>
      <c r="FC46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(ежедневная)'!$K$2:$K50,$D46)</f>
        <v>0</v>
      </c>
      <c r="FD46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(ежедневная)'!$K$2:$K50,$D46)</f>
        <v>0</v>
      </c>
      <c r="FE46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(ежедневная)'!$K$2:$K50,$D46)</f>
        <v>0</v>
      </c>
      <c r="FF46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(ежедневная)'!$K$2:$K50,$D46)</f>
        <v>0</v>
      </c>
      <c r="FG46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(ежедневная)'!$K$2:$K50,$D46)</f>
        <v>0</v>
      </c>
      <c r="FH46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(ежедневная)'!$K$2:$K50,$D46)</f>
        <v>0</v>
      </c>
      <c r="FI46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(ежедневная)'!$K$2:$K50,$D46)</f>
        <v>0</v>
      </c>
      <c r="FJ46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(ежедневная)'!$K$2:$K50,$D46)</f>
        <v>0</v>
      </c>
      <c r="FK46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(ежедневная)'!$K$2:$K50,$D46)</f>
        <v>0</v>
      </c>
      <c r="FL46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(ежедневная)'!$K$2:$K50,$D46)</f>
        <v>0</v>
      </c>
      <c r="FM46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(ежедневная)'!$K$2:$K50,$D46)</f>
        <v>0</v>
      </c>
      <c r="FN46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(ежедневная)'!$K$2:$K50,$D46)</f>
        <v>0</v>
      </c>
      <c r="FO46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(ежедневная)'!$K$2:$K50,$D46)</f>
        <v>0</v>
      </c>
      <c r="FP46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(ежедневная)'!$K$2:$K50,$D46)</f>
        <v>0</v>
      </c>
      <c r="FQ46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(ежедневная)'!$K$2:$K50,$D46)</f>
        <v>0</v>
      </c>
      <c r="FR46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(ежедневная)'!$K$2:$K50,$D46)</f>
        <v>0</v>
      </c>
      <c r="FS46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(ежедневная)'!$K$2:$K50,$D46)</f>
        <v>0</v>
      </c>
      <c r="FT46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(ежедневная)'!$K$2:$K50,$D46)</f>
        <v>0</v>
      </c>
      <c r="FU46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(ежедневная)'!$K$2:$K50,$D46)</f>
        <v>0</v>
      </c>
      <c r="FV46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(ежедневная)'!$K$2:$K50,$D46)</f>
        <v>0</v>
      </c>
      <c r="FW46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(ежедневная)'!$K$2:$K50,$D46)</f>
        <v>0</v>
      </c>
      <c r="FX46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(ежедневная)'!$K$2:$K50,$D46)</f>
        <v>0</v>
      </c>
      <c r="FY46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(ежедневная)'!$K$2:$K50,$D46)</f>
        <v>0</v>
      </c>
      <c r="FZ46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(ежедневная)'!$K$2:$K50,$D46)</f>
        <v>0</v>
      </c>
      <c r="GA46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(ежедневная)'!$K$2:$K50,$D46)</f>
        <v>0</v>
      </c>
      <c r="GB46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(ежедневная)'!$K$2:$K50,$D46)</f>
        <v>0</v>
      </c>
      <c r="GC46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(ежедневная)'!$K$2:$K50,$D46)</f>
        <v>0</v>
      </c>
      <c r="GD46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(ежедневная)'!$K$2:$K50,$D46)</f>
        <v>0</v>
      </c>
      <c r="GE46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(ежедневная)'!$K$2:$K50,$D46)</f>
        <v>0</v>
      </c>
      <c r="GF46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(ежедневная)'!$K$2:$K50,$D46)</f>
        <v>0</v>
      </c>
      <c r="GG46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(ежедневная)'!$K$2:$K50,$D46)</f>
        <v>0</v>
      </c>
      <c r="GH46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(ежедневная)'!$K$2:$K50,$D46)</f>
        <v>0</v>
      </c>
      <c r="GI46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(ежедневная)'!$K$2:$K50,$D46)</f>
        <v>0</v>
      </c>
      <c r="GJ46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(ежедневная)'!$K$2:$K50,$D46)</f>
        <v>0</v>
      </c>
      <c r="GK46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(ежедневная)'!$K$2:$K50,$D46)</f>
        <v>0</v>
      </c>
      <c r="GL46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(ежедневная)'!$K$2:$K50,$D46)</f>
        <v>0</v>
      </c>
      <c r="GM46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(ежедневная)'!$K$2:$K50,$D46)</f>
        <v>0</v>
      </c>
      <c r="GN46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(ежедневная)'!$K$2:$K50,$D46)</f>
        <v>0</v>
      </c>
      <c r="GO46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(ежедневная)'!$K$2:$K50,$D46)</f>
        <v>0</v>
      </c>
      <c r="GP46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(ежедневная)'!$K$2:$K50,$D46)</f>
        <v>0</v>
      </c>
      <c r="GQ46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(ежедневная)'!$K$2:$K50,$D46)</f>
        <v>0</v>
      </c>
      <c r="GR46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(ежедневная)'!$K$2:$K50,$D46)</f>
        <v>0</v>
      </c>
      <c r="GS46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(ежедневная)'!$K$2:$K50,$D46)</f>
        <v>0</v>
      </c>
      <c r="GT46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(ежедневная)'!$K$2:$K50,$D46)</f>
        <v>0</v>
      </c>
      <c r="GU46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(ежедневная)'!$K$2:$K50,$D46)</f>
        <v>0</v>
      </c>
      <c r="GV46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(ежедневная)'!$K$2:$K50,$D46)</f>
        <v>0</v>
      </c>
      <c r="GW46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(ежедневная)'!$K$2:$K50,$D46)</f>
        <v>0</v>
      </c>
      <c r="GX46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(ежедневная)'!$K$2:$K50,$D46)</f>
        <v>0</v>
      </c>
      <c r="GY46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(ежедневная)'!$K$2:$K50,$D46)</f>
        <v>0</v>
      </c>
      <c r="GZ46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(ежедневная)'!$K$2:$K50,$D46)</f>
        <v>0</v>
      </c>
      <c r="HA46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(ежедневная)'!$K$2:$K50,$D46)</f>
        <v>0</v>
      </c>
      <c r="HB46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(ежедневная)'!$K$2:$K50,$D46)</f>
        <v>0</v>
      </c>
      <c r="HC46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(ежедневная)'!$K$2:$K50,$D46)</f>
        <v>0</v>
      </c>
      <c r="HD46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(ежедневная)'!$K$2:$K50,$D46)</f>
        <v>0</v>
      </c>
      <c r="HE46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(ежедневная)'!$K$2:$K50,$D46)</f>
        <v>0</v>
      </c>
      <c r="HF46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(ежедневная)'!$K$2:$K50,$D46)</f>
        <v>0</v>
      </c>
      <c r="HG46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(ежедневная)'!$K$2:$K50,$D46)</f>
        <v>0</v>
      </c>
      <c r="HH46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(ежедневная)'!$K$2:$K50,$D46)</f>
        <v>0</v>
      </c>
      <c r="HI46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(ежедневная)'!$K$2:$K50,$D46)</f>
        <v>0</v>
      </c>
      <c r="HJ46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(ежедневная)'!$K$2:$K50,$D46)</f>
        <v>0</v>
      </c>
      <c r="HK46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(ежедневная)'!$K$2:$K50,$D46)</f>
        <v>0</v>
      </c>
      <c r="HL46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(ежедневная)'!$K$2:$K50,$D46)</f>
        <v>0</v>
      </c>
      <c r="HM46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(ежедневная)'!$K$2:$K50,$D46)</f>
        <v>0</v>
      </c>
      <c r="HN46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(ежедневная)'!$K$2:$K50,$D46)</f>
        <v>0</v>
      </c>
      <c r="HO46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(ежедневная)'!$K$2:$K50,$D46)</f>
        <v>0</v>
      </c>
      <c r="HP46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(ежедневная)'!$K$2:$K50,$D46)</f>
        <v>0</v>
      </c>
      <c r="HQ46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(ежедневная)'!$K$2:$K50,$D46)</f>
        <v>0</v>
      </c>
      <c r="HR46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(ежедневная)'!$K$2:$K50,$D46)</f>
        <v>0</v>
      </c>
      <c r="HS46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(ежедневная)'!$K$2:$K50,$D46)</f>
        <v>0</v>
      </c>
      <c r="HT46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(ежедневная)'!$K$2:$K50,$D46)</f>
        <v>0</v>
      </c>
      <c r="HU46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(ежедневная)'!$K$2:$K50,$D46)</f>
        <v>0</v>
      </c>
      <c r="HV46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(ежедневная)'!$K$2:$K50,$D46)</f>
        <v>0</v>
      </c>
      <c r="HW46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(ежедневная)'!$K$2:$K50,$D46)</f>
        <v>0</v>
      </c>
      <c r="HX46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(ежедневная)'!$K$2:$K50,$D46)</f>
        <v>0</v>
      </c>
      <c r="HY46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(ежедневная)'!$K$2:$K50,$D46)</f>
        <v>0</v>
      </c>
      <c r="HZ46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(ежедневная)'!$K$2:$K50,$D46)</f>
        <v>0</v>
      </c>
      <c r="IA46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(ежедневная)'!$K$2:$K50,$D46)</f>
        <v>0</v>
      </c>
      <c r="IB46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(ежедневная)'!$K$2:$K50,$D46)</f>
        <v>0</v>
      </c>
      <c r="IC46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(ежедневная)'!$K$2:$K50,$D46)</f>
        <v>0</v>
      </c>
      <c r="ID46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(ежедневная)'!$K$2:$K50,$D46)</f>
        <v>0</v>
      </c>
      <c r="IE46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(ежедневная)'!$K$2:$K50,$D46)</f>
        <v>0</v>
      </c>
      <c r="IF46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(ежедневная)'!$K$2:$K50,$D46)</f>
        <v>0</v>
      </c>
      <c r="IG46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(ежедневная)'!$K$2:$K50,$D46)</f>
        <v>0</v>
      </c>
      <c r="IH46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(ежедневная)'!$K$2:$K50,$D46)</f>
        <v>0</v>
      </c>
      <c r="II46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(ежедневная)'!$K$2:$K50,$D46)</f>
        <v>0</v>
      </c>
      <c r="IJ46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(ежедневная)'!$K$2:$K50,$D46)</f>
        <v>0</v>
      </c>
      <c r="IK46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(ежедневная)'!$K$2:$K50,$D46)</f>
        <v>0</v>
      </c>
      <c r="IL46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(ежедневная)'!$K$2:$K50,$D46)</f>
        <v>0</v>
      </c>
      <c r="IM46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(ежедневная)'!$K$2:$K50,$D46)</f>
        <v>0</v>
      </c>
      <c r="IN46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(ежедневная)'!$K$2:$K50,$D46)</f>
        <v>0</v>
      </c>
      <c r="IO46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(ежедневная)'!$K$2:$K50,$D46)</f>
        <v>0</v>
      </c>
      <c r="IP46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(ежедневная)'!$K$2:$K50,$D46)</f>
        <v>0</v>
      </c>
      <c r="IQ46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(ежедневная)'!$K$2:$K50,$D46)</f>
        <v>0</v>
      </c>
      <c r="IR46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(ежедневная)'!$K$2:$K50,$D46)</f>
        <v>0</v>
      </c>
      <c r="IS46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(ежедневная)'!$K$2:$K50,$D46)</f>
        <v>0</v>
      </c>
      <c r="IT46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(ежедневная)'!$K$2:$K50,$D46)</f>
        <v>0</v>
      </c>
      <c r="IU46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(ежедневная)'!$K$2:$K50,$D46)</f>
        <v>0</v>
      </c>
      <c r="IV46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(ежедневная)'!$K$2:$K50,$D46)</f>
        <v>0</v>
      </c>
      <c r="IW46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(ежедневная)'!$K$2:$K50,$D46)</f>
        <v>0</v>
      </c>
      <c r="IX46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(ежедневная)'!$K$2:$K50,$D46)</f>
        <v>0</v>
      </c>
      <c r="IY46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(ежедневная)'!$K$2:$K50,$D46)</f>
        <v>0</v>
      </c>
      <c r="IZ46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(ежедневная)'!$K$2:$K50,$D46)</f>
        <v>0</v>
      </c>
      <c r="JA46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(ежедневная)'!$K$2:$K50,$D46)</f>
        <v>0</v>
      </c>
      <c r="JB46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(ежедневная)'!$K$2:$K50,$D46)</f>
        <v>0</v>
      </c>
      <c r="JC46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(ежедневная)'!$K$2:$K50,$D46)</f>
        <v>0</v>
      </c>
      <c r="JD46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(ежедневная)'!$K$2:$K50,$D46)</f>
        <v>0</v>
      </c>
      <c r="JE46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(ежедневная)'!$K$2:$K50,$D46)</f>
        <v>0</v>
      </c>
      <c r="JF46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(ежедневная)'!$K$2:$K50,$D46)</f>
        <v>0</v>
      </c>
      <c r="JG46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(ежедневная)'!$K$2:$K50,$D46)</f>
        <v>0</v>
      </c>
      <c r="JH46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(ежедневная)'!$K$2:$K50,$D46)</f>
        <v>0</v>
      </c>
      <c r="JI46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(ежедневная)'!$K$2:$K50,$D46)</f>
        <v>0</v>
      </c>
      <c r="JJ46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(ежедневная)'!$K$2:$K50,$D46)</f>
        <v>0</v>
      </c>
      <c r="JK46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(ежедневная)'!$K$2:$K50,$D46)</f>
        <v>0</v>
      </c>
      <c r="JL46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(ежедневная)'!$K$2:$K50,$D46)</f>
        <v>0</v>
      </c>
      <c r="JM46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(ежедневная)'!$K$2:$K50,$D46)</f>
        <v>0</v>
      </c>
      <c r="JN46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(ежедневная)'!$K$2:$K50,$D46)</f>
        <v>0</v>
      </c>
      <c r="JO46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(ежедневная)'!$K$2:$K50,$D46)</f>
        <v>0</v>
      </c>
      <c r="JP46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(ежедневная)'!$K$2:$K50,$D46)</f>
        <v>0</v>
      </c>
      <c r="JQ46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(ежедневная)'!$K$2:$K50,$D46)</f>
        <v>0</v>
      </c>
      <c r="JR46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(ежедневная)'!$K$2:$K50,$D46)</f>
        <v>0</v>
      </c>
      <c r="JS46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(ежедневная)'!$K$2:$K50,$D46)</f>
        <v>0</v>
      </c>
      <c r="JT46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(ежедневная)'!$K$2:$K50,$D46)</f>
        <v>0</v>
      </c>
      <c r="JU46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(ежедневная)'!$K$2:$K50,$D46)</f>
        <v>0</v>
      </c>
      <c r="JV46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(ежедневная)'!$K$2:$K50,$D46)</f>
        <v>0</v>
      </c>
      <c r="JW46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(ежедневная)'!$K$2:$K50,$D46)</f>
        <v>0</v>
      </c>
      <c r="JX46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(ежедневная)'!$K$2:$K50,$D46)</f>
        <v>0</v>
      </c>
      <c r="JY46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(ежедневная)'!$K$2:$K50,$D46)</f>
        <v>0</v>
      </c>
      <c r="JZ46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(ежедневная)'!$K$2:$K50,$D46)</f>
        <v>0</v>
      </c>
      <c r="KA46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(ежедневная)'!$K$2:$K50,$D46)</f>
        <v>0</v>
      </c>
      <c r="KB46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(ежедневная)'!$K$2:$K50,$D46)</f>
        <v>0</v>
      </c>
      <c r="KC46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(ежедневная)'!$K$2:$K50,$D46)</f>
        <v>0</v>
      </c>
      <c r="KD46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(ежедневная)'!$K$2:$K50,$D46)</f>
        <v>0</v>
      </c>
      <c r="KE46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(ежедневная)'!$K$2:$K50,$D46)</f>
        <v>0</v>
      </c>
      <c r="KF46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(ежедневная)'!$K$2:$K50,$D46)</f>
        <v>0</v>
      </c>
      <c r="KG46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(ежедневная)'!$K$2:$K50,$D46)</f>
        <v>0</v>
      </c>
      <c r="KH46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(ежедневная)'!$K$2:$K50,$D46)</f>
        <v>0</v>
      </c>
      <c r="KI46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(ежедневная)'!$K$2:$K50,$D46)</f>
        <v>0</v>
      </c>
      <c r="KJ46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(ежедневная)'!$K$2:$K50,$D46)</f>
        <v>0</v>
      </c>
      <c r="KK46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(ежедневная)'!$K$2:$K50,$D46)</f>
        <v>0</v>
      </c>
      <c r="KL46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(ежедневная)'!$K$2:$K50,$D46)</f>
        <v>0</v>
      </c>
      <c r="KM46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(ежедневная)'!$K$2:$K50,$D46)</f>
        <v>0</v>
      </c>
      <c r="KN46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(ежедневная)'!$K$2:$K50,$D46)</f>
        <v>0</v>
      </c>
      <c r="KO46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(ежедневная)'!$K$2:$K50,$D46)</f>
        <v>0</v>
      </c>
      <c r="KP46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(ежедневная)'!$K$2:$K50,$D46)</f>
        <v>0</v>
      </c>
      <c r="KQ46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(ежедневная)'!$K$2:$K50,$D46)</f>
        <v>0</v>
      </c>
      <c r="KR46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(ежедневная)'!$K$2:$K50,$D46)</f>
        <v>0</v>
      </c>
      <c r="KS46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(ежедневная)'!$K$2:$K50,$D46)</f>
        <v>0</v>
      </c>
      <c r="KT46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(ежедневная)'!$K$2:$K50,$D46)</f>
        <v>0</v>
      </c>
      <c r="KU46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(ежедневная)'!$K$2:$K50,$D46)</f>
        <v>0</v>
      </c>
      <c r="KV46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(ежедневная)'!$K$2:$K50,$D46)</f>
        <v>0</v>
      </c>
      <c r="KW46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(ежедневная)'!$K$2:$K50,$D46)</f>
        <v>0</v>
      </c>
      <c r="KX46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(ежедневная)'!$K$2:$K50,$D46)</f>
        <v>0</v>
      </c>
      <c r="KY46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(ежедневная)'!$K$2:$K50,$D46)</f>
        <v>0</v>
      </c>
      <c r="KZ46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(ежедневная)'!$K$2:$K50,$D46)</f>
        <v>0</v>
      </c>
      <c r="LA46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(ежедневная)'!$K$2:$K50,$D46)</f>
        <v>0</v>
      </c>
      <c r="LB46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(ежедневная)'!$K$2:$K50,$D46)</f>
        <v>0</v>
      </c>
      <c r="LC46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(ежедневная)'!$K$2:$K50,$D46)</f>
        <v>0</v>
      </c>
      <c r="LD46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(ежедневная)'!$K$2:$K50,$D46)</f>
        <v>0</v>
      </c>
      <c r="LE46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(ежедневная)'!$K$2:$K50,$D46)</f>
        <v>0</v>
      </c>
      <c r="LF46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(ежедневная)'!$K$2:$K50,$D46)</f>
        <v>0</v>
      </c>
      <c r="LG46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(ежедневная)'!$K$2:$K50,$D46)</f>
        <v>0</v>
      </c>
      <c r="LH46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(ежедневная)'!$K$2:$K50,$D46)</f>
        <v>0</v>
      </c>
      <c r="LI46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(ежедневная)'!$K$2:$K50,$D46)</f>
        <v>0</v>
      </c>
      <c r="LJ46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(ежедневная)'!$K$2:$K50,$D46)</f>
        <v>0</v>
      </c>
      <c r="LK46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(ежедневная)'!$K$2:$K50,$D46)</f>
        <v>0</v>
      </c>
      <c r="LL46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(ежедневная)'!$K$2:$K50,$D46)</f>
        <v>0</v>
      </c>
      <c r="LM46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(ежедневная)'!$K$2:$K50,$D46)</f>
        <v>0</v>
      </c>
      <c r="LN46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(ежедневная)'!$K$2:$K50,$D46)</f>
        <v>0</v>
      </c>
      <c r="LO46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(ежедневная)'!$K$2:$K50,$D46)</f>
        <v>0</v>
      </c>
      <c r="LP46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(ежедневная)'!$K$2:$K50,$D46)</f>
        <v>0</v>
      </c>
      <c r="LQ46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(ежедневная)'!$K$2:$K50,$D46)</f>
        <v>0</v>
      </c>
      <c r="LR46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(ежедневная)'!$K$2:$K50,$D46)</f>
        <v>0</v>
      </c>
      <c r="LS46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(ежедневная)'!$K$2:$K50,$D46)</f>
        <v>0</v>
      </c>
      <c r="LT46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(ежедневная)'!$K$2:$K50,$D46)</f>
        <v>0</v>
      </c>
      <c r="LU46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(ежедневная)'!$K$2:$K50,$D46)</f>
        <v>0</v>
      </c>
      <c r="LV46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(ежедневная)'!$K$2:$K50,$D46)</f>
        <v>0</v>
      </c>
      <c r="LW46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(ежедневная)'!$K$2:$K50,$D46)</f>
        <v>0</v>
      </c>
      <c r="LX46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(ежедневная)'!$K$2:$K50,$D46)</f>
        <v>0</v>
      </c>
      <c r="LY46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(ежедневная)'!$K$2:$K50,$D46)</f>
        <v>0</v>
      </c>
      <c r="LZ46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(ежедневная)'!$K$2:$K50,$D46)</f>
        <v>0</v>
      </c>
      <c r="MA46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(ежедневная)'!$K$2:$K50,$D46)</f>
        <v>0</v>
      </c>
      <c r="MB46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(ежедневная)'!$K$2:$K50,$D46)</f>
        <v>0</v>
      </c>
      <c r="MC46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(ежедневная)'!$K$2:$K50,$D46)</f>
        <v>0</v>
      </c>
      <c r="MD46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(ежедневная)'!$K$2:$K50,$D46)</f>
        <v>0</v>
      </c>
      <c r="ME46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(ежедневная)'!$K$2:$K50,$D46)</f>
        <v>0</v>
      </c>
      <c r="MF46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(ежедневная)'!$K$2:$K50,$D46)</f>
        <v>0</v>
      </c>
      <c r="MG46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(ежедневная)'!$K$2:$K50,$D46)</f>
        <v>0</v>
      </c>
      <c r="MH46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(ежедневная)'!$K$2:$K50,$D46)</f>
        <v>0</v>
      </c>
      <c r="MI46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(ежедневная)'!$K$2:$K50,$D46)</f>
        <v>0</v>
      </c>
      <c r="MJ46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(ежедневная)'!$K$2:$K50,$D46)</f>
        <v>0</v>
      </c>
      <c r="MK46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(ежедневная)'!$K$2:$K50,$D46)</f>
        <v>0</v>
      </c>
      <c r="ML46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(ежедневная)'!$K$2:$K50,$D46)</f>
        <v>0</v>
      </c>
      <c r="MM46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(ежедневная)'!$K$2:$K50,$D46)</f>
        <v>0</v>
      </c>
      <c r="MN46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(ежедневная)'!$K$2:$K50,$D46)</f>
        <v>0</v>
      </c>
      <c r="MO46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(ежедневная)'!$K$2:$K50,$D46)</f>
        <v>0</v>
      </c>
      <c r="MP46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(ежедневная)'!$K$2:$K50,$D46)</f>
        <v>0</v>
      </c>
      <c r="MQ46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(ежедневная)'!$K$2:$K50,$D46)</f>
        <v>0</v>
      </c>
      <c r="MR46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(ежедневная)'!$K$2:$K50,$D46)</f>
        <v>0</v>
      </c>
      <c r="MS46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(ежедневная)'!$K$2:$K50,$D46)</f>
        <v>0</v>
      </c>
      <c r="MT46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(ежедневная)'!$K$2:$K50,$D46)</f>
        <v>0</v>
      </c>
      <c r="MU46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(ежедневная)'!$K$2:$K50,$D46)</f>
        <v>0</v>
      </c>
      <c r="MV46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(ежедневная)'!$K$2:$K50,$D46)</f>
        <v>0</v>
      </c>
      <c r="MW46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(ежедневная)'!$K$2:$K50,$D46)</f>
        <v>0</v>
      </c>
      <c r="MX46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(ежедневная)'!$K$2:$K50,$D46)</f>
        <v>0</v>
      </c>
      <c r="MY46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(ежедневная)'!$K$2:$K50,$D46)</f>
        <v>0</v>
      </c>
      <c r="MZ46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(ежедневная)'!$K$2:$K50,$D46)</f>
        <v>0</v>
      </c>
      <c r="NA46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(ежедневная)'!$K$2:$K50,$D46)</f>
        <v>0</v>
      </c>
      <c r="NB46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(ежедневная)'!$K$2:$K50,$D46)</f>
        <v>0</v>
      </c>
      <c r="NC46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(ежедневная)'!$K$2:$K50,$D46)</f>
        <v>0</v>
      </c>
      <c r="ND46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(ежедневная)'!$K$2:$K50,$D46)</f>
        <v>0</v>
      </c>
      <c r="NE46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(ежедневная)'!$K$2:$K50,$D46)</f>
        <v>0</v>
      </c>
      <c r="NF46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(ежедневная)'!$K$2:$K50,$D46)</f>
        <v>0</v>
      </c>
      <c r="NG46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(ежедневная)'!$K$2:$K50,$D46)</f>
        <v>0</v>
      </c>
      <c r="NH46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(ежедневная)'!$K$2:$K50,$D46)</f>
        <v>0</v>
      </c>
      <c r="NI46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(ежедневная)'!$K$2:$K50,$D46)</f>
        <v>0</v>
      </c>
      <c r="NJ46" s="54"/>
      <c r="NK46" s="54"/>
      <c r="NL46" s="55">
        <f t="shared" si="7"/>
        <v>0</v>
      </c>
      <c r="NM46" s="56"/>
      <c r="NN46" s="55" t="s">
        <v>78</v>
      </c>
      <c r="NO46" s="57" t="str">
        <f t="shared" si="8"/>
        <v/>
      </c>
      <c r="NP46" s="64"/>
      <c r="NQ46" s="59" t="str">
        <f t="shared" ca="1" si="9"/>
        <v/>
      </c>
      <c r="NR46" s="54"/>
      <c r="NS46" s="55">
        <f t="shared" si="10"/>
        <v>0</v>
      </c>
      <c r="NT46" s="60"/>
      <c r="NU46" s="61" t="str">
        <f t="shared" si="12"/>
        <v/>
      </c>
    </row>
    <row r="47" spans="1:385" ht="13.2" x14ac:dyDescent="0.25">
      <c r="A47" s="48"/>
      <c r="B47" s="48"/>
      <c r="C47" s="48"/>
      <c r="D47" s="49"/>
      <c r="E47" s="49"/>
      <c r="F47" s="50">
        <f t="shared" si="4"/>
        <v>0</v>
      </c>
      <c r="G47" s="51"/>
      <c r="H47" s="52">
        <f t="shared" si="6"/>
        <v>0</v>
      </c>
      <c r="I47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(ежедневная)'!$K$2:$K50,$D47)</f>
        <v>0</v>
      </c>
      <c r="J47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(ежедневная)'!$K$2:$K50,$D47)</f>
        <v>0</v>
      </c>
      <c r="K47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(ежедневная)'!$K$2:$K50,$D47)</f>
        <v>0</v>
      </c>
      <c r="L47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(ежедневная)'!$K$2:$K50,$D47)</f>
        <v>0</v>
      </c>
      <c r="M47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(ежедневная)'!$K$2:$K50,$D47)</f>
        <v>0</v>
      </c>
      <c r="N47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(ежедневная)'!$K$2:$K50,$D47)</f>
        <v>0</v>
      </c>
      <c r="O47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(ежедневная)'!$K$2:$K50,$D47)</f>
        <v>0</v>
      </c>
      <c r="P47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(ежедневная)'!$K$2:$K50,$D47)</f>
        <v>0</v>
      </c>
      <c r="Q47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(ежедневная)'!$K$2:$K50,$D47)</f>
        <v>0</v>
      </c>
      <c r="R47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(ежедневная)'!$K$2:$K50,$D47)</f>
        <v>0</v>
      </c>
      <c r="S47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(ежедневная)'!$K$2:$K50,$D47)</f>
        <v>0</v>
      </c>
      <c r="T47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(ежедневная)'!$K$2:$K50,$D47)</f>
        <v>0</v>
      </c>
      <c r="U47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(ежедневная)'!$K$2:$K50,$D47)</f>
        <v>0</v>
      </c>
      <c r="V47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(ежедневная)'!$K$2:$K50,$D47)</f>
        <v>0</v>
      </c>
      <c r="W47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(ежедневная)'!$K$2:$K50,$D47)</f>
        <v>0</v>
      </c>
      <c r="X47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(ежедневная)'!$K$2:$K50,$D47)</f>
        <v>0</v>
      </c>
      <c r="Y47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(ежедневная)'!$K$2:$K50,$D47)</f>
        <v>0</v>
      </c>
      <c r="Z47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(ежедневная)'!$K$2:$K50,$D47)</f>
        <v>0</v>
      </c>
      <c r="AA47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(ежедневная)'!$K$2:$K50,$D47)</f>
        <v>0</v>
      </c>
      <c r="AB47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(ежедневная)'!$K$2:$K50,$D47)</f>
        <v>0</v>
      </c>
      <c r="AC47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(ежедневная)'!$K$2:$K50,$D47)</f>
        <v>0</v>
      </c>
      <c r="AD47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(ежедневная)'!$K$2:$K50,$D47)</f>
        <v>0</v>
      </c>
      <c r="AE47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(ежедневная)'!$K$2:$K50,$D47)</f>
        <v>0</v>
      </c>
      <c r="AF47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(ежедневная)'!$K$2:$K50,$D47)</f>
        <v>0</v>
      </c>
      <c r="AG47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(ежедневная)'!$K$2:$K50,$D47)</f>
        <v>0</v>
      </c>
      <c r="AH47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(ежедневная)'!$K$2:$K50,$D47)</f>
        <v>0</v>
      </c>
      <c r="AI47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(ежедневная)'!$K$2:$K50,$D47)</f>
        <v>0</v>
      </c>
      <c r="AJ47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(ежедневная)'!$K$2:$K50,$D47)</f>
        <v>0</v>
      </c>
      <c r="AK47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(ежедневная)'!$K$2:$K50,$D47)</f>
        <v>0</v>
      </c>
      <c r="AL47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(ежедневная)'!$K$2:$K50,$D47)</f>
        <v>0</v>
      </c>
      <c r="AM47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(ежедневная)'!$K$2:$K50,$D47)</f>
        <v>0</v>
      </c>
      <c r="AN47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(ежедневная)'!$K$2:$K50,$D47)</f>
        <v>0</v>
      </c>
      <c r="AO47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(ежедневная)'!$K$2:$K50,$D47)</f>
        <v>0</v>
      </c>
      <c r="AP47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(ежедневная)'!$K$2:$K50,$D47)</f>
        <v>0</v>
      </c>
      <c r="AQ47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(ежедневная)'!$K$2:$K50,$D47)</f>
        <v>0</v>
      </c>
      <c r="AR47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(ежедневная)'!$K$2:$K50,$D47)</f>
        <v>0</v>
      </c>
      <c r="AS47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(ежедневная)'!$K$2:$K50,$D47)</f>
        <v>0</v>
      </c>
      <c r="AT47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(ежедневная)'!$K$2:$K50,$D47)</f>
        <v>0</v>
      </c>
      <c r="AU47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(ежедневная)'!$K$2:$K50,$D47)</f>
        <v>0</v>
      </c>
      <c r="AV47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(ежедневная)'!$K$2:$K50,$D47)</f>
        <v>0</v>
      </c>
      <c r="AW47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(ежедневная)'!$K$2:$K50,$D47)</f>
        <v>0</v>
      </c>
      <c r="AX47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(ежедневная)'!$K$2:$K50,$D47)</f>
        <v>0</v>
      </c>
      <c r="AY47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(ежедневная)'!$K$2:$K50,$D47)</f>
        <v>0</v>
      </c>
      <c r="AZ47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(ежедневная)'!$K$2:$K50,$D47)</f>
        <v>0</v>
      </c>
      <c r="BA47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(ежедневная)'!$K$2:$K50,$D47)</f>
        <v>0</v>
      </c>
      <c r="BB47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(ежедневная)'!$K$2:$K50,$D47)</f>
        <v>0</v>
      </c>
      <c r="BC47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(ежедневная)'!$K$2:$K50,$D47)</f>
        <v>0</v>
      </c>
      <c r="BD47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(ежедневная)'!$K$2:$K50,$D47)</f>
        <v>0</v>
      </c>
      <c r="BE47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(ежедневная)'!$K$2:$K50,$D47)</f>
        <v>0</v>
      </c>
      <c r="BF47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(ежедневная)'!$K$2:$K50,$D47)</f>
        <v>0</v>
      </c>
      <c r="BG47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(ежедневная)'!$K$2:$K50,$D47)</f>
        <v>0</v>
      </c>
      <c r="BH47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(ежедневная)'!$K$2:$K50,$D47)</f>
        <v>0</v>
      </c>
      <c r="BI47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(ежедневная)'!$K$2:$K50,$D47)</f>
        <v>0</v>
      </c>
      <c r="BJ47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(ежедневная)'!$K$2:$K50,$D47)</f>
        <v>0</v>
      </c>
      <c r="BK47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(ежедневная)'!$K$2:$K50,$D47)</f>
        <v>0</v>
      </c>
      <c r="BL47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(ежедневная)'!$K$2:$K50,$D47)</f>
        <v>0</v>
      </c>
      <c r="BM47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(ежедневная)'!$K$2:$K50,$D47)</f>
        <v>0</v>
      </c>
      <c r="BN47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(ежедневная)'!$K$2:$K50,$D47)</f>
        <v>0</v>
      </c>
      <c r="BO47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(ежедневная)'!$K$2:$K50,$D47)</f>
        <v>0</v>
      </c>
      <c r="BP47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(ежедневная)'!$K$2:$K50,$D47)</f>
        <v>0</v>
      </c>
      <c r="BQ47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(ежедневная)'!$K$2:$K50,$D47)</f>
        <v>0</v>
      </c>
      <c r="BR47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(ежедневная)'!$K$2:$K50,$D47)</f>
        <v>0</v>
      </c>
      <c r="BS47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(ежедневная)'!$K$2:$K50,$D47)</f>
        <v>0</v>
      </c>
      <c r="BT47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(ежедневная)'!$K$2:$K50,$D47)</f>
        <v>0</v>
      </c>
      <c r="BU47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(ежедневная)'!$K$2:$K50,$D47)</f>
        <v>0</v>
      </c>
      <c r="BV47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(ежедневная)'!$K$2:$K50,$D47)</f>
        <v>0</v>
      </c>
      <c r="BW47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(ежедневная)'!$K$2:$K50,$D47)</f>
        <v>0</v>
      </c>
      <c r="BX47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(ежедневная)'!$K$2:$K50,$D47)</f>
        <v>0</v>
      </c>
      <c r="BY47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(ежедневная)'!$K$2:$K50,$D47)</f>
        <v>0</v>
      </c>
      <c r="BZ47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(ежедневная)'!$K$2:$K50,$D47)</f>
        <v>0</v>
      </c>
      <c r="CA47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(ежедневная)'!$K$2:$K50,$D47)</f>
        <v>0</v>
      </c>
      <c r="CB47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(ежедневная)'!$K$2:$K50,$D47)</f>
        <v>0</v>
      </c>
      <c r="CC47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(ежедневная)'!$K$2:$K50,$D47)</f>
        <v>0</v>
      </c>
      <c r="CD47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(ежедневная)'!$K$2:$K50,$D47)</f>
        <v>0</v>
      </c>
      <c r="CE47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(ежедневная)'!$K$2:$K50,$D47)</f>
        <v>0</v>
      </c>
      <c r="CF47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(ежедневная)'!$K$2:$K50,$D47)</f>
        <v>0</v>
      </c>
      <c r="CG47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(ежедневная)'!$K$2:$K50,$D47)</f>
        <v>0</v>
      </c>
      <c r="CH47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(ежедневная)'!$K$2:$K50,$D47)</f>
        <v>0</v>
      </c>
      <c r="CI47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(ежедневная)'!$K$2:$K50,$D47)</f>
        <v>0</v>
      </c>
      <c r="CJ47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(ежедневная)'!$K$2:$K50,$D47)</f>
        <v>0</v>
      </c>
      <c r="CK47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(ежедневная)'!$K$2:$K50,$D47)</f>
        <v>0</v>
      </c>
      <c r="CL47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(ежедневная)'!$K$2:$K50,$D47)</f>
        <v>0</v>
      </c>
      <c r="CM47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(ежедневная)'!$K$2:$K50,$D47)</f>
        <v>0</v>
      </c>
      <c r="CN47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(ежедневная)'!$K$2:$K50,$D47)</f>
        <v>0</v>
      </c>
      <c r="CO47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(ежедневная)'!$K$2:$K50,$D47)</f>
        <v>0</v>
      </c>
      <c r="CP47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(ежедневная)'!$K$2:$K50,$D47)</f>
        <v>0</v>
      </c>
      <c r="CQ47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(ежедневная)'!$K$2:$K50,$D47)</f>
        <v>0</v>
      </c>
      <c r="CR47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(ежедневная)'!$K$2:$K50,$D47)</f>
        <v>0</v>
      </c>
      <c r="CS47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(ежедневная)'!$K$2:$K50,$D47)</f>
        <v>0</v>
      </c>
      <c r="CT47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(ежедневная)'!$K$2:$K50,$D47)</f>
        <v>0</v>
      </c>
      <c r="CU47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(ежедневная)'!$K$2:$K50,$D47)</f>
        <v>0</v>
      </c>
      <c r="CV47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(ежедневная)'!$K$2:$K50,$D47)</f>
        <v>0</v>
      </c>
      <c r="CW47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(ежедневная)'!$K$2:$K50,$D47)</f>
        <v>0</v>
      </c>
      <c r="CX47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(ежедневная)'!$K$2:$K50,$D47)</f>
        <v>0</v>
      </c>
      <c r="CY47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(ежедневная)'!$K$2:$K50,$D47)</f>
        <v>0</v>
      </c>
      <c r="CZ47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(ежедневная)'!$K$2:$K50,$D47)</f>
        <v>0</v>
      </c>
      <c r="DA47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(ежедневная)'!$K$2:$K50,$D47)</f>
        <v>0</v>
      </c>
      <c r="DB47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(ежедневная)'!$K$2:$K50,$D47)</f>
        <v>0</v>
      </c>
      <c r="DC47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(ежедневная)'!$K$2:$K50,$D47)</f>
        <v>0</v>
      </c>
      <c r="DD47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(ежедневная)'!$K$2:$K50,$D47)</f>
        <v>0</v>
      </c>
      <c r="DE47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(ежедневная)'!$K$2:$K50,$D47)</f>
        <v>0</v>
      </c>
      <c r="DF47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(ежедневная)'!$K$2:$K50,$D47)</f>
        <v>0</v>
      </c>
      <c r="DG47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(ежедневная)'!$K$2:$K50,$D47)</f>
        <v>0</v>
      </c>
      <c r="DH47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(ежедневная)'!$K$2:$K50,$D47)</f>
        <v>0</v>
      </c>
      <c r="DI47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(ежедневная)'!$K$2:$K50,$D47)</f>
        <v>0</v>
      </c>
      <c r="DJ47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(ежедневная)'!$K$2:$K50,$D47)</f>
        <v>0</v>
      </c>
      <c r="DK47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(ежедневная)'!$K$2:$K50,$D47)</f>
        <v>0</v>
      </c>
      <c r="DL47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(ежедневная)'!$K$2:$K50,$D47)</f>
        <v>0</v>
      </c>
      <c r="DM47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(ежедневная)'!$K$2:$K50,$D47)</f>
        <v>0</v>
      </c>
      <c r="DN47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(ежедневная)'!$K$2:$K50,$D47)</f>
        <v>0</v>
      </c>
      <c r="DO47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(ежедневная)'!$K$2:$K50,$D47)</f>
        <v>0</v>
      </c>
      <c r="DP47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(ежедневная)'!$K$2:$K50,$D47)</f>
        <v>0</v>
      </c>
      <c r="DQ47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(ежедневная)'!$K$2:$K50,$D47)</f>
        <v>0</v>
      </c>
      <c r="DR47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(ежедневная)'!$K$2:$K50,$D47)</f>
        <v>0</v>
      </c>
      <c r="DS47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(ежедневная)'!$K$2:$K50,$D47)</f>
        <v>0</v>
      </c>
      <c r="DT47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(ежедневная)'!$K$2:$K50,$D47)</f>
        <v>0</v>
      </c>
      <c r="DU47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(ежедневная)'!$K$2:$K50,$D47)</f>
        <v>0</v>
      </c>
      <c r="DV47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(ежедневная)'!$K$2:$K50,$D47)</f>
        <v>0</v>
      </c>
      <c r="DW47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(ежедневная)'!$K$2:$K50,$D47)</f>
        <v>0</v>
      </c>
      <c r="DX47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(ежедневная)'!$K$2:$K50,$D47)</f>
        <v>0</v>
      </c>
      <c r="DY47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(ежедневная)'!$K$2:$K50,$D47)</f>
        <v>0</v>
      </c>
      <c r="DZ47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(ежедневная)'!$K$2:$K50,$D47)</f>
        <v>0</v>
      </c>
      <c r="EA47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(ежедневная)'!$K$2:$K50,$D47)</f>
        <v>0</v>
      </c>
      <c r="EB47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(ежедневная)'!$K$2:$K50,$D47)</f>
        <v>0</v>
      </c>
      <c r="EC47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(ежедневная)'!$K$2:$K50,$D47)</f>
        <v>0</v>
      </c>
      <c r="ED47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(ежедневная)'!$K$2:$K50,$D47)</f>
        <v>0</v>
      </c>
      <c r="EE47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(ежедневная)'!$K$2:$K50,$D47)</f>
        <v>0</v>
      </c>
      <c r="EF47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(ежедневная)'!$K$2:$K50,$D47)</f>
        <v>0</v>
      </c>
      <c r="EG47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(ежедневная)'!$K$2:$K50,$D47)</f>
        <v>0</v>
      </c>
      <c r="EH47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(ежедневная)'!$K$2:$K50,$D47)</f>
        <v>0</v>
      </c>
      <c r="EI47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(ежедневная)'!$K$2:$K50,$D47)</f>
        <v>0</v>
      </c>
      <c r="EJ47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(ежедневная)'!$K$2:$K50,$D47)</f>
        <v>0</v>
      </c>
      <c r="EK47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(ежедневная)'!$K$2:$K50,$D47)</f>
        <v>0</v>
      </c>
      <c r="EL47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(ежедневная)'!$K$2:$K50,$D47)</f>
        <v>0</v>
      </c>
      <c r="EM47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(ежедневная)'!$K$2:$K50,$D47)</f>
        <v>0</v>
      </c>
      <c r="EN47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(ежедневная)'!$K$2:$K50,$D47)</f>
        <v>0</v>
      </c>
      <c r="EO47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(ежедневная)'!$K$2:$K50,$D47)</f>
        <v>0</v>
      </c>
      <c r="EP47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(ежедневная)'!$K$2:$K50,$D47)</f>
        <v>0</v>
      </c>
      <c r="EQ47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(ежедневная)'!$K$2:$K50,$D47)</f>
        <v>0</v>
      </c>
      <c r="ER47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(ежедневная)'!$K$2:$K50,$D47)</f>
        <v>0</v>
      </c>
      <c r="ES47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(ежедневная)'!$K$2:$K50,$D47)</f>
        <v>0</v>
      </c>
      <c r="ET47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(ежедневная)'!$K$2:$K50,$D47)</f>
        <v>0</v>
      </c>
      <c r="EU47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(ежедневная)'!$K$2:$K50,$D47)</f>
        <v>0</v>
      </c>
      <c r="EV47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(ежедневная)'!$K$2:$K50,$D47)</f>
        <v>0</v>
      </c>
      <c r="EW47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(ежедневная)'!$K$2:$K50,$D47)</f>
        <v>0</v>
      </c>
      <c r="EX47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(ежедневная)'!$K$2:$K50,$D47)</f>
        <v>0</v>
      </c>
      <c r="EY47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(ежедневная)'!$K$2:$K50,$D47)</f>
        <v>0</v>
      </c>
      <c r="EZ47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(ежедневная)'!$K$2:$K50,$D47)</f>
        <v>0</v>
      </c>
      <c r="FA47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(ежедневная)'!$K$2:$K50,$D47)</f>
        <v>0</v>
      </c>
      <c r="FB47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(ежедневная)'!$K$2:$K50,$D47)</f>
        <v>0</v>
      </c>
      <c r="FC47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(ежедневная)'!$K$2:$K50,$D47)</f>
        <v>0</v>
      </c>
      <c r="FD47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(ежедневная)'!$K$2:$K50,$D47)</f>
        <v>0</v>
      </c>
      <c r="FE47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(ежедневная)'!$K$2:$K50,$D47)</f>
        <v>0</v>
      </c>
      <c r="FF47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(ежедневная)'!$K$2:$K50,$D47)</f>
        <v>0</v>
      </c>
      <c r="FG47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(ежедневная)'!$K$2:$K50,$D47)</f>
        <v>0</v>
      </c>
      <c r="FH47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(ежедневная)'!$K$2:$K50,$D47)</f>
        <v>0</v>
      </c>
      <c r="FI47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(ежедневная)'!$K$2:$K50,$D47)</f>
        <v>0</v>
      </c>
      <c r="FJ47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(ежедневная)'!$K$2:$K50,$D47)</f>
        <v>0</v>
      </c>
      <c r="FK47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(ежедневная)'!$K$2:$K50,$D47)</f>
        <v>0</v>
      </c>
      <c r="FL47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(ежедневная)'!$K$2:$K50,$D47)</f>
        <v>0</v>
      </c>
      <c r="FM47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(ежедневная)'!$K$2:$K50,$D47)</f>
        <v>0</v>
      </c>
      <c r="FN47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(ежедневная)'!$K$2:$K50,$D47)</f>
        <v>0</v>
      </c>
      <c r="FO47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(ежедневная)'!$K$2:$K50,$D47)</f>
        <v>0</v>
      </c>
      <c r="FP47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(ежедневная)'!$K$2:$K50,$D47)</f>
        <v>0</v>
      </c>
      <c r="FQ47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(ежедневная)'!$K$2:$K50,$D47)</f>
        <v>0</v>
      </c>
      <c r="FR47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(ежедневная)'!$K$2:$K50,$D47)</f>
        <v>0</v>
      </c>
      <c r="FS47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(ежедневная)'!$K$2:$K50,$D47)</f>
        <v>0</v>
      </c>
      <c r="FT47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(ежедневная)'!$K$2:$K50,$D47)</f>
        <v>0</v>
      </c>
      <c r="FU47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(ежедневная)'!$K$2:$K50,$D47)</f>
        <v>0</v>
      </c>
      <c r="FV47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(ежедневная)'!$K$2:$K50,$D47)</f>
        <v>0</v>
      </c>
      <c r="FW47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(ежедневная)'!$K$2:$K50,$D47)</f>
        <v>0</v>
      </c>
      <c r="FX47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(ежедневная)'!$K$2:$K50,$D47)</f>
        <v>0</v>
      </c>
      <c r="FY47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(ежедневная)'!$K$2:$K50,$D47)</f>
        <v>0</v>
      </c>
      <c r="FZ47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(ежедневная)'!$K$2:$K50,$D47)</f>
        <v>0</v>
      </c>
      <c r="GA47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(ежедневная)'!$K$2:$K50,$D47)</f>
        <v>0</v>
      </c>
      <c r="GB47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(ежедневная)'!$K$2:$K50,$D47)</f>
        <v>0</v>
      </c>
      <c r="GC47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(ежедневная)'!$K$2:$K50,$D47)</f>
        <v>0</v>
      </c>
      <c r="GD47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(ежедневная)'!$K$2:$K50,$D47)</f>
        <v>0</v>
      </c>
      <c r="GE47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(ежедневная)'!$K$2:$K50,$D47)</f>
        <v>0</v>
      </c>
      <c r="GF47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(ежедневная)'!$K$2:$K50,$D47)</f>
        <v>0</v>
      </c>
      <c r="GG47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(ежедневная)'!$K$2:$K50,$D47)</f>
        <v>0</v>
      </c>
      <c r="GH47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(ежедневная)'!$K$2:$K50,$D47)</f>
        <v>0</v>
      </c>
      <c r="GI47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(ежедневная)'!$K$2:$K50,$D47)</f>
        <v>0</v>
      </c>
      <c r="GJ47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(ежедневная)'!$K$2:$K50,$D47)</f>
        <v>0</v>
      </c>
      <c r="GK47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(ежедневная)'!$K$2:$K50,$D47)</f>
        <v>0</v>
      </c>
      <c r="GL47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(ежедневная)'!$K$2:$K50,$D47)</f>
        <v>0</v>
      </c>
      <c r="GM47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(ежедневная)'!$K$2:$K50,$D47)</f>
        <v>0</v>
      </c>
      <c r="GN47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(ежедневная)'!$K$2:$K50,$D47)</f>
        <v>0</v>
      </c>
      <c r="GO47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(ежедневная)'!$K$2:$K50,$D47)</f>
        <v>0</v>
      </c>
      <c r="GP47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(ежедневная)'!$K$2:$K50,$D47)</f>
        <v>0</v>
      </c>
      <c r="GQ47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(ежедневная)'!$K$2:$K50,$D47)</f>
        <v>0</v>
      </c>
      <c r="GR47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(ежедневная)'!$K$2:$K50,$D47)</f>
        <v>0</v>
      </c>
      <c r="GS47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(ежедневная)'!$K$2:$K50,$D47)</f>
        <v>0</v>
      </c>
      <c r="GT47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(ежедневная)'!$K$2:$K50,$D47)</f>
        <v>0</v>
      </c>
      <c r="GU47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(ежедневная)'!$K$2:$K50,$D47)</f>
        <v>0</v>
      </c>
      <c r="GV47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(ежедневная)'!$K$2:$K50,$D47)</f>
        <v>0</v>
      </c>
      <c r="GW47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(ежедневная)'!$K$2:$K50,$D47)</f>
        <v>0</v>
      </c>
      <c r="GX47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(ежедневная)'!$K$2:$K50,$D47)</f>
        <v>0</v>
      </c>
      <c r="GY47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(ежедневная)'!$K$2:$K50,$D47)</f>
        <v>0</v>
      </c>
      <c r="GZ47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(ежедневная)'!$K$2:$K50,$D47)</f>
        <v>0</v>
      </c>
      <c r="HA47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(ежедневная)'!$K$2:$K50,$D47)</f>
        <v>0</v>
      </c>
      <c r="HB47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(ежедневная)'!$K$2:$K50,$D47)</f>
        <v>0</v>
      </c>
      <c r="HC47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(ежедневная)'!$K$2:$K50,$D47)</f>
        <v>0</v>
      </c>
      <c r="HD47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(ежедневная)'!$K$2:$K50,$D47)</f>
        <v>0</v>
      </c>
      <c r="HE47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(ежедневная)'!$K$2:$K50,$D47)</f>
        <v>0</v>
      </c>
      <c r="HF47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(ежедневная)'!$K$2:$K50,$D47)</f>
        <v>0</v>
      </c>
      <c r="HG47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(ежедневная)'!$K$2:$K50,$D47)</f>
        <v>0</v>
      </c>
      <c r="HH47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(ежедневная)'!$K$2:$K50,$D47)</f>
        <v>0</v>
      </c>
      <c r="HI47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(ежедневная)'!$K$2:$K50,$D47)</f>
        <v>0</v>
      </c>
      <c r="HJ47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(ежедневная)'!$K$2:$K50,$D47)</f>
        <v>0</v>
      </c>
      <c r="HK47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(ежедневная)'!$K$2:$K50,$D47)</f>
        <v>0</v>
      </c>
      <c r="HL47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(ежедневная)'!$K$2:$K50,$D47)</f>
        <v>0</v>
      </c>
      <c r="HM47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(ежедневная)'!$K$2:$K50,$D47)</f>
        <v>0</v>
      </c>
      <c r="HN47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(ежедневная)'!$K$2:$K50,$D47)</f>
        <v>0</v>
      </c>
      <c r="HO47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(ежедневная)'!$K$2:$K50,$D47)</f>
        <v>0</v>
      </c>
      <c r="HP47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(ежедневная)'!$K$2:$K50,$D47)</f>
        <v>0</v>
      </c>
      <c r="HQ47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(ежедневная)'!$K$2:$K50,$D47)</f>
        <v>0</v>
      </c>
      <c r="HR47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(ежедневная)'!$K$2:$K50,$D47)</f>
        <v>0</v>
      </c>
      <c r="HS47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(ежедневная)'!$K$2:$K50,$D47)</f>
        <v>0</v>
      </c>
      <c r="HT47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(ежедневная)'!$K$2:$K50,$D47)</f>
        <v>0</v>
      </c>
      <c r="HU47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(ежедневная)'!$K$2:$K50,$D47)</f>
        <v>0</v>
      </c>
      <c r="HV47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(ежедневная)'!$K$2:$K50,$D47)</f>
        <v>0</v>
      </c>
      <c r="HW47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(ежедневная)'!$K$2:$K50,$D47)</f>
        <v>0</v>
      </c>
      <c r="HX47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(ежедневная)'!$K$2:$K50,$D47)</f>
        <v>0</v>
      </c>
      <c r="HY47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(ежедневная)'!$K$2:$K50,$D47)</f>
        <v>0</v>
      </c>
      <c r="HZ47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(ежедневная)'!$K$2:$K50,$D47)</f>
        <v>0</v>
      </c>
      <c r="IA47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(ежедневная)'!$K$2:$K50,$D47)</f>
        <v>0</v>
      </c>
      <c r="IB47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(ежедневная)'!$K$2:$K50,$D47)</f>
        <v>0</v>
      </c>
      <c r="IC47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(ежедневная)'!$K$2:$K50,$D47)</f>
        <v>0</v>
      </c>
      <c r="ID47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(ежедневная)'!$K$2:$K50,$D47)</f>
        <v>0</v>
      </c>
      <c r="IE47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(ежедневная)'!$K$2:$K50,$D47)</f>
        <v>0</v>
      </c>
      <c r="IF47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(ежедневная)'!$K$2:$K50,$D47)</f>
        <v>0</v>
      </c>
      <c r="IG47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(ежедневная)'!$K$2:$K50,$D47)</f>
        <v>0</v>
      </c>
      <c r="IH47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(ежедневная)'!$K$2:$K50,$D47)</f>
        <v>0</v>
      </c>
      <c r="II47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(ежедневная)'!$K$2:$K50,$D47)</f>
        <v>0</v>
      </c>
      <c r="IJ47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(ежедневная)'!$K$2:$K50,$D47)</f>
        <v>0</v>
      </c>
      <c r="IK47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(ежедневная)'!$K$2:$K50,$D47)</f>
        <v>0</v>
      </c>
      <c r="IL47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(ежедневная)'!$K$2:$K50,$D47)</f>
        <v>0</v>
      </c>
      <c r="IM47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(ежедневная)'!$K$2:$K50,$D47)</f>
        <v>0</v>
      </c>
      <c r="IN47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(ежедневная)'!$K$2:$K50,$D47)</f>
        <v>0</v>
      </c>
      <c r="IO47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(ежедневная)'!$K$2:$K50,$D47)</f>
        <v>0</v>
      </c>
      <c r="IP47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(ежедневная)'!$K$2:$K50,$D47)</f>
        <v>0</v>
      </c>
      <c r="IQ47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(ежедневная)'!$K$2:$K50,$D47)</f>
        <v>0</v>
      </c>
      <c r="IR47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(ежедневная)'!$K$2:$K50,$D47)</f>
        <v>0</v>
      </c>
      <c r="IS47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(ежедневная)'!$K$2:$K50,$D47)</f>
        <v>0</v>
      </c>
      <c r="IT47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(ежедневная)'!$K$2:$K50,$D47)</f>
        <v>0</v>
      </c>
      <c r="IU47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(ежедневная)'!$K$2:$K50,$D47)</f>
        <v>0</v>
      </c>
      <c r="IV47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(ежедневная)'!$K$2:$K50,$D47)</f>
        <v>0</v>
      </c>
      <c r="IW47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(ежедневная)'!$K$2:$K50,$D47)</f>
        <v>0</v>
      </c>
      <c r="IX47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(ежедневная)'!$K$2:$K50,$D47)</f>
        <v>0</v>
      </c>
      <c r="IY47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(ежедневная)'!$K$2:$K50,$D47)</f>
        <v>0</v>
      </c>
      <c r="IZ47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(ежедневная)'!$K$2:$K50,$D47)</f>
        <v>0</v>
      </c>
      <c r="JA47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(ежедневная)'!$K$2:$K50,$D47)</f>
        <v>0</v>
      </c>
      <c r="JB47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(ежедневная)'!$K$2:$K50,$D47)</f>
        <v>0</v>
      </c>
      <c r="JC47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(ежедневная)'!$K$2:$K50,$D47)</f>
        <v>0</v>
      </c>
      <c r="JD47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(ежедневная)'!$K$2:$K50,$D47)</f>
        <v>0</v>
      </c>
      <c r="JE47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(ежедневная)'!$K$2:$K50,$D47)</f>
        <v>0</v>
      </c>
      <c r="JF47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(ежедневная)'!$K$2:$K50,$D47)</f>
        <v>0</v>
      </c>
      <c r="JG47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(ежедневная)'!$K$2:$K50,$D47)</f>
        <v>0</v>
      </c>
      <c r="JH47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(ежедневная)'!$K$2:$K50,$D47)</f>
        <v>0</v>
      </c>
      <c r="JI47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(ежедневная)'!$K$2:$K50,$D47)</f>
        <v>0</v>
      </c>
      <c r="JJ47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(ежедневная)'!$K$2:$K50,$D47)</f>
        <v>0</v>
      </c>
      <c r="JK47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(ежедневная)'!$K$2:$K50,$D47)</f>
        <v>0</v>
      </c>
      <c r="JL47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(ежедневная)'!$K$2:$K50,$D47)</f>
        <v>0</v>
      </c>
      <c r="JM47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(ежедневная)'!$K$2:$K50,$D47)</f>
        <v>0</v>
      </c>
      <c r="JN47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(ежедневная)'!$K$2:$K50,$D47)</f>
        <v>0</v>
      </c>
      <c r="JO47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(ежедневная)'!$K$2:$K50,$D47)</f>
        <v>0</v>
      </c>
      <c r="JP47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(ежедневная)'!$K$2:$K50,$D47)</f>
        <v>0</v>
      </c>
      <c r="JQ47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(ежедневная)'!$K$2:$K50,$D47)</f>
        <v>0</v>
      </c>
      <c r="JR47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(ежедневная)'!$K$2:$K50,$D47)</f>
        <v>0</v>
      </c>
      <c r="JS47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(ежедневная)'!$K$2:$K50,$D47)</f>
        <v>0</v>
      </c>
      <c r="JT47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(ежедневная)'!$K$2:$K50,$D47)</f>
        <v>0</v>
      </c>
      <c r="JU47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(ежедневная)'!$K$2:$K50,$D47)</f>
        <v>0</v>
      </c>
      <c r="JV47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(ежедневная)'!$K$2:$K50,$D47)</f>
        <v>0</v>
      </c>
      <c r="JW47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(ежедневная)'!$K$2:$K50,$D47)</f>
        <v>0</v>
      </c>
      <c r="JX47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(ежедневная)'!$K$2:$K50,$D47)</f>
        <v>0</v>
      </c>
      <c r="JY47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(ежедневная)'!$K$2:$K50,$D47)</f>
        <v>0</v>
      </c>
      <c r="JZ47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(ежедневная)'!$K$2:$K50,$D47)</f>
        <v>0</v>
      </c>
      <c r="KA47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(ежедневная)'!$K$2:$K50,$D47)</f>
        <v>0</v>
      </c>
      <c r="KB47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(ежедневная)'!$K$2:$K50,$D47)</f>
        <v>0</v>
      </c>
      <c r="KC47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(ежедневная)'!$K$2:$K50,$D47)</f>
        <v>0</v>
      </c>
      <c r="KD47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(ежедневная)'!$K$2:$K50,$D47)</f>
        <v>0</v>
      </c>
      <c r="KE47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(ежедневная)'!$K$2:$K50,$D47)</f>
        <v>0</v>
      </c>
      <c r="KF47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(ежедневная)'!$K$2:$K50,$D47)</f>
        <v>0</v>
      </c>
      <c r="KG47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(ежедневная)'!$K$2:$K50,$D47)</f>
        <v>0</v>
      </c>
      <c r="KH47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(ежедневная)'!$K$2:$K50,$D47)</f>
        <v>0</v>
      </c>
      <c r="KI47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(ежедневная)'!$K$2:$K50,$D47)</f>
        <v>0</v>
      </c>
      <c r="KJ47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(ежедневная)'!$K$2:$K50,$D47)</f>
        <v>0</v>
      </c>
      <c r="KK47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(ежедневная)'!$K$2:$K50,$D47)</f>
        <v>0</v>
      </c>
      <c r="KL47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(ежедневная)'!$K$2:$K50,$D47)</f>
        <v>0</v>
      </c>
      <c r="KM47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(ежедневная)'!$K$2:$K50,$D47)</f>
        <v>0</v>
      </c>
      <c r="KN47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(ежедневная)'!$K$2:$K50,$D47)</f>
        <v>0</v>
      </c>
      <c r="KO47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(ежедневная)'!$K$2:$K50,$D47)</f>
        <v>0</v>
      </c>
      <c r="KP47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(ежедневная)'!$K$2:$K50,$D47)</f>
        <v>0</v>
      </c>
      <c r="KQ47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(ежедневная)'!$K$2:$K50,$D47)</f>
        <v>0</v>
      </c>
      <c r="KR47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(ежедневная)'!$K$2:$K50,$D47)</f>
        <v>0</v>
      </c>
      <c r="KS47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(ежедневная)'!$K$2:$K50,$D47)</f>
        <v>0</v>
      </c>
      <c r="KT47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(ежедневная)'!$K$2:$K50,$D47)</f>
        <v>0</v>
      </c>
      <c r="KU47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(ежедневная)'!$K$2:$K50,$D47)</f>
        <v>0</v>
      </c>
      <c r="KV47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(ежедневная)'!$K$2:$K50,$D47)</f>
        <v>0</v>
      </c>
      <c r="KW47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(ежедневная)'!$K$2:$K50,$D47)</f>
        <v>0</v>
      </c>
      <c r="KX47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(ежедневная)'!$K$2:$K50,$D47)</f>
        <v>0</v>
      </c>
      <c r="KY47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(ежедневная)'!$K$2:$K50,$D47)</f>
        <v>0</v>
      </c>
      <c r="KZ47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(ежедневная)'!$K$2:$K50,$D47)</f>
        <v>0</v>
      </c>
      <c r="LA47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(ежедневная)'!$K$2:$K50,$D47)</f>
        <v>0</v>
      </c>
      <c r="LB47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(ежедневная)'!$K$2:$K50,$D47)</f>
        <v>0</v>
      </c>
      <c r="LC47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(ежедневная)'!$K$2:$K50,$D47)</f>
        <v>0</v>
      </c>
      <c r="LD47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(ежедневная)'!$K$2:$K50,$D47)</f>
        <v>0</v>
      </c>
      <c r="LE47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(ежедневная)'!$K$2:$K50,$D47)</f>
        <v>0</v>
      </c>
      <c r="LF47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(ежедневная)'!$K$2:$K50,$D47)</f>
        <v>0</v>
      </c>
      <c r="LG47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(ежедневная)'!$K$2:$K50,$D47)</f>
        <v>0</v>
      </c>
      <c r="LH47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(ежедневная)'!$K$2:$K50,$D47)</f>
        <v>0</v>
      </c>
      <c r="LI47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(ежедневная)'!$K$2:$K50,$D47)</f>
        <v>0</v>
      </c>
      <c r="LJ47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(ежедневная)'!$K$2:$K50,$D47)</f>
        <v>0</v>
      </c>
      <c r="LK47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(ежедневная)'!$K$2:$K50,$D47)</f>
        <v>0</v>
      </c>
      <c r="LL47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(ежедневная)'!$K$2:$K50,$D47)</f>
        <v>0</v>
      </c>
      <c r="LM47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(ежедневная)'!$K$2:$K50,$D47)</f>
        <v>0</v>
      </c>
      <c r="LN47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(ежедневная)'!$K$2:$K50,$D47)</f>
        <v>0</v>
      </c>
      <c r="LO47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(ежедневная)'!$K$2:$K50,$D47)</f>
        <v>0</v>
      </c>
      <c r="LP47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(ежедневная)'!$K$2:$K50,$D47)</f>
        <v>0</v>
      </c>
      <c r="LQ47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(ежедневная)'!$K$2:$K50,$D47)</f>
        <v>0</v>
      </c>
      <c r="LR47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(ежедневная)'!$K$2:$K50,$D47)</f>
        <v>0</v>
      </c>
      <c r="LS47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(ежедневная)'!$K$2:$K50,$D47)</f>
        <v>0</v>
      </c>
      <c r="LT47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(ежедневная)'!$K$2:$K50,$D47)</f>
        <v>0</v>
      </c>
      <c r="LU47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(ежедневная)'!$K$2:$K50,$D47)</f>
        <v>0</v>
      </c>
      <c r="LV47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(ежедневная)'!$K$2:$K50,$D47)</f>
        <v>0</v>
      </c>
      <c r="LW47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(ежедневная)'!$K$2:$K50,$D47)</f>
        <v>0</v>
      </c>
      <c r="LX47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(ежедневная)'!$K$2:$K50,$D47)</f>
        <v>0</v>
      </c>
      <c r="LY47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(ежедневная)'!$K$2:$K50,$D47)</f>
        <v>0</v>
      </c>
      <c r="LZ47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(ежедневная)'!$K$2:$K50,$D47)</f>
        <v>0</v>
      </c>
      <c r="MA47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(ежедневная)'!$K$2:$K50,$D47)</f>
        <v>0</v>
      </c>
      <c r="MB47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(ежедневная)'!$K$2:$K50,$D47)</f>
        <v>0</v>
      </c>
      <c r="MC47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(ежедневная)'!$K$2:$K50,$D47)</f>
        <v>0</v>
      </c>
      <c r="MD47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(ежедневная)'!$K$2:$K50,$D47)</f>
        <v>0</v>
      </c>
      <c r="ME47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(ежедневная)'!$K$2:$K50,$D47)</f>
        <v>0</v>
      </c>
      <c r="MF47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(ежедневная)'!$K$2:$K50,$D47)</f>
        <v>0</v>
      </c>
      <c r="MG47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(ежедневная)'!$K$2:$K50,$D47)</f>
        <v>0</v>
      </c>
      <c r="MH47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(ежедневная)'!$K$2:$K50,$D47)</f>
        <v>0</v>
      </c>
      <c r="MI47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(ежедневная)'!$K$2:$K50,$D47)</f>
        <v>0</v>
      </c>
      <c r="MJ47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(ежедневная)'!$K$2:$K50,$D47)</f>
        <v>0</v>
      </c>
      <c r="MK47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(ежедневная)'!$K$2:$K50,$D47)</f>
        <v>0</v>
      </c>
      <c r="ML47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(ежедневная)'!$K$2:$K50,$D47)</f>
        <v>0</v>
      </c>
      <c r="MM47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(ежедневная)'!$K$2:$K50,$D47)</f>
        <v>0</v>
      </c>
      <c r="MN47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(ежедневная)'!$K$2:$K50,$D47)</f>
        <v>0</v>
      </c>
      <c r="MO47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(ежедневная)'!$K$2:$K50,$D47)</f>
        <v>0</v>
      </c>
      <c r="MP47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(ежедневная)'!$K$2:$K50,$D47)</f>
        <v>0</v>
      </c>
      <c r="MQ47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(ежедневная)'!$K$2:$K50,$D47)</f>
        <v>0</v>
      </c>
      <c r="MR47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(ежедневная)'!$K$2:$K50,$D47)</f>
        <v>0</v>
      </c>
      <c r="MS47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(ежедневная)'!$K$2:$K50,$D47)</f>
        <v>0</v>
      </c>
      <c r="MT47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(ежедневная)'!$K$2:$K50,$D47)</f>
        <v>0</v>
      </c>
      <c r="MU47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(ежедневная)'!$K$2:$K50,$D47)</f>
        <v>0</v>
      </c>
      <c r="MV47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(ежедневная)'!$K$2:$K50,$D47)</f>
        <v>0</v>
      </c>
      <c r="MW47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(ежедневная)'!$K$2:$K50,$D47)</f>
        <v>0</v>
      </c>
      <c r="MX47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(ежедневная)'!$K$2:$K50,$D47)</f>
        <v>0</v>
      </c>
      <c r="MY47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(ежедневная)'!$K$2:$K50,$D47)</f>
        <v>0</v>
      </c>
      <c r="MZ47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(ежедневная)'!$K$2:$K50,$D47)</f>
        <v>0</v>
      </c>
      <c r="NA47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(ежедневная)'!$K$2:$K50,$D47)</f>
        <v>0</v>
      </c>
      <c r="NB47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(ежедневная)'!$K$2:$K50,$D47)</f>
        <v>0</v>
      </c>
      <c r="NC47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(ежедневная)'!$K$2:$K50,$D47)</f>
        <v>0</v>
      </c>
      <c r="ND47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(ежедневная)'!$K$2:$K50,$D47)</f>
        <v>0</v>
      </c>
      <c r="NE47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(ежедневная)'!$K$2:$K50,$D47)</f>
        <v>0</v>
      </c>
      <c r="NF47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(ежедневная)'!$K$2:$K50,$D47)</f>
        <v>0</v>
      </c>
      <c r="NG47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(ежедневная)'!$K$2:$K50,$D47)</f>
        <v>0</v>
      </c>
      <c r="NH47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(ежедневная)'!$K$2:$K50,$D47)</f>
        <v>0</v>
      </c>
      <c r="NI47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(ежедневная)'!$K$2:$K50,$D47)</f>
        <v>0</v>
      </c>
      <c r="NJ47" s="54"/>
      <c r="NK47" s="54"/>
      <c r="NL47" s="55">
        <f t="shared" si="7"/>
        <v>0</v>
      </c>
      <c r="NM47" s="56"/>
      <c r="NN47" s="55" t="s">
        <v>78</v>
      </c>
      <c r="NO47" s="57" t="str">
        <f t="shared" si="8"/>
        <v/>
      </c>
      <c r="NP47" s="64"/>
      <c r="NQ47" s="59" t="str">
        <f t="shared" ca="1" si="9"/>
        <v/>
      </c>
      <c r="NR47" s="54"/>
      <c r="NS47" s="55">
        <f t="shared" si="10"/>
        <v>0</v>
      </c>
      <c r="NT47" s="60"/>
      <c r="NU47" s="61" t="str">
        <f t="shared" si="12"/>
        <v/>
      </c>
    </row>
    <row r="48" spans="1:385" ht="13.2" x14ac:dyDescent="0.25">
      <c r="A48" s="48"/>
      <c r="B48" s="48"/>
      <c r="C48" s="48"/>
      <c r="D48" s="49"/>
      <c r="E48" s="49"/>
      <c r="F48" s="50">
        <f t="shared" si="4"/>
        <v>0</v>
      </c>
      <c r="G48" s="51"/>
      <c r="H48" s="52">
        <f t="shared" si="6"/>
        <v>0</v>
      </c>
      <c r="I48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(ежедневная)'!$K$2:$K50,$D48)</f>
        <v>0</v>
      </c>
      <c r="J48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(ежедневная)'!$K$2:$K50,$D48)</f>
        <v>0</v>
      </c>
      <c r="K48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(ежедневная)'!$K$2:$K50,$D48)</f>
        <v>0</v>
      </c>
      <c r="L48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(ежедневная)'!$K$2:$K50,$D48)</f>
        <v>0</v>
      </c>
      <c r="M48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(ежедневная)'!$K$2:$K50,$D48)</f>
        <v>0</v>
      </c>
      <c r="N48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(ежедневная)'!$K$2:$K50,$D48)</f>
        <v>0</v>
      </c>
      <c r="O48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(ежедневная)'!$K$2:$K50,$D48)</f>
        <v>0</v>
      </c>
      <c r="P48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(ежедневная)'!$K$2:$K50,$D48)</f>
        <v>0</v>
      </c>
      <c r="Q48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(ежедневная)'!$K$2:$K50,$D48)</f>
        <v>0</v>
      </c>
      <c r="R48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(ежедневная)'!$K$2:$K50,$D48)</f>
        <v>0</v>
      </c>
      <c r="S48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(ежедневная)'!$K$2:$K50,$D48)</f>
        <v>0</v>
      </c>
      <c r="T48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(ежедневная)'!$K$2:$K50,$D48)</f>
        <v>0</v>
      </c>
      <c r="U48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(ежедневная)'!$K$2:$K50,$D48)</f>
        <v>0</v>
      </c>
      <c r="V48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(ежедневная)'!$K$2:$K50,$D48)</f>
        <v>0</v>
      </c>
      <c r="W48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(ежедневная)'!$K$2:$K50,$D48)</f>
        <v>0</v>
      </c>
      <c r="X48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(ежедневная)'!$K$2:$K50,$D48)</f>
        <v>0</v>
      </c>
      <c r="Y48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(ежедневная)'!$K$2:$K50,$D48)</f>
        <v>0</v>
      </c>
      <c r="Z48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(ежедневная)'!$K$2:$K50,$D48)</f>
        <v>0</v>
      </c>
      <c r="AA48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(ежедневная)'!$K$2:$K50,$D48)</f>
        <v>0</v>
      </c>
      <c r="AB48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(ежедневная)'!$K$2:$K50,$D48)</f>
        <v>0</v>
      </c>
      <c r="AC48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(ежедневная)'!$K$2:$K50,$D48)</f>
        <v>0</v>
      </c>
      <c r="AD48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(ежедневная)'!$K$2:$K50,$D48)</f>
        <v>0</v>
      </c>
      <c r="AE48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(ежедневная)'!$K$2:$K50,$D48)</f>
        <v>0</v>
      </c>
      <c r="AF48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(ежедневная)'!$K$2:$K50,$D48)</f>
        <v>0</v>
      </c>
      <c r="AG48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(ежедневная)'!$K$2:$K50,$D48)</f>
        <v>0</v>
      </c>
      <c r="AH48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(ежедневная)'!$K$2:$K50,$D48)</f>
        <v>0</v>
      </c>
      <c r="AI48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(ежедневная)'!$K$2:$K50,$D48)</f>
        <v>0</v>
      </c>
      <c r="AJ48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(ежедневная)'!$K$2:$K50,$D48)</f>
        <v>0</v>
      </c>
      <c r="AK48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(ежедневная)'!$K$2:$K50,$D48)</f>
        <v>0</v>
      </c>
      <c r="AL48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(ежедневная)'!$K$2:$K50,$D48)</f>
        <v>0</v>
      </c>
      <c r="AM48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(ежедневная)'!$K$2:$K50,$D48)</f>
        <v>0</v>
      </c>
      <c r="AN48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(ежедневная)'!$K$2:$K50,$D48)</f>
        <v>0</v>
      </c>
      <c r="AO48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(ежедневная)'!$K$2:$K50,$D48)</f>
        <v>0</v>
      </c>
      <c r="AP48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(ежедневная)'!$K$2:$K50,$D48)</f>
        <v>0</v>
      </c>
      <c r="AQ48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(ежедневная)'!$K$2:$K50,$D48)</f>
        <v>0</v>
      </c>
      <c r="AR48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(ежедневная)'!$K$2:$K50,$D48)</f>
        <v>0</v>
      </c>
      <c r="AS48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(ежедневная)'!$K$2:$K50,$D48)</f>
        <v>0</v>
      </c>
      <c r="AT48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(ежедневная)'!$K$2:$K50,$D48)</f>
        <v>0</v>
      </c>
      <c r="AU48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(ежедневная)'!$K$2:$K50,$D48)</f>
        <v>0</v>
      </c>
      <c r="AV48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(ежедневная)'!$K$2:$K50,$D48)</f>
        <v>0</v>
      </c>
      <c r="AW48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(ежедневная)'!$K$2:$K50,$D48)</f>
        <v>0</v>
      </c>
      <c r="AX48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(ежедневная)'!$K$2:$K50,$D48)</f>
        <v>0</v>
      </c>
      <c r="AY48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(ежедневная)'!$K$2:$K50,$D48)</f>
        <v>0</v>
      </c>
      <c r="AZ48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(ежедневная)'!$K$2:$K50,$D48)</f>
        <v>0</v>
      </c>
      <c r="BA48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(ежедневная)'!$K$2:$K50,$D48)</f>
        <v>0</v>
      </c>
      <c r="BB48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(ежедневная)'!$K$2:$K50,$D48)</f>
        <v>0</v>
      </c>
      <c r="BC48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(ежедневная)'!$K$2:$K50,$D48)</f>
        <v>0</v>
      </c>
      <c r="BD48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(ежедневная)'!$K$2:$K50,$D48)</f>
        <v>0</v>
      </c>
      <c r="BE48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(ежедневная)'!$K$2:$K50,$D48)</f>
        <v>0</v>
      </c>
      <c r="BF48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(ежедневная)'!$K$2:$K50,$D48)</f>
        <v>0</v>
      </c>
      <c r="BG48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(ежедневная)'!$K$2:$K50,$D48)</f>
        <v>0</v>
      </c>
      <c r="BH48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(ежедневная)'!$K$2:$K50,$D48)</f>
        <v>0</v>
      </c>
      <c r="BI48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(ежедневная)'!$K$2:$K50,$D48)</f>
        <v>0</v>
      </c>
      <c r="BJ48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(ежедневная)'!$K$2:$K50,$D48)</f>
        <v>0</v>
      </c>
      <c r="BK48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(ежедневная)'!$K$2:$K50,$D48)</f>
        <v>0</v>
      </c>
      <c r="BL48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(ежедневная)'!$K$2:$K50,$D48)</f>
        <v>0</v>
      </c>
      <c r="BM48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(ежедневная)'!$K$2:$K50,$D48)</f>
        <v>0</v>
      </c>
      <c r="BN48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(ежедневная)'!$K$2:$K50,$D48)</f>
        <v>0</v>
      </c>
      <c r="BO48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(ежедневная)'!$K$2:$K50,$D48)</f>
        <v>0</v>
      </c>
      <c r="BP48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(ежедневная)'!$K$2:$K50,$D48)</f>
        <v>0</v>
      </c>
      <c r="BQ48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(ежедневная)'!$K$2:$K50,$D48)</f>
        <v>0</v>
      </c>
      <c r="BR48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(ежедневная)'!$K$2:$K50,$D48)</f>
        <v>0</v>
      </c>
      <c r="BS48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(ежедневная)'!$K$2:$K50,$D48)</f>
        <v>0</v>
      </c>
      <c r="BT48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(ежедневная)'!$K$2:$K50,$D48)</f>
        <v>0</v>
      </c>
      <c r="BU48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(ежедневная)'!$K$2:$K50,$D48)</f>
        <v>0</v>
      </c>
      <c r="BV48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(ежедневная)'!$K$2:$K50,$D48)</f>
        <v>0</v>
      </c>
      <c r="BW48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(ежедневная)'!$K$2:$K50,$D48)</f>
        <v>0</v>
      </c>
      <c r="BX48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(ежедневная)'!$K$2:$K50,$D48)</f>
        <v>0</v>
      </c>
      <c r="BY48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(ежедневная)'!$K$2:$K50,$D48)</f>
        <v>0</v>
      </c>
      <c r="BZ48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(ежедневная)'!$K$2:$K50,$D48)</f>
        <v>0</v>
      </c>
      <c r="CA48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(ежедневная)'!$K$2:$K50,$D48)</f>
        <v>0</v>
      </c>
      <c r="CB48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(ежедневная)'!$K$2:$K50,$D48)</f>
        <v>0</v>
      </c>
      <c r="CC48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(ежедневная)'!$K$2:$K50,$D48)</f>
        <v>0</v>
      </c>
      <c r="CD48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(ежедневная)'!$K$2:$K50,$D48)</f>
        <v>0</v>
      </c>
      <c r="CE48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(ежедневная)'!$K$2:$K50,$D48)</f>
        <v>0</v>
      </c>
      <c r="CF48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(ежедневная)'!$K$2:$K50,$D48)</f>
        <v>0</v>
      </c>
      <c r="CG48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(ежедневная)'!$K$2:$K50,$D48)</f>
        <v>0</v>
      </c>
      <c r="CH48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(ежедневная)'!$K$2:$K50,$D48)</f>
        <v>0</v>
      </c>
      <c r="CI48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(ежедневная)'!$K$2:$K50,$D48)</f>
        <v>0</v>
      </c>
      <c r="CJ48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(ежедневная)'!$K$2:$K50,$D48)</f>
        <v>0</v>
      </c>
      <c r="CK48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(ежедневная)'!$K$2:$K50,$D48)</f>
        <v>0</v>
      </c>
      <c r="CL48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(ежедневная)'!$K$2:$K50,$D48)</f>
        <v>0</v>
      </c>
      <c r="CM48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(ежедневная)'!$K$2:$K50,$D48)</f>
        <v>0</v>
      </c>
      <c r="CN48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(ежедневная)'!$K$2:$K50,$D48)</f>
        <v>0</v>
      </c>
      <c r="CO48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(ежедневная)'!$K$2:$K50,$D48)</f>
        <v>0</v>
      </c>
      <c r="CP48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(ежедневная)'!$K$2:$K50,$D48)</f>
        <v>0</v>
      </c>
      <c r="CQ48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(ежедневная)'!$K$2:$K50,$D48)</f>
        <v>0</v>
      </c>
      <c r="CR48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(ежедневная)'!$K$2:$K50,$D48)</f>
        <v>0</v>
      </c>
      <c r="CS48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(ежедневная)'!$K$2:$K50,$D48)</f>
        <v>0</v>
      </c>
      <c r="CT48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(ежедневная)'!$K$2:$K50,$D48)</f>
        <v>0</v>
      </c>
      <c r="CU48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(ежедневная)'!$K$2:$K50,$D48)</f>
        <v>0</v>
      </c>
      <c r="CV48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(ежедневная)'!$K$2:$K50,$D48)</f>
        <v>0</v>
      </c>
      <c r="CW48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(ежедневная)'!$K$2:$K50,$D48)</f>
        <v>0</v>
      </c>
      <c r="CX48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(ежедневная)'!$K$2:$K50,$D48)</f>
        <v>0</v>
      </c>
      <c r="CY48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(ежедневная)'!$K$2:$K50,$D48)</f>
        <v>0</v>
      </c>
      <c r="CZ48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(ежедневная)'!$K$2:$K50,$D48)</f>
        <v>0</v>
      </c>
      <c r="DA48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(ежедневная)'!$K$2:$K50,$D48)</f>
        <v>0</v>
      </c>
      <c r="DB48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(ежедневная)'!$K$2:$K50,$D48)</f>
        <v>0</v>
      </c>
      <c r="DC48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(ежедневная)'!$K$2:$K50,$D48)</f>
        <v>0</v>
      </c>
      <c r="DD48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(ежедневная)'!$K$2:$K50,$D48)</f>
        <v>0</v>
      </c>
      <c r="DE48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(ежедневная)'!$K$2:$K50,$D48)</f>
        <v>0</v>
      </c>
      <c r="DF48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(ежедневная)'!$K$2:$K50,$D48)</f>
        <v>0</v>
      </c>
      <c r="DG48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(ежедневная)'!$K$2:$K50,$D48)</f>
        <v>0</v>
      </c>
      <c r="DH48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(ежедневная)'!$K$2:$K50,$D48)</f>
        <v>0</v>
      </c>
      <c r="DI48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(ежедневная)'!$K$2:$K50,$D48)</f>
        <v>0</v>
      </c>
      <c r="DJ48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(ежедневная)'!$K$2:$K50,$D48)</f>
        <v>0</v>
      </c>
      <c r="DK48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(ежедневная)'!$K$2:$K50,$D48)</f>
        <v>0</v>
      </c>
      <c r="DL48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(ежедневная)'!$K$2:$K50,$D48)</f>
        <v>0</v>
      </c>
      <c r="DM48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(ежедневная)'!$K$2:$K50,$D48)</f>
        <v>0</v>
      </c>
      <c r="DN48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(ежедневная)'!$K$2:$K50,$D48)</f>
        <v>0</v>
      </c>
      <c r="DO48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(ежедневная)'!$K$2:$K50,$D48)</f>
        <v>0</v>
      </c>
      <c r="DP48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(ежедневная)'!$K$2:$K50,$D48)</f>
        <v>0</v>
      </c>
      <c r="DQ48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(ежедневная)'!$K$2:$K50,$D48)</f>
        <v>0</v>
      </c>
      <c r="DR48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(ежедневная)'!$K$2:$K50,$D48)</f>
        <v>0</v>
      </c>
      <c r="DS48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(ежедневная)'!$K$2:$K50,$D48)</f>
        <v>0</v>
      </c>
      <c r="DT48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(ежедневная)'!$K$2:$K50,$D48)</f>
        <v>0</v>
      </c>
      <c r="DU48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(ежедневная)'!$K$2:$K50,$D48)</f>
        <v>0</v>
      </c>
      <c r="DV48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(ежедневная)'!$K$2:$K50,$D48)</f>
        <v>0</v>
      </c>
      <c r="DW48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(ежедневная)'!$K$2:$K50,$D48)</f>
        <v>0</v>
      </c>
      <c r="DX48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(ежедневная)'!$K$2:$K50,$D48)</f>
        <v>0</v>
      </c>
      <c r="DY48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(ежедневная)'!$K$2:$K50,$D48)</f>
        <v>0</v>
      </c>
      <c r="DZ48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(ежедневная)'!$K$2:$K50,$D48)</f>
        <v>0</v>
      </c>
      <c r="EA48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(ежедневная)'!$K$2:$K50,$D48)</f>
        <v>0</v>
      </c>
      <c r="EB48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(ежедневная)'!$K$2:$K50,$D48)</f>
        <v>0</v>
      </c>
      <c r="EC48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(ежедневная)'!$K$2:$K50,$D48)</f>
        <v>0</v>
      </c>
      <c r="ED48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(ежедневная)'!$K$2:$K50,$D48)</f>
        <v>0</v>
      </c>
      <c r="EE48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(ежедневная)'!$K$2:$K50,$D48)</f>
        <v>0</v>
      </c>
      <c r="EF48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(ежедневная)'!$K$2:$K50,$D48)</f>
        <v>0</v>
      </c>
      <c r="EG48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(ежедневная)'!$K$2:$K50,$D48)</f>
        <v>0</v>
      </c>
      <c r="EH48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(ежедневная)'!$K$2:$K50,$D48)</f>
        <v>0</v>
      </c>
      <c r="EI48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(ежедневная)'!$K$2:$K50,$D48)</f>
        <v>0</v>
      </c>
      <c r="EJ48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(ежедневная)'!$K$2:$K50,$D48)</f>
        <v>0</v>
      </c>
      <c r="EK48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(ежедневная)'!$K$2:$K50,$D48)</f>
        <v>0</v>
      </c>
      <c r="EL48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(ежедневная)'!$K$2:$K50,$D48)</f>
        <v>0</v>
      </c>
      <c r="EM48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(ежедневная)'!$K$2:$K50,$D48)</f>
        <v>0</v>
      </c>
      <c r="EN48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(ежедневная)'!$K$2:$K50,$D48)</f>
        <v>0</v>
      </c>
      <c r="EO48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(ежедневная)'!$K$2:$K50,$D48)</f>
        <v>0</v>
      </c>
      <c r="EP48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(ежедневная)'!$K$2:$K50,$D48)</f>
        <v>0</v>
      </c>
      <c r="EQ48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(ежедневная)'!$K$2:$K50,$D48)</f>
        <v>0</v>
      </c>
      <c r="ER48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(ежедневная)'!$K$2:$K50,$D48)</f>
        <v>0</v>
      </c>
      <c r="ES48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(ежедневная)'!$K$2:$K50,$D48)</f>
        <v>0</v>
      </c>
      <c r="ET48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(ежедневная)'!$K$2:$K50,$D48)</f>
        <v>0</v>
      </c>
      <c r="EU48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(ежедневная)'!$K$2:$K50,$D48)</f>
        <v>0</v>
      </c>
      <c r="EV48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(ежедневная)'!$K$2:$K50,$D48)</f>
        <v>0</v>
      </c>
      <c r="EW48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(ежедневная)'!$K$2:$K50,$D48)</f>
        <v>0</v>
      </c>
      <c r="EX48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(ежедневная)'!$K$2:$K50,$D48)</f>
        <v>0</v>
      </c>
      <c r="EY48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(ежедневная)'!$K$2:$K50,$D48)</f>
        <v>0</v>
      </c>
      <c r="EZ48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(ежедневная)'!$K$2:$K50,$D48)</f>
        <v>0</v>
      </c>
      <c r="FA48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(ежедневная)'!$K$2:$K50,$D48)</f>
        <v>0</v>
      </c>
      <c r="FB48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(ежедневная)'!$K$2:$K50,$D48)</f>
        <v>0</v>
      </c>
      <c r="FC48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(ежедневная)'!$K$2:$K50,$D48)</f>
        <v>0</v>
      </c>
      <c r="FD48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(ежедневная)'!$K$2:$K50,$D48)</f>
        <v>0</v>
      </c>
      <c r="FE48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(ежедневная)'!$K$2:$K50,$D48)</f>
        <v>0</v>
      </c>
      <c r="FF48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(ежедневная)'!$K$2:$K50,$D48)</f>
        <v>0</v>
      </c>
      <c r="FG48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(ежедневная)'!$K$2:$K50,$D48)</f>
        <v>0</v>
      </c>
      <c r="FH48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(ежедневная)'!$K$2:$K50,$D48)</f>
        <v>0</v>
      </c>
      <c r="FI48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(ежедневная)'!$K$2:$K50,$D48)</f>
        <v>0</v>
      </c>
      <c r="FJ48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(ежедневная)'!$K$2:$K50,$D48)</f>
        <v>0</v>
      </c>
      <c r="FK48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(ежедневная)'!$K$2:$K50,$D48)</f>
        <v>0</v>
      </c>
      <c r="FL48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(ежедневная)'!$K$2:$K50,$D48)</f>
        <v>0</v>
      </c>
      <c r="FM48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(ежедневная)'!$K$2:$K50,$D48)</f>
        <v>0</v>
      </c>
      <c r="FN48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(ежедневная)'!$K$2:$K50,$D48)</f>
        <v>0</v>
      </c>
      <c r="FO48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(ежедневная)'!$K$2:$K50,$D48)</f>
        <v>0</v>
      </c>
      <c r="FP48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(ежедневная)'!$K$2:$K50,$D48)</f>
        <v>0</v>
      </c>
      <c r="FQ48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(ежедневная)'!$K$2:$K50,$D48)</f>
        <v>0</v>
      </c>
      <c r="FR48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(ежедневная)'!$K$2:$K50,$D48)</f>
        <v>0</v>
      </c>
      <c r="FS48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(ежедневная)'!$K$2:$K50,$D48)</f>
        <v>0</v>
      </c>
      <c r="FT48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(ежедневная)'!$K$2:$K50,$D48)</f>
        <v>0</v>
      </c>
      <c r="FU48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(ежедневная)'!$K$2:$K50,$D48)</f>
        <v>0</v>
      </c>
      <c r="FV48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(ежедневная)'!$K$2:$K50,$D48)</f>
        <v>0</v>
      </c>
      <c r="FW48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(ежедневная)'!$K$2:$K50,$D48)</f>
        <v>0</v>
      </c>
      <c r="FX48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(ежедневная)'!$K$2:$K50,$D48)</f>
        <v>0</v>
      </c>
      <c r="FY48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(ежедневная)'!$K$2:$K50,$D48)</f>
        <v>0</v>
      </c>
      <c r="FZ48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(ежедневная)'!$K$2:$K50,$D48)</f>
        <v>0</v>
      </c>
      <c r="GA48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(ежедневная)'!$K$2:$K50,$D48)</f>
        <v>0</v>
      </c>
      <c r="GB48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(ежедневная)'!$K$2:$K50,$D48)</f>
        <v>0</v>
      </c>
      <c r="GC48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(ежедневная)'!$K$2:$K50,$D48)</f>
        <v>0</v>
      </c>
      <c r="GD48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(ежедневная)'!$K$2:$K50,$D48)</f>
        <v>0</v>
      </c>
      <c r="GE48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(ежедневная)'!$K$2:$K50,$D48)</f>
        <v>0</v>
      </c>
      <c r="GF48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(ежедневная)'!$K$2:$K50,$D48)</f>
        <v>0</v>
      </c>
      <c r="GG48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(ежедневная)'!$K$2:$K50,$D48)</f>
        <v>0</v>
      </c>
      <c r="GH48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(ежедневная)'!$K$2:$K50,$D48)</f>
        <v>0</v>
      </c>
      <c r="GI48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(ежедневная)'!$K$2:$K50,$D48)</f>
        <v>0</v>
      </c>
      <c r="GJ48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(ежедневная)'!$K$2:$K50,$D48)</f>
        <v>0</v>
      </c>
      <c r="GK48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(ежедневная)'!$K$2:$K50,$D48)</f>
        <v>0</v>
      </c>
      <c r="GL48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(ежедневная)'!$K$2:$K50,$D48)</f>
        <v>0</v>
      </c>
      <c r="GM48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(ежедневная)'!$K$2:$K50,$D48)</f>
        <v>0</v>
      </c>
      <c r="GN48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(ежедневная)'!$K$2:$K50,$D48)</f>
        <v>0</v>
      </c>
      <c r="GO48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(ежедневная)'!$K$2:$K50,$D48)</f>
        <v>0</v>
      </c>
      <c r="GP48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(ежедневная)'!$K$2:$K50,$D48)</f>
        <v>0</v>
      </c>
      <c r="GQ48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(ежедневная)'!$K$2:$K50,$D48)</f>
        <v>0</v>
      </c>
      <c r="GR48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(ежедневная)'!$K$2:$K50,$D48)</f>
        <v>0</v>
      </c>
      <c r="GS48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(ежедневная)'!$K$2:$K50,$D48)</f>
        <v>0</v>
      </c>
      <c r="GT48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(ежедневная)'!$K$2:$K50,$D48)</f>
        <v>0</v>
      </c>
      <c r="GU48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(ежедневная)'!$K$2:$K50,$D48)</f>
        <v>0</v>
      </c>
      <c r="GV48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(ежедневная)'!$K$2:$K50,$D48)</f>
        <v>0</v>
      </c>
      <c r="GW48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(ежедневная)'!$K$2:$K50,$D48)</f>
        <v>0</v>
      </c>
      <c r="GX48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(ежедневная)'!$K$2:$K50,$D48)</f>
        <v>0</v>
      </c>
      <c r="GY48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(ежедневная)'!$K$2:$K50,$D48)</f>
        <v>0</v>
      </c>
      <c r="GZ48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(ежедневная)'!$K$2:$K50,$D48)</f>
        <v>0</v>
      </c>
      <c r="HA48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(ежедневная)'!$K$2:$K50,$D48)</f>
        <v>0</v>
      </c>
      <c r="HB48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(ежедневная)'!$K$2:$K50,$D48)</f>
        <v>0</v>
      </c>
      <c r="HC48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(ежедневная)'!$K$2:$K50,$D48)</f>
        <v>0</v>
      </c>
      <c r="HD48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(ежедневная)'!$K$2:$K50,$D48)</f>
        <v>0</v>
      </c>
      <c r="HE48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(ежедневная)'!$K$2:$K50,$D48)</f>
        <v>0</v>
      </c>
      <c r="HF48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(ежедневная)'!$K$2:$K50,$D48)</f>
        <v>0</v>
      </c>
      <c r="HG48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(ежедневная)'!$K$2:$K50,$D48)</f>
        <v>0</v>
      </c>
      <c r="HH48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(ежедневная)'!$K$2:$K50,$D48)</f>
        <v>0</v>
      </c>
      <c r="HI48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(ежедневная)'!$K$2:$K50,$D48)</f>
        <v>0</v>
      </c>
      <c r="HJ48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(ежедневная)'!$K$2:$K50,$D48)</f>
        <v>0</v>
      </c>
      <c r="HK48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(ежедневная)'!$K$2:$K50,$D48)</f>
        <v>0</v>
      </c>
      <c r="HL48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(ежедневная)'!$K$2:$K50,$D48)</f>
        <v>0</v>
      </c>
      <c r="HM48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(ежедневная)'!$K$2:$K50,$D48)</f>
        <v>0</v>
      </c>
      <c r="HN48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(ежедневная)'!$K$2:$K50,$D48)</f>
        <v>0</v>
      </c>
      <c r="HO48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(ежедневная)'!$K$2:$K50,$D48)</f>
        <v>0</v>
      </c>
      <c r="HP48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(ежедневная)'!$K$2:$K50,$D48)</f>
        <v>0</v>
      </c>
      <c r="HQ48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(ежедневная)'!$K$2:$K50,$D48)</f>
        <v>0</v>
      </c>
      <c r="HR48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(ежедневная)'!$K$2:$K50,$D48)</f>
        <v>0</v>
      </c>
      <c r="HS48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(ежедневная)'!$K$2:$K50,$D48)</f>
        <v>0</v>
      </c>
      <c r="HT48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(ежедневная)'!$K$2:$K50,$D48)</f>
        <v>0</v>
      </c>
      <c r="HU48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(ежедневная)'!$K$2:$K50,$D48)</f>
        <v>0</v>
      </c>
      <c r="HV48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(ежедневная)'!$K$2:$K50,$D48)</f>
        <v>0</v>
      </c>
      <c r="HW48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(ежедневная)'!$K$2:$K50,$D48)</f>
        <v>0</v>
      </c>
      <c r="HX48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(ежедневная)'!$K$2:$K50,$D48)</f>
        <v>0</v>
      </c>
      <c r="HY48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(ежедневная)'!$K$2:$K50,$D48)</f>
        <v>0</v>
      </c>
      <c r="HZ48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(ежедневная)'!$K$2:$K50,$D48)</f>
        <v>0</v>
      </c>
      <c r="IA48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(ежедневная)'!$K$2:$K50,$D48)</f>
        <v>0</v>
      </c>
      <c r="IB48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(ежедневная)'!$K$2:$K50,$D48)</f>
        <v>0</v>
      </c>
      <c r="IC48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(ежедневная)'!$K$2:$K50,$D48)</f>
        <v>0</v>
      </c>
      <c r="ID48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(ежедневная)'!$K$2:$K50,$D48)</f>
        <v>0</v>
      </c>
      <c r="IE48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(ежедневная)'!$K$2:$K50,$D48)</f>
        <v>0</v>
      </c>
      <c r="IF48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(ежедневная)'!$K$2:$K50,$D48)</f>
        <v>0</v>
      </c>
      <c r="IG48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(ежедневная)'!$K$2:$K50,$D48)</f>
        <v>0</v>
      </c>
      <c r="IH48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(ежедневная)'!$K$2:$K50,$D48)</f>
        <v>0</v>
      </c>
      <c r="II48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(ежедневная)'!$K$2:$K50,$D48)</f>
        <v>0</v>
      </c>
      <c r="IJ48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(ежедневная)'!$K$2:$K50,$D48)</f>
        <v>0</v>
      </c>
      <c r="IK48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(ежедневная)'!$K$2:$K50,$D48)</f>
        <v>0</v>
      </c>
      <c r="IL48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(ежедневная)'!$K$2:$K50,$D48)</f>
        <v>0</v>
      </c>
      <c r="IM48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(ежедневная)'!$K$2:$K50,$D48)</f>
        <v>0</v>
      </c>
      <c r="IN48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(ежедневная)'!$K$2:$K50,$D48)</f>
        <v>0</v>
      </c>
      <c r="IO48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(ежедневная)'!$K$2:$K50,$D48)</f>
        <v>0</v>
      </c>
      <c r="IP48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(ежедневная)'!$K$2:$K50,$D48)</f>
        <v>0</v>
      </c>
      <c r="IQ48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(ежедневная)'!$K$2:$K50,$D48)</f>
        <v>0</v>
      </c>
      <c r="IR48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(ежедневная)'!$K$2:$K50,$D48)</f>
        <v>0</v>
      </c>
      <c r="IS48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(ежедневная)'!$K$2:$K50,$D48)</f>
        <v>0</v>
      </c>
      <c r="IT48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(ежедневная)'!$K$2:$K50,$D48)</f>
        <v>0</v>
      </c>
      <c r="IU48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(ежедневная)'!$K$2:$K50,$D48)</f>
        <v>0</v>
      </c>
      <c r="IV48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(ежедневная)'!$K$2:$K50,$D48)</f>
        <v>0</v>
      </c>
      <c r="IW48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(ежедневная)'!$K$2:$K50,$D48)</f>
        <v>0</v>
      </c>
      <c r="IX48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(ежедневная)'!$K$2:$K50,$D48)</f>
        <v>0</v>
      </c>
      <c r="IY48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(ежедневная)'!$K$2:$K50,$D48)</f>
        <v>0</v>
      </c>
      <c r="IZ48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(ежедневная)'!$K$2:$K50,$D48)</f>
        <v>0</v>
      </c>
      <c r="JA48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(ежедневная)'!$K$2:$K50,$D48)</f>
        <v>0</v>
      </c>
      <c r="JB48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(ежедневная)'!$K$2:$K50,$D48)</f>
        <v>0</v>
      </c>
      <c r="JC48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(ежедневная)'!$K$2:$K50,$D48)</f>
        <v>0</v>
      </c>
      <c r="JD48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(ежедневная)'!$K$2:$K50,$D48)</f>
        <v>0</v>
      </c>
      <c r="JE48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(ежедневная)'!$K$2:$K50,$D48)</f>
        <v>0</v>
      </c>
      <c r="JF48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(ежедневная)'!$K$2:$K50,$D48)</f>
        <v>0</v>
      </c>
      <c r="JG48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(ежедневная)'!$K$2:$K50,$D48)</f>
        <v>0</v>
      </c>
      <c r="JH48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(ежедневная)'!$K$2:$K50,$D48)</f>
        <v>0</v>
      </c>
      <c r="JI48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(ежедневная)'!$K$2:$K50,$D48)</f>
        <v>0</v>
      </c>
      <c r="JJ48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(ежедневная)'!$K$2:$K50,$D48)</f>
        <v>0</v>
      </c>
      <c r="JK48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(ежедневная)'!$K$2:$K50,$D48)</f>
        <v>0</v>
      </c>
      <c r="JL48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(ежедневная)'!$K$2:$K50,$D48)</f>
        <v>0</v>
      </c>
      <c r="JM48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(ежедневная)'!$K$2:$K50,$D48)</f>
        <v>0</v>
      </c>
      <c r="JN48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(ежедневная)'!$K$2:$K50,$D48)</f>
        <v>0</v>
      </c>
      <c r="JO48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(ежедневная)'!$K$2:$K50,$D48)</f>
        <v>0</v>
      </c>
      <c r="JP48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(ежедневная)'!$K$2:$K50,$D48)</f>
        <v>0</v>
      </c>
      <c r="JQ48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(ежедневная)'!$K$2:$K50,$D48)</f>
        <v>0</v>
      </c>
      <c r="JR48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(ежедневная)'!$K$2:$K50,$D48)</f>
        <v>0</v>
      </c>
      <c r="JS48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(ежедневная)'!$K$2:$K50,$D48)</f>
        <v>0</v>
      </c>
      <c r="JT48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(ежедневная)'!$K$2:$K50,$D48)</f>
        <v>0</v>
      </c>
      <c r="JU48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(ежедневная)'!$K$2:$K50,$D48)</f>
        <v>0</v>
      </c>
      <c r="JV48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(ежедневная)'!$K$2:$K50,$D48)</f>
        <v>0</v>
      </c>
      <c r="JW48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(ежедневная)'!$K$2:$K50,$D48)</f>
        <v>0</v>
      </c>
      <c r="JX48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(ежедневная)'!$K$2:$K50,$D48)</f>
        <v>0</v>
      </c>
      <c r="JY48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(ежедневная)'!$K$2:$K50,$D48)</f>
        <v>0</v>
      </c>
      <c r="JZ48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(ежедневная)'!$K$2:$K50,$D48)</f>
        <v>0</v>
      </c>
      <c r="KA48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(ежедневная)'!$K$2:$K50,$D48)</f>
        <v>0</v>
      </c>
      <c r="KB48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(ежедневная)'!$K$2:$K50,$D48)</f>
        <v>0</v>
      </c>
      <c r="KC48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(ежедневная)'!$K$2:$K50,$D48)</f>
        <v>0</v>
      </c>
      <c r="KD48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(ежедневная)'!$K$2:$K50,$D48)</f>
        <v>0</v>
      </c>
      <c r="KE48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(ежедневная)'!$K$2:$K50,$D48)</f>
        <v>0</v>
      </c>
      <c r="KF48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(ежедневная)'!$K$2:$K50,$D48)</f>
        <v>0</v>
      </c>
      <c r="KG48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(ежедневная)'!$K$2:$K50,$D48)</f>
        <v>0</v>
      </c>
      <c r="KH48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(ежедневная)'!$K$2:$K50,$D48)</f>
        <v>0</v>
      </c>
      <c r="KI48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(ежедневная)'!$K$2:$K50,$D48)</f>
        <v>0</v>
      </c>
      <c r="KJ48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(ежедневная)'!$K$2:$K50,$D48)</f>
        <v>0</v>
      </c>
      <c r="KK48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(ежедневная)'!$K$2:$K50,$D48)</f>
        <v>0</v>
      </c>
      <c r="KL48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(ежедневная)'!$K$2:$K50,$D48)</f>
        <v>0</v>
      </c>
      <c r="KM48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(ежедневная)'!$K$2:$K50,$D48)</f>
        <v>0</v>
      </c>
      <c r="KN48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(ежедневная)'!$K$2:$K50,$D48)</f>
        <v>0</v>
      </c>
      <c r="KO48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(ежедневная)'!$K$2:$K50,$D48)</f>
        <v>0</v>
      </c>
      <c r="KP48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(ежедневная)'!$K$2:$K50,$D48)</f>
        <v>0</v>
      </c>
      <c r="KQ48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(ежедневная)'!$K$2:$K50,$D48)</f>
        <v>0</v>
      </c>
      <c r="KR48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(ежедневная)'!$K$2:$K50,$D48)</f>
        <v>0</v>
      </c>
      <c r="KS48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(ежедневная)'!$K$2:$K50,$D48)</f>
        <v>0</v>
      </c>
      <c r="KT48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(ежедневная)'!$K$2:$K50,$D48)</f>
        <v>0</v>
      </c>
      <c r="KU48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(ежедневная)'!$K$2:$K50,$D48)</f>
        <v>0</v>
      </c>
      <c r="KV48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(ежедневная)'!$K$2:$K50,$D48)</f>
        <v>0</v>
      </c>
      <c r="KW48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(ежедневная)'!$K$2:$K50,$D48)</f>
        <v>0</v>
      </c>
      <c r="KX48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(ежедневная)'!$K$2:$K50,$D48)</f>
        <v>0</v>
      </c>
      <c r="KY48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(ежедневная)'!$K$2:$K50,$D48)</f>
        <v>0</v>
      </c>
      <c r="KZ48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(ежедневная)'!$K$2:$K50,$D48)</f>
        <v>0</v>
      </c>
      <c r="LA48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(ежедневная)'!$K$2:$K50,$D48)</f>
        <v>0</v>
      </c>
      <c r="LB48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(ежедневная)'!$K$2:$K50,$D48)</f>
        <v>0</v>
      </c>
      <c r="LC48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(ежедневная)'!$K$2:$K50,$D48)</f>
        <v>0</v>
      </c>
      <c r="LD48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(ежедневная)'!$K$2:$K50,$D48)</f>
        <v>0</v>
      </c>
      <c r="LE48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(ежедневная)'!$K$2:$K50,$D48)</f>
        <v>0</v>
      </c>
      <c r="LF48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(ежедневная)'!$K$2:$K50,$D48)</f>
        <v>0</v>
      </c>
      <c r="LG48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(ежедневная)'!$K$2:$K50,$D48)</f>
        <v>0</v>
      </c>
      <c r="LH48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(ежедневная)'!$K$2:$K50,$D48)</f>
        <v>0</v>
      </c>
      <c r="LI48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(ежедневная)'!$K$2:$K50,$D48)</f>
        <v>0</v>
      </c>
      <c r="LJ48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(ежедневная)'!$K$2:$K50,$D48)</f>
        <v>0</v>
      </c>
      <c r="LK48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(ежедневная)'!$K$2:$K50,$D48)</f>
        <v>0</v>
      </c>
      <c r="LL48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(ежедневная)'!$K$2:$K50,$D48)</f>
        <v>0</v>
      </c>
      <c r="LM48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(ежедневная)'!$K$2:$K50,$D48)</f>
        <v>0</v>
      </c>
      <c r="LN48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(ежедневная)'!$K$2:$K50,$D48)</f>
        <v>0</v>
      </c>
      <c r="LO48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(ежедневная)'!$K$2:$K50,$D48)</f>
        <v>0</v>
      </c>
      <c r="LP48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(ежедневная)'!$K$2:$K50,$D48)</f>
        <v>0</v>
      </c>
      <c r="LQ48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(ежедневная)'!$K$2:$K50,$D48)</f>
        <v>0</v>
      </c>
      <c r="LR48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(ежедневная)'!$K$2:$K50,$D48)</f>
        <v>0</v>
      </c>
      <c r="LS48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(ежедневная)'!$K$2:$K50,$D48)</f>
        <v>0</v>
      </c>
      <c r="LT48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(ежедневная)'!$K$2:$K50,$D48)</f>
        <v>0</v>
      </c>
      <c r="LU48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(ежедневная)'!$K$2:$K50,$D48)</f>
        <v>0</v>
      </c>
      <c r="LV48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(ежедневная)'!$K$2:$K50,$D48)</f>
        <v>0</v>
      </c>
      <c r="LW48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(ежедневная)'!$K$2:$K50,$D48)</f>
        <v>0</v>
      </c>
      <c r="LX48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(ежедневная)'!$K$2:$K50,$D48)</f>
        <v>0</v>
      </c>
      <c r="LY48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(ежедневная)'!$K$2:$K50,$D48)</f>
        <v>0</v>
      </c>
      <c r="LZ48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(ежедневная)'!$K$2:$K50,$D48)</f>
        <v>0</v>
      </c>
      <c r="MA48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(ежедневная)'!$K$2:$K50,$D48)</f>
        <v>0</v>
      </c>
      <c r="MB48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(ежедневная)'!$K$2:$K50,$D48)</f>
        <v>0</v>
      </c>
      <c r="MC48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(ежедневная)'!$K$2:$K50,$D48)</f>
        <v>0</v>
      </c>
      <c r="MD48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(ежедневная)'!$K$2:$K50,$D48)</f>
        <v>0</v>
      </c>
      <c r="ME48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(ежедневная)'!$K$2:$K50,$D48)</f>
        <v>0</v>
      </c>
      <c r="MF48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(ежедневная)'!$K$2:$K50,$D48)</f>
        <v>0</v>
      </c>
      <c r="MG48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(ежедневная)'!$K$2:$K50,$D48)</f>
        <v>0</v>
      </c>
      <c r="MH48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(ежедневная)'!$K$2:$K50,$D48)</f>
        <v>0</v>
      </c>
      <c r="MI48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(ежедневная)'!$K$2:$K50,$D48)</f>
        <v>0</v>
      </c>
      <c r="MJ48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(ежедневная)'!$K$2:$K50,$D48)</f>
        <v>0</v>
      </c>
      <c r="MK48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(ежедневная)'!$K$2:$K50,$D48)</f>
        <v>0</v>
      </c>
      <c r="ML48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(ежедневная)'!$K$2:$K50,$D48)</f>
        <v>0</v>
      </c>
      <c r="MM48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(ежедневная)'!$K$2:$K50,$D48)</f>
        <v>0</v>
      </c>
      <c r="MN48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(ежедневная)'!$K$2:$K50,$D48)</f>
        <v>0</v>
      </c>
      <c r="MO48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(ежедневная)'!$K$2:$K50,$D48)</f>
        <v>0</v>
      </c>
      <c r="MP48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(ежедневная)'!$K$2:$K50,$D48)</f>
        <v>0</v>
      </c>
      <c r="MQ48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(ежедневная)'!$K$2:$K50,$D48)</f>
        <v>0</v>
      </c>
      <c r="MR48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(ежедневная)'!$K$2:$K50,$D48)</f>
        <v>0</v>
      </c>
      <c r="MS48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(ежедневная)'!$K$2:$K50,$D48)</f>
        <v>0</v>
      </c>
      <c r="MT48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(ежедневная)'!$K$2:$K50,$D48)</f>
        <v>0</v>
      </c>
      <c r="MU48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(ежедневная)'!$K$2:$K50,$D48)</f>
        <v>0</v>
      </c>
      <c r="MV48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(ежедневная)'!$K$2:$K50,$D48)</f>
        <v>0</v>
      </c>
      <c r="MW48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(ежедневная)'!$K$2:$K50,$D48)</f>
        <v>0</v>
      </c>
      <c r="MX48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(ежедневная)'!$K$2:$K50,$D48)</f>
        <v>0</v>
      </c>
      <c r="MY48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(ежедневная)'!$K$2:$K50,$D48)</f>
        <v>0</v>
      </c>
      <c r="MZ48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(ежедневная)'!$K$2:$K50,$D48)</f>
        <v>0</v>
      </c>
      <c r="NA48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(ежедневная)'!$K$2:$K50,$D48)</f>
        <v>0</v>
      </c>
      <c r="NB48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(ежедневная)'!$K$2:$K50,$D48)</f>
        <v>0</v>
      </c>
      <c r="NC48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(ежедневная)'!$K$2:$K50,$D48)</f>
        <v>0</v>
      </c>
      <c r="ND48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(ежедневная)'!$K$2:$K50,$D48)</f>
        <v>0</v>
      </c>
      <c r="NE48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(ежедневная)'!$K$2:$K50,$D48)</f>
        <v>0</v>
      </c>
      <c r="NF48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(ежедневная)'!$K$2:$K50,$D48)</f>
        <v>0</v>
      </c>
      <c r="NG48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(ежедневная)'!$K$2:$K50,$D48)</f>
        <v>0</v>
      </c>
      <c r="NH48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(ежедневная)'!$K$2:$K50,$D48)</f>
        <v>0</v>
      </c>
      <c r="NI48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(ежедневная)'!$K$2:$K50,$D48)</f>
        <v>0</v>
      </c>
      <c r="NJ48" s="54"/>
      <c r="NK48" s="54"/>
      <c r="NL48" s="55">
        <f t="shared" si="7"/>
        <v>0</v>
      </c>
      <c r="NM48" s="56"/>
      <c r="NN48" s="55" t="s">
        <v>78</v>
      </c>
      <c r="NO48" s="57" t="str">
        <f t="shared" si="8"/>
        <v/>
      </c>
      <c r="NP48" s="64"/>
      <c r="NQ48" s="59" t="str">
        <f t="shared" ca="1" si="9"/>
        <v/>
      </c>
      <c r="NR48" s="54"/>
      <c r="NS48" s="55">
        <f t="shared" si="10"/>
        <v>0</v>
      </c>
      <c r="NT48" s="60"/>
      <c r="NU48" s="61" t="str">
        <f t="shared" si="12"/>
        <v/>
      </c>
    </row>
    <row r="49" spans="1:385" ht="13.2" x14ac:dyDescent="0.25">
      <c r="A49" s="48"/>
      <c r="B49" s="48"/>
      <c r="C49" s="48"/>
      <c r="D49" s="49"/>
      <c r="E49" s="49"/>
      <c r="F49" s="50">
        <f t="shared" si="4"/>
        <v>0</v>
      </c>
      <c r="G49" s="51"/>
      <c r="H49" s="52">
        <f t="shared" si="6"/>
        <v>0</v>
      </c>
      <c r="I49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(ежедневная)'!$K$2:$K50,$D49)</f>
        <v>0</v>
      </c>
      <c r="J49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(ежедневная)'!$K$2:$K50,$D49)</f>
        <v>0</v>
      </c>
      <c r="K49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(ежедневная)'!$K$2:$K50,$D49)</f>
        <v>0</v>
      </c>
      <c r="L49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(ежедневная)'!$K$2:$K50,$D49)</f>
        <v>0</v>
      </c>
      <c r="M49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(ежедневная)'!$K$2:$K50,$D49)</f>
        <v>0</v>
      </c>
      <c r="N49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(ежедневная)'!$K$2:$K50,$D49)</f>
        <v>0</v>
      </c>
      <c r="O49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(ежедневная)'!$K$2:$K50,$D49)</f>
        <v>0</v>
      </c>
      <c r="P49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(ежедневная)'!$K$2:$K50,$D49)</f>
        <v>0</v>
      </c>
      <c r="Q49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(ежедневная)'!$K$2:$K50,$D49)</f>
        <v>0</v>
      </c>
      <c r="R49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(ежедневная)'!$K$2:$K50,$D49)</f>
        <v>0</v>
      </c>
      <c r="S49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(ежедневная)'!$K$2:$K50,$D49)</f>
        <v>0</v>
      </c>
      <c r="T49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(ежедневная)'!$K$2:$K50,$D49)</f>
        <v>0</v>
      </c>
      <c r="U49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(ежедневная)'!$K$2:$K50,$D49)</f>
        <v>0</v>
      </c>
      <c r="V49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(ежедневная)'!$K$2:$K50,$D49)</f>
        <v>0</v>
      </c>
      <c r="W49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(ежедневная)'!$K$2:$K50,$D49)</f>
        <v>0</v>
      </c>
      <c r="X49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(ежедневная)'!$K$2:$K50,$D49)</f>
        <v>0</v>
      </c>
      <c r="Y49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(ежедневная)'!$K$2:$K50,$D49)</f>
        <v>0</v>
      </c>
      <c r="Z49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(ежедневная)'!$K$2:$K50,$D49)</f>
        <v>0</v>
      </c>
      <c r="AA49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(ежедневная)'!$K$2:$K50,$D49)</f>
        <v>0</v>
      </c>
      <c r="AB49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(ежедневная)'!$K$2:$K50,$D49)</f>
        <v>0</v>
      </c>
      <c r="AC49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(ежедневная)'!$K$2:$K50,$D49)</f>
        <v>0</v>
      </c>
      <c r="AD49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(ежедневная)'!$K$2:$K50,$D49)</f>
        <v>0</v>
      </c>
      <c r="AE49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(ежедневная)'!$K$2:$K50,$D49)</f>
        <v>0</v>
      </c>
      <c r="AF49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(ежедневная)'!$K$2:$K50,$D49)</f>
        <v>0</v>
      </c>
      <c r="AG49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(ежедневная)'!$K$2:$K50,$D49)</f>
        <v>0</v>
      </c>
      <c r="AH49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(ежедневная)'!$K$2:$K50,$D49)</f>
        <v>0</v>
      </c>
      <c r="AI49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(ежедневная)'!$K$2:$K50,$D49)</f>
        <v>0</v>
      </c>
      <c r="AJ49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(ежедневная)'!$K$2:$K50,$D49)</f>
        <v>0</v>
      </c>
      <c r="AK49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(ежедневная)'!$K$2:$K50,$D49)</f>
        <v>0</v>
      </c>
      <c r="AL49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(ежедневная)'!$K$2:$K50,$D49)</f>
        <v>0</v>
      </c>
      <c r="AM49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(ежедневная)'!$K$2:$K50,$D49)</f>
        <v>0</v>
      </c>
      <c r="AN49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(ежедневная)'!$K$2:$K50,$D49)</f>
        <v>0</v>
      </c>
      <c r="AO49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(ежедневная)'!$K$2:$K50,$D49)</f>
        <v>0</v>
      </c>
      <c r="AP49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(ежедневная)'!$K$2:$K50,$D49)</f>
        <v>0</v>
      </c>
      <c r="AQ49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(ежедневная)'!$K$2:$K50,$D49)</f>
        <v>0</v>
      </c>
      <c r="AR49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(ежедневная)'!$K$2:$K50,$D49)</f>
        <v>0</v>
      </c>
      <c r="AS49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(ежедневная)'!$K$2:$K50,$D49)</f>
        <v>0</v>
      </c>
      <c r="AT49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(ежедневная)'!$K$2:$K50,$D49)</f>
        <v>0</v>
      </c>
      <c r="AU49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(ежедневная)'!$K$2:$K50,$D49)</f>
        <v>0</v>
      </c>
      <c r="AV49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(ежедневная)'!$K$2:$K50,$D49)</f>
        <v>0</v>
      </c>
      <c r="AW49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(ежедневная)'!$K$2:$K50,$D49)</f>
        <v>0</v>
      </c>
      <c r="AX49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(ежедневная)'!$K$2:$K50,$D49)</f>
        <v>0</v>
      </c>
      <c r="AY49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(ежедневная)'!$K$2:$K50,$D49)</f>
        <v>0</v>
      </c>
      <c r="AZ49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(ежедневная)'!$K$2:$K50,$D49)</f>
        <v>0</v>
      </c>
      <c r="BA49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(ежедневная)'!$K$2:$K50,$D49)</f>
        <v>0</v>
      </c>
      <c r="BB49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(ежедневная)'!$K$2:$K50,$D49)</f>
        <v>0</v>
      </c>
      <c r="BC49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(ежедневная)'!$K$2:$K50,$D49)</f>
        <v>0</v>
      </c>
      <c r="BD49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(ежедневная)'!$K$2:$K50,$D49)</f>
        <v>0</v>
      </c>
      <c r="BE49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(ежедневная)'!$K$2:$K50,$D49)</f>
        <v>0</v>
      </c>
      <c r="BF49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(ежедневная)'!$K$2:$K50,$D49)</f>
        <v>0</v>
      </c>
      <c r="BG49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(ежедневная)'!$K$2:$K50,$D49)</f>
        <v>0</v>
      </c>
      <c r="BH49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(ежедневная)'!$K$2:$K50,$D49)</f>
        <v>0</v>
      </c>
      <c r="BI49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(ежедневная)'!$K$2:$K50,$D49)</f>
        <v>0</v>
      </c>
      <c r="BJ49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(ежедневная)'!$K$2:$K50,$D49)</f>
        <v>0</v>
      </c>
      <c r="BK49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(ежедневная)'!$K$2:$K50,$D49)</f>
        <v>0</v>
      </c>
      <c r="BL49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(ежедневная)'!$K$2:$K50,$D49)</f>
        <v>0</v>
      </c>
      <c r="BM49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(ежедневная)'!$K$2:$K50,$D49)</f>
        <v>0</v>
      </c>
      <c r="BN49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(ежедневная)'!$K$2:$K50,$D49)</f>
        <v>0</v>
      </c>
      <c r="BO49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(ежедневная)'!$K$2:$K50,$D49)</f>
        <v>0</v>
      </c>
      <c r="BP49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(ежедневная)'!$K$2:$K50,$D49)</f>
        <v>0</v>
      </c>
      <c r="BQ49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(ежедневная)'!$K$2:$K50,$D49)</f>
        <v>0</v>
      </c>
      <c r="BR49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(ежедневная)'!$K$2:$K50,$D49)</f>
        <v>0</v>
      </c>
      <c r="BS49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(ежедневная)'!$K$2:$K50,$D49)</f>
        <v>0</v>
      </c>
      <c r="BT49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(ежедневная)'!$K$2:$K50,$D49)</f>
        <v>0</v>
      </c>
      <c r="BU49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(ежедневная)'!$K$2:$K50,$D49)</f>
        <v>0</v>
      </c>
      <c r="BV49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(ежедневная)'!$K$2:$K50,$D49)</f>
        <v>0</v>
      </c>
      <c r="BW49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(ежедневная)'!$K$2:$K50,$D49)</f>
        <v>0</v>
      </c>
      <c r="BX49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(ежедневная)'!$K$2:$K50,$D49)</f>
        <v>0</v>
      </c>
      <c r="BY49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(ежедневная)'!$K$2:$K50,$D49)</f>
        <v>0</v>
      </c>
      <c r="BZ49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(ежедневная)'!$K$2:$K50,$D49)</f>
        <v>0</v>
      </c>
      <c r="CA49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(ежедневная)'!$K$2:$K50,$D49)</f>
        <v>0</v>
      </c>
      <c r="CB49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(ежедневная)'!$K$2:$K50,$D49)</f>
        <v>0</v>
      </c>
      <c r="CC49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(ежедневная)'!$K$2:$K50,$D49)</f>
        <v>0</v>
      </c>
      <c r="CD49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(ежедневная)'!$K$2:$K50,$D49)</f>
        <v>0</v>
      </c>
      <c r="CE49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(ежедневная)'!$K$2:$K50,$D49)</f>
        <v>0</v>
      </c>
      <c r="CF49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(ежедневная)'!$K$2:$K50,$D49)</f>
        <v>0</v>
      </c>
      <c r="CG49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(ежедневная)'!$K$2:$K50,$D49)</f>
        <v>0</v>
      </c>
      <c r="CH49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(ежедневная)'!$K$2:$K50,$D49)</f>
        <v>0</v>
      </c>
      <c r="CI49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(ежедневная)'!$K$2:$K50,$D49)</f>
        <v>0</v>
      </c>
      <c r="CJ49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(ежедневная)'!$K$2:$K50,$D49)</f>
        <v>0</v>
      </c>
      <c r="CK49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(ежедневная)'!$K$2:$K50,$D49)</f>
        <v>0</v>
      </c>
      <c r="CL49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(ежедневная)'!$K$2:$K50,$D49)</f>
        <v>0</v>
      </c>
      <c r="CM49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(ежедневная)'!$K$2:$K50,$D49)</f>
        <v>0</v>
      </c>
      <c r="CN49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(ежедневная)'!$K$2:$K50,$D49)</f>
        <v>0</v>
      </c>
      <c r="CO49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(ежедневная)'!$K$2:$K50,$D49)</f>
        <v>0</v>
      </c>
      <c r="CP49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(ежедневная)'!$K$2:$K50,$D49)</f>
        <v>0</v>
      </c>
      <c r="CQ49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(ежедневная)'!$K$2:$K50,$D49)</f>
        <v>0</v>
      </c>
      <c r="CR49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(ежедневная)'!$K$2:$K50,$D49)</f>
        <v>0</v>
      </c>
      <c r="CS49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(ежедневная)'!$K$2:$K50,$D49)</f>
        <v>0</v>
      </c>
      <c r="CT49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(ежедневная)'!$K$2:$K50,$D49)</f>
        <v>0</v>
      </c>
      <c r="CU49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(ежедневная)'!$K$2:$K50,$D49)</f>
        <v>0</v>
      </c>
      <c r="CV49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(ежедневная)'!$K$2:$K50,$D49)</f>
        <v>0</v>
      </c>
      <c r="CW49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(ежедневная)'!$K$2:$K50,$D49)</f>
        <v>0</v>
      </c>
      <c r="CX49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(ежедневная)'!$K$2:$K50,$D49)</f>
        <v>0</v>
      </c>
      <c r="CY49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(ежедневная)'!$K$2:$K50,$D49)</f>
        <v>0</v>
      </c>
      <c r="CZ49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(ежедневная)'!$K$2:$K50,$D49)</f>
        <v>0</v>
      </c>
      <c r="DA49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(ежедневная)'!$K$2:$K50,$D49)</f>
        <v>0</v>
      </c>
      <c r="DB49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(ежедневная)'!$K$2:$K50,$D49)</f>
        <v>0</v>
      </c>
      <c r="DC49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(ежедневная)'!$K$2:$K50,$D49)</f>
        <v>0</v>
      </c>
      <c r="DD49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(ежедневная)'!$K$2:$K50,$D49)</f>
        <v>0</v>
      </c>
      <c r="DE49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(ежедневная)'!$K$2:$K50,$D49)</f>
        <v>0</v>
      </c>
      <c r="DF49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(ежедневная)'!$K$2:$K50,$D49)</f>
        <v>0</v>
      </c>
      <c r="DG49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(ежедневная)'!$K$2:$K50,$D49)</f>
        <v>0</v>
      </c>
      <c r="DH49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(ежедневная)'!$K$2:$K50,$D49)</f>
        <v>0</v>
      </c>
      <c r="DI49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(ежедневная)'!$K$2:$K50,$D49)</f>
        <v>0</v>
      </c>
      <c r="DJ49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(ежедневная)'!$K$2:$K50,$D49)</f>
        <v>0</v>
      </c>
      <c r="DK49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(ежедневная)'!$K$2:$K50,$D49)</f>
        <v>0</v>
      </c>
      <c r="DL49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(ежедневная)'!$K$2:$K50,$D49)</f>
        <v>0</v>
      </c>
      <c r="DM49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(ежедневная)'!$K$2:$K50,$D49)</f>
        <v>0</v>
      </c>
      <c r="DN49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(ежедневная)'!$K$2:$K50,$D49)</f>
        <v>0</v>
      </c>
      <c r="DO49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(ежедневная)'!$K$2:$K50,$D49)</f>
        <v>0</v>
      </c>
      <c r="DP49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(ежедневная)'!$K$2:$K50,$D49)</f>
        <v>0</v>
      </c>
      <c r="DQ49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(ежедневная)'!$K$2:$K50,$D49)</f>
        <v>0</v>
      </c>
      <c r="DR49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(ежедневная)'!$K$2:$K50,$D49)</f>
        <v>0</v>
      </c>
      <c r="DS49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(ежедневная)'!$K$2:$K50,$D49)</f>
        <v>0</v>
      </c>
      <c r="DT49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(ежедневная)'!$K$2:$K50,$D49)</f>
        <v>0</v>
      </c>
      <c r="DU49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(ежедневная)'!$K$2:$K50,$D49)</f>
        <v>0</v>
      </c>
      <c r="DV49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(ежедневная)'!$K$2:$K50,$D49)</f>
        <v>0</v>
      </c>
      <c r="DW49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(ежедневная)'!$K$2:$K50,$D49)</f>
        <v>0</v>
      </c>
      <c r="DX49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(ежедневная)'!$K$2:$K50,$D49)</f>
        <v>0</v>
      </c>
      <c r="DY49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(ежедневная)'!$K$2:$K50,$D49)</f>
        <v>0</v>
      </c>
      <c r="DZ49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(ежедневная)'!$K$2:$K50,$D49)</f>
        <v>0</v>
      </c>
      <c r="EA49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(ежедневная)'!$K$2:$K50,$D49)</f>
        <v>0</v>
      </c>
      <c r="EB49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(ежедневная)'!$K$2:$K50,$D49)</f>
        <v>0</v>
      </c>
      <c r="EC49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(ежедневная)'!$K$2:$K50,$D49)</f>
        <v>0</v>
      </c>
      <c r="ED49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(ежедневная)'!$K$2:$K50,$D49)</f>
        <v>0</v>
      </c>
      <c r="EE49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(ежедневная)'!$K$2:$K50,$D49)</f>
        <v>0</v>
      </c>
      <c r="EF49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(ежедневная)'!$K$2:$K50,$D49)</f>
        <v>0</v>
      </c>
      <c r="EG49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(ежедневная)'!$K$2:$K50,$D49)</f>
        <v>0</v>
      </c>
      <c r="EH49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(ежедневная)'!$K$2:$K50,$D49)</f>
        <v>0</v>
      </c>
      <c r="EI49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(ежедневная)'!$K$2:$K50,$D49)</f>
        <v>0</v>
      </c>
      <c r="EJ49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(ежедневная)'!$K$2:$K50,$D49)</f>
        <v>0</v>
      </c>
      <c r="EK49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(ежедневная)'!$K$2:$K50,$D49)</f>
        <v>0</v>
      </c>
      <c r="EL49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(ежедневная)'!$K$2:$K50,$D49)</f>
        <v>0</v>
      </c>
      <c r="EM49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(ежедневная)'!$K$2:$K50,$D49)</f>
        <v>0</v>
      </c>
      <c r="EN49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(ежедневная)'!$K$2:$K50,$D49)</f>
        <v>0</v>
      </c>
      <c r="EO49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(ежедневная)'!$K$2:$K50,$D49)</f>
        <v>0</v>
      </c>
      <c r="EP49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(ежедневная)'!$K$2:$K50,$D49)</f>
        <v>0</v>
      </c>
      <c r="EQ49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(ежедневная)'!$K$2:$K50,$D49)</f>
        <v>0</v>
      </c>
      <c r="ER49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(ежедневная)'!$K$2:$K50,$D49)</f>
        <v>0</v>
      </c>
      <c r="ES49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(ежедневная)'!$K$2:$K50,$D49)</f>
        <v>0</v>
      </c>
      <c r="ET49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(ежедневная)'!$K$2:$K50,$D49)</f>
        <v>0</v>
      </c>
      <c r="EU49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(ежедневная)'!$K$2:$K50,$D49)</f>
        <v>0</v>
      </c>
      <c r="EV49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(ежедневная)'!$K$2:$K50,$D49)</f>
        <v>0</v>
      </c>
      <c r="EW49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(ежедневная)'!$K$2:$K50,$D49)</f>
        <v>0</v>
      </c>
      <c r="EX49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(ежедневная)'!$K$2:$K50,$D49)</f>
        <v>0</v>
      </c>
      <c r="EY49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(ежедневная)'!$K$2:$K50,$D49)</f>
        <v>0</v>
      </c>
      <c r="EZ49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(ежедневная)'!$K$2:$K50,$D49)</f>
        <v>0</v>
      </c>
      <c r="FA49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(ежедневная)'!$K$2:$K50,$D49)</f>
        <v>0</v>
      </c>
      <c r="FB49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(ежедневная)'!$K$2:$K50,$D49)</f>
        <v>0</v>
      </c>
      <c r="FC49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(ежедневная)'!$K$2:$K50,$D49)</f>
        <v>0</v>
      </c>
      <c r="FD49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(ежедневная)'!$K$2:$K50,$D49)</f>
        <v>0</v>
      </c>
      <c r="FE49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(ежедневная)'!$K$2:$K50,$D49)</f>
        <v>0</v>
      </c>
      <c r="FF49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(ежедневная)'!$K$2:$K50,$D49)</f>
        <v>0</v>
      </c>
      <c r="FG49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(ежедневная)'!$K$2:$K50,$D49)</f>
        <v>0</v>
      </c>
      <c r="FH49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(ежедневная)'!$K$2:$K50,$D49)</f>
        <v>0</v>
      </c>
      <c r="FI49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(ежедневная)'!$K$2:$K50,$D49)</f>
        <v>0</v>
      </c>
      <c r="FJ49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(ежедневная)'!$K$2:$K50,$D49)</f>
        <v>0</v>
      </c>
      <c r="FK49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(ежедневная)'!$K$2:$K50,$D49)</f>
        <v>0</v>
      </c>
      <c r="FL49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(ежедневная)'!$K$2:$K50,$D49)</f>
        <v>0</v>
      </c>
      <c r="FM49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(ежедневная)'!$K$2:$K50,$D49)</f>
        <v>0</v>
      </c>
      <c r="FN49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(ежедневная)'!$K$2:$K50,$D49)</f>
        <v>0</v>
      </c>
      <c r="FO49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(ежедневная)'!$K$2:$K50,$D49)</f>
        <v>0</v>
      </c>
      <c r="FP49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(ежедневная)'!$K$2:$K50,$D49)</f>
        <v>0</v>
      </c>
      <c r="FQ49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(ежедневная)'!$K$2:$K50,$D49)</f>
        <v>0</v>
      </c>
      <c r="FR49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(ежедневная)'!$K$2:$K50,$D49)</f>
        <v>0</v>
      </c>
      <c r="FS49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(ежедневная)'!$K$2:$K50,$D49)</f>
        <v>0</v>
      </c>
      <c r="FT49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(ежедневная)'!$K$2:$K50,$D49)</f>
        <v>0</v>
      </c>
      <c r="FU49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(ежедневная)'!$K$2:$K50,$D49)</f>
        <v>0</v>
      </c>
      <c r="FV49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(ежедневная)'!$K$2:$K50,$D49)</f>
        <v>0</v>
      </c>
      <c r="FW49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(ежедневная)'!$K$2:$K50,$D49)</f>
        <v>0</v>
      </c>
      <c r="FX49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(ежедневная)'!$K$2:$K50,$D49)</f>
        <v>0</v>
      </c>
      <c r="FY49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(ежедневная)'!$K$2:$K50,$D49)</f>
        <v>0</v>
      </c>
      <c r="FZ49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(ежедневная)'!$K$2:$K50,$D49)</f>
        <v>0</v>
      </c>
      <c r="GA49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(ежедневная)'!$K$2:$K50,$D49)</f>
        <v>0</v>
      </c>
      <c r="GB49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(ежедневная)'!$K$2:$K50,$D49)</f>
        <v>0</v>
      </c>
      <c r="GC49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(ежедневная)'!$K$2:$K50,$D49)</f>
        <v>0</v>
      </c>
      <c r="GD49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(ежедневная)'!$K$2:$K50,$D49)</f>
        <v>0</v>
      </c>
      <c r="GE49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(ежедневная)'!$K$2:$K50,$D49)</f>
        <v>0</v>
      </c>
      <c r="GF49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(ежедневная)'!$K$2:$K50,$D49)</f>
        <v>0</v>
      </c>
      <c r="GG49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(ежедневная)'!$K$2:$K50,$D49)</f>
        <v>0</v>
      </c>
      <c r="GH49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(ежедневная)'!$K$2:$K50,$D49)</f>
        <v>0</v>
      </c>
      <c r="GI49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(ежедневная)'!$K$2:$K50,$D49)</f>
        <v>0</v>
      </c>
      <c r="GJ49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(ежедневная)'!$K$2:$K50,$D49)</f>
        <v>0</v>
      </c>
      <c r="GK49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(ежедневная)'!$K$2:$K50,$D49)</f>
        <v>0</v>
      </c>
      <c r="GL49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(ежедневная)'!$K$2:$K50,$D49)</f>
        <v>0</v>
      </c>
      <c r="GM49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(ежедневная)'!$K$2:$K50,$D49)</f>
        <v>0</v>
      </c>
      <c r="GN49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(ежедневная)'!$K$2:$K50,$D49)</f>
        <v>0</v>
      </c>
      <c r="GO49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(ежедневная)'!$K$2:$K50,$D49)</f>
        <v>0</v>
      </c>
      <c r="GP49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(ежедневная)'!$K$2:$K50,$D49)</f>
        <v>0</v>
      </c>
      <c r="GQ49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(ежедневная)'!$K$2:$K50,$D49)</f>
        <v>0</v>
      </c>
      <c r="GR49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(ежедневная)'!$K$2:$K50,$D49)</f>
        <v>0</v>
      </c>
      <c r="GS49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(ежедневная)'!$K$2:$K50,$D49)</f>
        <v>0</v>
      </c>
      <c r="GT49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(ежедневная)'!$K$2:$K50,$D49)</f>
        <v>0</v>
      </c>
      <c r="GU49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(ежедневная)'!$K$2:$K50,$D49)</f>
        <v>0</v>
      </c>
      <c r="GV49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(ежедневная)'!$K$2:$K50,$D49)</f>
        <v>0</v>
      </c>
      <c r="GW49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(ежедневная)'!$K$2:$K50,$D49)</f>
        <v>0</v>
      </c>
      <c r="GX49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(ежедневная)'!$K$2:$K50,$D49)</f>
        <v>0</v>
      </c>
      <c r="GY49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(ежедневная)'!$K$2:$K50,$D49)</f>
        <v>0</v>
      </c>
      <c r="GZ49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(ежедневная)'!$K$2:$K50,$D49)</f>
        <v>0</v>
      </c>
      <c r="HA49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(ежедневная)'!$K$2:$K50,$D49)</f>
        <v>0</v>
      </c>
      <c r="HB49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(ежедневная)'!$K$2:$K50,$D49)</f>
        <v>0</v>
      </c>
      <c r="HC49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(ежедневная)'!$K$2:$K50,$D49)</f>
        <v>0</v>
      </c>
      <c r="HD49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(ежедневная)'!$K$2:$K50,$D49)</f>
        <v>0</v>
      </c>
      <c r="HE49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(ежедневная)'!$K$2:$K50,$D49)</f>
        <v>0</v>
      </c>
      <c r="HF49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(ежедневная)'!$K$2:$K50,$D49)</f>
        <v>0</v>
      </c>
      <c r="HG49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(ежедневная)'!$K$2:$K50,$D49)</f>
        <v>0</v>
      </c>
      <c r="HH49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(ежедневная)'!$K$2:$K50,$D49)</f>
        <v>0</v>
      </c>
      <c r="HI49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(ежедневная)'!$K$2:$K50,$D49)</f>
        <v>0</v>
      </c>
      <c r="HJ49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(ежедневная)'!$K$2:$K50,$D49)</f>
        <v>0</v>
      </c>
      <c r="HK49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(ежедневная)'!$K$2:$K50,$D49)</f>
        <v>0</v>
      </c>
      <c r="HL49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(ежедневная)'!$K$2:$K50,$D49)</f>
        <v>0</v>
      </c>
      <c r="HM49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(ежедневная)'!$K$2:$K50,$D49)</f>
        <v>0</v>
      </c>
      <c r="HN49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(ежедневная)'!$K$2:$K50,$D49)</f>
        <v>0</v>
      </c>
      <c r="HO49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(ежедневная)'!$K$2:$K50,$D49)</f>
        <v>0</v>
      </c>
      <c r="HP49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(ежедневная)'!$K$2:$K50,$D49)</f>
        <v>0</v>
      </c>
      <c r="HQ49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(ежедневная)'!$K$2:$K50,$D49)</f>
        <v>0</v>
      </c>
      <c r="HR49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(ежедневная)'!$K$2:$K50,$D49)</f>
        <v>0</v>
      </c>
      <c r="HS49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(ежедневная)'!$K$2:$K50,$D49)</f>
        <v>0</v>
      </c>
      <c r="HT49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(ежедневная)'!$K$2:$K50,$D49)</f>
        <v>0</v>
      </c>
      <c r="HU49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(ежедневная)'!$K$2:$K50,$D49)</f>
        <v>0</v>
      </c>
      <c r="HV49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(ежедневная)'!$K$2:$K50,$D49)</f>
        <v>0</v>
      </c>
      <c r="HW49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(ежедневная)'!$K$2:$K50,$D49)</f>
        <v>0</v>
      </c>
      <c r="HX49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(ежедневная)'!$K$2:$K50,$D49)</f>
        <v>0</v>
      </c>
      <c r="HY49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(ежедневная)'!$K$2:$K50,$D49)</f>
        <v>0</v>
      </c>
      <c r="HZ49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(ежедневная)'!$K$2:$K50,$D49)</f>
        <v>0</v>
      </c>
      <c r="IA49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(ежедневная)'!$K$2:$K50,$D49)</f>
        <v>0</v>
      </c>
      <c r="IB49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(ежедневная)'!$K$2:$K50,$D49)</f>
        <v>0</v>
      </c>
      <c r="IC49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(ежедневная)'!$K$2:$K50,$D49)</f>
        <v>0</v>
      </c>
      <c r="ID49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(ежедневная)'!$K$2:$K50,$D49)</f>
        <v>0</v>
      </c>
      <c r="IE49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(ежедневная)'!$K$2:$K50,$D49)</f>
        <v>0</v>
      </c>
      <c r="IF49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(ежедневная)'!$K$2:$K50,$D49)</f>
        <v>0</v>
      </c>
      <c r="IG49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(ежедневная)'!$K$2:$K50,$D49)</f>
        <v>0</v>
      </c>
      <c r="IH49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(ежедневная)'!$K$2:$K50,$D49)</f>
        <v>0</v>
      </c>
      <c r="II49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(ежедневная)'!$K$2:$K50,$D49)</f>
        <v>0</v>
      </c>
      <c r="IJ49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(ежедневная)'!$K$2:$K50,$D49)</f>
        <v>0</v>
      </c>
      <c r="IK49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(ежедневная)'!$K$2:$K50,$D49)</f>
        <v>0</v>
      </c>
      <c r="IL49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(ежедневная)'!$K$2:$K50,$D49)</f>
        <v>0</v>
      </c>
      <c r="IM49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(ежедневная)'!$K$2:$K50,$D49)</f>
        <v>0</v>
      </c>
      <c r="IN49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(ежедневная)'!$K$2:$K50,$D49)</f>
        <v>0</v>
      </c>
      <c r="IO49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(ежедневная)'!$K$2:$K50,$D49)</f>
        <v>0</v>
      </c>
      <c r="IP49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(ежедневная)'!$K$2:$K50,$D49)</f>
        <v>0</v>
      </c>
      <c r="IQ49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(ежедневная)'!$K$2:$K50,$D49)</f>
        <v>0</v>
      </c>
      <c r="IR49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(ежедневная)'!$K$2:$K50,$D49)</f>
        <v>0</v>
      </c>
      <c r="IS49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(ежедневная)'!$K$2:$K50,$D49)</f>
        <v>0</v>
      </c>
      <c r="IT49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(ежедневная)'!$K$2:$K50,$D49)</f>
        <v>0</v>
      </c>
      <c r="IU49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(ежедневная)'!$K$2:$K50,$D49)</f>
        <v>0</v>
      </c>
      <c r="IV49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(ежедневная)'!$K$2:$K50,$D49)</f>
        <v>0</v>
      </c>
      <c r="IW49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(ежедневная)'!$K$2:$K50,$D49)</f>
        <v>0</v>
      </c>
      <c r="IX49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(ежедневная)'!$K$2:$K50,$D49)</f>
        <v>0</v>
      </c>
      <c r="IY49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(ежедневная)'!$K$2:$K50,$D49)</f>
        <v>0</v>
      </c>
      <c r="IZ49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(ежедневная)'!$K$2:$K50,$D49)</f>
        <v>0</v>
      </c>
      <c r="JA49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(ежедневная)'!$K$2:$K50,$D49)</f>
        <v>0</v>
      </c>
      <c r="JB49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(ежедневная)'!$K$2:$K50,$D49)</f>
        <v>0</v>
      </c>
      <c r="JC49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(ежедневная)'!$K$2:$K50,$D49)</f>
        <v>0</v>
      </c>
      <c r="JD49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(ежедневная)'!$K$2:$K50,$D49)</f>
        <v>0</v>
      </c>
      <c r="JE49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(ежедневная)'!$K$2:$K50,$D49)</f>
        <v>0</v>
      </c>
      <c r="JF49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(ежедневная)'!$K$2:$K50,$D49)</f>
        <v>0</v>
      </c>
      <c r="JG49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(ежедневная)'!$K$2:$K50,$D49)</f>
        <v>0</v>
      </c>
      <c r="JH49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(ежедневная)'!$K$2:$K50,$D49)</f>
        <v>0</v>
      </c>
      <c r="JI49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(ежедневная)'!$K$2:$K50,$D49)</f>
        <v>0</v>
      </c>
      <c r="JJ49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(ежедневная)'!$K$2:$K50,$D49)</f>
        <v>0</v>
      </c>
      <c r="JK49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(ежедневная)'!$K$2:$K50,$D49)</f>
        <v>0</v>
      </c>
      <c r="JL49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(ежедневная)'!$K$2:$K50,$D49)</f>
        <v>0</v>
      </c>
      <c r="JM49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(ежедневная)'!$K$2:$K50,$D49)</f>
        <v>0</v>
      </c>
      <c r="JN49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(ежедневная)'!$K$2:$K50,$D49)</f>
        <v>0</v>
      </c>
      <c r="JO49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(ежедневная)'!$K$2:$K50,$D49)</f>
        <v>0</v>
      </c>
      <c r="JP49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(ежедневная)'!$K$2:$K50,$D49)</f>
        <v>0</v>
      </c>
      <c r="JQ49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(ежедневная)'!$K$2:$K50,$D49)</f>
        <v>0</v>
      </c>
      <c r="JR49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(ежедневная)'!$K$2:$K50,$D49)</f>
        <v>0</v>
      </c>
      <c r="JS49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(ежедневная)'!$K$2:$K50,$D49)</f>
        <v>0</v>
      </c>
      <c r="JT49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(ежедневная)'!$K$2:$K50,$D49)</f>
        <v>0</v>
      </c>
      <c r="JU49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(ежедневная)'!$K$2:$K50,$D49)</f>
        <v>0</v>
      </c>
      <c r="JV49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(ежедневная)'!$K$2:$K50,$D49)</f>
        <v>0</v>
      </c>
      <c r="JW49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(ежедневная)'!$K$2:$K50,$D49)</f>
        <v>0</v>
      </c>
      <c r="JX49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(ежедневная)'!$K$2:$K50,$D49)</f>
        <v>0</v>
      </c>
      <c r="JY49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(ежедневная)'!$K$2:$K50,$D49)</f>
        <v>0</v>
      </c>
      <c r="JZ49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(ежедневная)'!$K$2:$K50,$D49)</f>
        <v>0</v>
      </c>
      <c r="KA49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(ежедневная)'!$K$2:$K50,$D49)</f>
        <v>0</v>
      </c>
      <c r="KB49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(ежедневная)'!$K$2:$K50,$D49)</f>
        <v>0</v>
      </c>
      <c r="KC49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(ежедневная)'!$K$2:$K50,$D49)</f>
        <v>0</v>
      </c>
      <c r="KD49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(ежедневная)'!$K$2:$K50,$D49)</f>
        <v>0</v>
      </c>
      <c r="KE49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(ежедневная)'!$K$2:$K50,$D49)</f>
        <v>0</v>
      </c>
      <c r="KF49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(ежедневная)'!$K$2:$K50,$D49)</f>
        <v>0</v>
      </c>
      <c r="KG49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(ежедневная)'!$K$2:$K50,$D49)</f>
        <v>0</v>
      </c>
      <c r="KH49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(ежедневная)'!$K$2:$K50,$D49)</f>
        <v>0</v>
      </c>
      <c r="KI49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(ежедневная)'!$K$2:$K50,$D49)</f>
        <v>0</v>
      </c>
      <c r="KJ49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(ежедневная)'!$K$2:$K50,$D49)</f>
        <v>0</v>
      </c>
      <c r="KK49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(ежедневная)'!$K$2:$K50,$D49)</f>
        <v>0</v>
      </c>
      <c r="KL49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(ежедневная)'!$K$2:$K50,$D49)</f>
        <v>0</v>
      </c>
      <c r="KM49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(ежедневная)'!$K$2:$K50,$D49)</f>
        <v>0</v>
      </c>
      <c r="KN49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(ежедневная)'!$K$2:$K50,$D49)</f>
        <v>0</v>
      </c>
      <c r="KO49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(ежедневная)'!$K$2:$K50,$D49)</f>
        <v>0</v>
      </c>
      <c r="KP49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(ежедневная)'!$K$2:$K50,$D49)</f>
        <v>0</v>
      </c>
      <c r="KQ49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(ежедневная)'!$K$2:$K50,$D49)</f>
        <v>0</v>
      </c>
      <c r="KR49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(ежедневная)'!$K$2:$K50,$D49)</f>
        <v>0</v>
      </c>
      <c r="KS49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(ежедневная)'!$K$2:$K50,$D49)</f>
        <v>0</v>
      </c>
      <c r="KT49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(ежедневная)'!$K$2:$K50,$D49)</f>
        <v>0</v>
      </c>
      <c r="KU49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(ежедневная)'!$K$2:$K50,$D49)</f>
        <v>0</v>
      </c>
      <c r="KV49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(ежедневная)'!$K$2:$K50,$D49)</f>
        <v>0</v>
      </c>
      <c r="KW49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(ежедневная)'!$K$2:$K50,$D49)</f>
        <v>0</v>
      </c>
      <c r="KX49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(ежедневная)'!$K$2:$K50,$D49)</f>
        <v>0</v>
      </c>
      <c r="KY49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(ежедневная)'!$K$2:$K50,$D49)</f>
        <v>0</v>
      </c>
      <c r="KZ49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(ежедневная)'!$K$2:$K50,$D49)</f>
        <v>0</v>
      </c>
      <c r="LA49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(ежедневная)'!$K$2:$K50,$D49)</f>
        <v>0</v>
      </c>
      <c r="LB49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(ежедневная)'!$K$2:$K50,$D49)</f>
        <v>0</v>
      </c>
      <c r="LC49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(ежедневная)'!$K$2:$K50,$D49)</f>
        <v>0</v>
      </c>
      <c r="LD49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(ежедневная)'!$K$2:$K50,$D49)</f>
        <v>0</v>
      </c>
      <c r="LE49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(ежедневная)'!$K$2:$K50,$D49)</f>
        <v>0</v>
      </c>
      <c r="LF49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(ежедневная)'!$K$2:$K50,$D49)</f>
        <v>0</v>
      </c>
      <c r="LG49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(ежедневная)'!$K$2:$K50,$D49)</f>
        <v>0</v>
      </c>
      <c r="LH49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(ежедневная)'!$K$2:$K50,$D49)</f>
        <v>0</v>
      </c>
      <c r="LI49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(ежедневная)'!$K$2:$K50,$D49)</f>
        <v>0</v>
      </c>
      <c r="LJ49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(ежедневная)'!$K$2:$K50,$D49)</f>
        <v>0</v>
      </c>
      <c r="LK49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(ежедневная)'!$K$2:$K50,$D49)</f>
        <v>0</v>
      </c>
      <c r="LL49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(ежедневная)'!$K$2:$K50,$D49)</f>
        <v>0</v>
      </c>
      <c r="LM49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(ежедневная)'!$K$2:$K50,$D49)</f>
        <v>0</v>
      </c>
      <c r="LN49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(ежедневная)'!$K$2:$K50,$D49)</f>
        <v>0</v>
      </c>
      <c r="LO49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(ежедневная)'!$K$2:$K50,$D49)</f>
        <v>0</v>
      </c>
      <c r="LP49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(ежедневная)'!$K$2:$K50,$D49)</f>
        <v>0</v>
      </c>
      <c r="LQ49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(ежедневная)'!$K$2:$K50,$D49)</f>
        <v>0</v>
      </c>
      <c r="LR49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(ежедневная)'!$K$2:$K50,$D49)</f>
        <v>0</v>
      </c>
      <c r="LS49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(ежедневная)'!$K$2:$K50,$D49)</f>
        <v>0</v>
      </c>
      <c r="LT49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(ежедневная)'!$K$2:$K50,$D49)</f>
        <v>0</v>
      </c>
      <c r="LU49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(ежедневная)'!$K$2:$K50,$D49)</f>
        <v>0</v>
      </c>
      <c r="LV49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(ежедневная)'!$K$2:$K50,$D49)</f>
        <v>0</v>
      </c>
      <c r="LW49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(ежедневная)'!$K$2:$K50,$D49)</f>
        <v>0</v>
      </c>
      <c r="LX49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(ежедневная)'!$K$2:$K50,$D49)</f>
        <v>0</v>
      </c>
      <c r="LY49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(ежедневная)'!$K$2:$K50,$D49)</f>
        <v>0</v>
      </c>
      <c r="LZ49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(ежедневная)'!$K$2:$K50,$D49)</f>
        <v>0</v>
      </c>
      <c r="MA49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(ежедневная)'!$K$2:$K50,$D49)</f>
        <v>0</v>
      </c>
      <c r="MB49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(ежедневная)'!$K$2:$K50,$D49)</f>
        <v>0</v>
      </c>
      <c r="MC49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(ежедневная)'!$K$2:$K50,$D49)</f>
        <v>0</v>
      </c>
      <c r="MD49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(ежедневная)'!$K$2:$K50,$D49)</f>
        <v>0</v>
      </c>
      <c r="ME49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(ежедневная)'!$K$2:$K50,$D49)</f>
        <v>0</v>
      </c>
      <c r="MF49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(ежедневная)'!$K$2:$K50,$D49)</f>
        <v>0</v>
      </c>
      <c r="MG49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(ежедневная)'!$K$2:$K50,$D49)</f>
        <v>0</v>
      </c>
      <c r="MH49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(ежедневная)'!$K$2:$K50,$D49)</f>
        <v>0</v>
      </c>
      <c r="MI49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(ежедневная)'!$K$2:$K50,$D49)</f>
        <v>0</v>
      </c>
      <c r="MJ49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(ежедневная)'!$K$2:$K50,$D49)</f>
        <v>0</v>
      </c>
      <c r="MK49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(ежедневная)'!$K$2:$K50,$D49)</f>
        <v>0</v>
      </c>
      <c r="ML49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(ежедневная)'!$K$2:$K50,$D49)</f>
        <v>0</v>
      </c>
      <c r="MM49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(ежедневная)'!$K$2:$K50,$D49)</f>
        <v>0</v>
      </c>
      <c r="MN49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(ежедневная)'!$K$2:$K50,$D49)</f>
        <v>0</v>
      </c>
      <c r="MO49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(ежедневная)'!$K$2:$K50,$D49)</f>
        <v>0</v>
      </c>
      <c r="MP49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(ежедневная)'!$K$2:$K50,$D49)</f>
        <v>0</v>
      </c>
      <c r="MQ49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(ежедневная)'!$K$2:$K50,$D49)</f>
        <v>0</v>
      </c>
      <c r="MR49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(ежедневная)'!$K$2:$K50,$D49)</f>
        <v>0</v>
      </c>
      <c r="MS49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(ежедневная)'!$K$2:$K50,$D49)</f>
        <v>0</v>
      </c>
      <c r="MT49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(ежедневная)'!$K$2:$K50,$D49)</f>
        <v>0</v>
      </c>
      <c r="MU49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(ежедневная)'!$K$2:$K50,$D49)</f>
        <v>0</v>
      </c>
      <c r="MV49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(ежедневная)'!$K$2:$K50,$D49)</f>
        <v>0</v>
      </c>
      <c r="MW49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(ежедневная)'!$K$2:$K50,$D49)</f>
        <v>0</v>
      </c>
      <c r="MX49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(ежедневная)'!$K$2:$K50,$D49)</f>
        <v>0</v>
      </c>
      <c r="MY49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(ежедневная)'!$K$2:$K50,$D49)</f>
        <v>0</v>
      </c>
      <c r="MZ49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(ежедневная)'!$K$2:$K50,$D49)</f>
        <v>0</v>
      </c>
      <c r="NA49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(ежедневная)'!$K$2:$K50,$D49)</f>
        <v>0</v>
      </c>
      <c r="NB49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(ежедневная)'!$K$2:$K50,$D49)</f>
        <v>0</v>
      </c>
      <c r="NC49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(ежедневная)'!$K$2:$K50,$D49)</f>
        <v>0</v>
      </c>
      <c r="ND49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(ежедневная)'!$K$2:$K50,$D49)</f>
        <v>0</v>
      </c>
      <c r="NE49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(ежедневная)'!$K$2:$K50,$D49)</f>
        <v>0</v>
      </c>
      <c r="NF49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(ежедневная)'!$K$2:$K50,$D49)</f>
        <v>0</v>
      </c>
      <c r="NG49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(ежедневная)'!$K$2:$K50,$D49)</f>
        <v>0</v>
      </c>
      <c r="NH49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(ежедневная)'!$K$2:$K50,$D49)</f>
        <v>0</v>
      </c>
      <c r="NI49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(ежедневная)'!$K$2:$K50,$D49)</f>
        <v>0</v>
      </c>
      <c r="NJ49" s="54"/>
      <c r="NK49" s="54"/>
      <c r="NL49" s="55">
        <f t="shared" si="7"/>
        <v>0</v>
      </c>
      <c r="NM49" s="56"/>
      <c r="NN49" s="55" t="s">
        <v>78</v>
      </c>
      <c r="NO49" s="57" t="str">
        <f t="shared" si="8"/>
        <v/>
      </c>
      <c r="NP49" s="64"/>
      <c r="NQ49" s="59" t="str">
        <f t="shared" ca="1" si="9"/>
        <v/>
      </c>
      <c r="NR49" s="54"/>
      <c r="NS49" s="55">
        <f t="shared" si="10"/>
        <v>0</v>
      </c>
      <c r="NT49" s="60"/>
      <c r="NU49" s="61" t="str">
        <f t="shared" si="12"/>
        <v/>
      </c>
    </row>
    <row r="50" spans="1:385" ht="13.2" x14ac:dyDescent="0.25">
      <c r="A50" s="48"/>
      <c r="B50" s="48"/>
      <c r="C50" s="48"/>
      <c r="D50" s="49"/>
      <c r="E50" s="49"/>
      <c r="F50" s="50">
        <f t="shared" si="4"/>
        <v>0</v>
      </c>
      <c r="G50" s="51"/>
      <c r="H50" s="52">
        <f t="shared" si="6"/>
        <v>0</v>
      </c>
      <c r="I50" s="53">
        <f>SUMIFS('Выгрузка из WB (ежедневная)'!$P$2:$P50,'Выгрузка из WB (ежедневная)'!$A$2:$A50,$B$3,'Выгрузка из WB (ежедневная)'!$B$2:$B50,I$3,'Выгрузка из WB (ежедневная)'!$C$2:$C50,I$4,'Выгрузка из WB (ежедневная)'!$K$2:$K50,$D50)</f>
        <v>0</v>
      </c>
      <c r="J50" s="53">
        <f>SUMIFS('Выгрузка из WB (ежедневная)'!$P$2:$P50,'Выгрузка из WB (ежедневная)'!$A$2:$A50,$B$3,'Выгрузка из WB (ежедневная)'!$B$2:$B50,J$3,'Выгрузка из WB (ежедневная)'!$C$2:$C50,J$4,'Выгрузка из WB (ежедневная)'!$K$2:$K50,$D50)</f>
        <v>0</v>
      </c>
      <c r="K50" s="53">
        <f>SUMIFS('Выгрузка из WB (ежедневная)'!$P$2:$P50,'Выгрузка из WB (ежедневная)'!$A$2:$A50,$B$3,'Выгрузка из WB (ежедневная)'!$B$2:$B50,K$3,'Выгрузка из WB (ежедневная)'!$C$2:$C50,K$4,'Выгрузка из WB (ежедневная)'!$K$2:$K50,$D50)</f>
        <v>0</v>
      </c>
      <c r="L50" s="53">
        <f>SUMIFS('Выгрузка из WB (ежедневная)'!$P$2:$P50,'Выгрузка из WB (ежедневная)'!$A$2:$A50,$B$3,'Выгрузка из WB (ежедневная)'!$B$2:$B50,L$3,'Выгрузка из WB (ежедневная)'!$C$2:$C50,L$4,'Выгрузка из WB (ежедневная)'!$K$2:$K50,$D50)</f>
        <v>0</v>
      </c>
      <c r="M50" s="53">
        <f>SUMIFS('Выгрузка из WB (ежедневная)'!$P$2:$P50,'Выгрузка из WB (ежедневная)'!$A$2:$A50,$B$3,'Выгрузка из WB (ежедневная)'!$B$2:$B50,M$3,'Выгрузка из WB (ежедневная)'!$C$2:$C50,M$4,'Выгрузка из WB (ежедневная)'!$K$2:$K50,$D50)</f>
        <v>0</v>
      </c>
      <c r="N50" s="53">
        <f>SUMIFS('Выгрузка из WB (ежедневная)'!$P$2:$P50,'Выгрузка из WB (ежедневная)'!$A$2:$A50,$B$3,'Выгрузка из WB (ежедневная)'!$B$2:$B50,N$3,'Выгрузка из WB (ежедневная)'!$C$2:$C50,N$4,'Выгрузка из WB (ежедневная)'!$K$2:$K50,$D50)</f>
        <v>0</v>
      </c>
      <c r="O50" s="53">
        <f>SUMIFS('Выгрузка из WB (ежедневная)'!$P$2:$P50,'Выгрузка из WB (ежедневная)'!$A$2:$A50,$B$3,'Выгрузка из WB (ежедневная)'!$B$2:$B50,O$3,'Выгрузка из WB (ежедневная)'!$C$2:$C50,O$4,'Выгрузка из WB (ежедневная)'!$K$2:$K50,$D50)</f>
        <v>0</v>
      </c>
      <c r="P50" s="53">
        <f>SUMIFS('Выгрузка из WB (ежедневная)'!$P$2:$P50,'Выгрузка из WB (ежедневная)'!$A$2:$A50,$B$3,'Выгрузка из WB (ежедневная)'!$B$2:$B50,P$3,'Выгрузка из WB (ежедневная)'!$C$2:$C50,P$4,'Выгрузка из WB (ежедневная)'!$K$2:$K50,$D50)</f>
        <v>0</v>
      </c>
      <c r="Q50" s="53">
        <f>SUMIFS('Выгрузка из WB (ежедневная)'!$P$2:$P50,'Выгрузка из WB (ежедневная)'!$A$2:$A50,$B$3,'Выгрузка из WB (ежедневная)'!$B$2:$B50,Q$3,'Выгрузка из WB (ежедневная)'!$C$2:$C50,Q$4,'Выгрузка из WB (ежедневная)'!$K$2:$K50,$D50)</f>
        <v>0</v>
      </c>
      <c r="R50" s="53">
        <f>SUMIFS('Выгрузка из WB (ежедневная)'!$P$2:$P50,'Выгрузка из WB (ежедневная)'!$A$2:$A50,$B$3,'Выгрузка из WB (ежедневная)'!$B$2:$B50,R$3,'Выгрузка из WB (ежедневная)'!$C$2:$C50,R$4,'Выгрузка из WB (ежедневная)'!$K$2:$K50,$D50)</f>
        <v>0</v>
      </c>
      <c r="S50" s="53">
        <f>SUMIFS('Выгрузка из WB (ежедневная)'!$P$2:$P50,'Выгрузка из WB (ежедневная)'!$A$2:$A50,$B$3,'Выгрузка из WB (ежедневная)'!$B$2:$B50,S$3,'Выгрузка из WB (ежедневная)'!$C$2:$C50,S$4,'Выгрузка из WB (ежедневная)'!$K$2:$K50,$D50)</f>
        <v>0</v>
      </c>
      <c r="T50" s="53">
        <f>SUMIFS('Выгрузка из WB (ежедневная)'!$P$2:$P50,'Выгрузка из WB (ежедневная)'!$A$2:$A50,$B$3,'Выгрузка из WB (ежедневная)'!$B$2:$B50,T$3,'Выгрузка из WB (ежедневная)'!$C$2:$C50,T$4,'Выгрузка из WB (ежедневная)'!$K$2:$K50,$D50)</f>
        <v>0</v>
      </c>
      <c r="U50" s="53">
        <f>SUMIFS('Выгрузка из WB (ежедневная)'!$P$2:$P50,'Выгрузка из WB (ежедневная)'!$A$2:$A50,$B$3,'Выгрузка из WB (ежедневная)'!$B$2:$B50,U$3,'Выгрузка из WB (ежедневная)'!$C$2:$C50,U$4,'Выгрузка из WB (ежедневная)'!$K$2:$K50,$D50)</f>
        <v>0</v>
      </c>
      <c r="V50" s="53">
        <f>SUMIFS('Выгрузка из WB (ежедневная)'!$P$2:$P50,'Выгрузка из WB (ежедневная)'!$A$2:$A50,$B$3,'Выгрузка из WB (ежедневная)'!$B$2:$B50,V$3,'Выгрузка из WB (ежедневная)'!$C$2:$C50,V$4,'Выгрузка из WB (ежедневная)'!$K$2:$K50,$D50)</f>
        <v>0</v>
      </c>
      <c r="W50" s="53">
        <f>SUMIFS('Выгрузка из WB (ежедневная)'!$P$2:$P50,'Выгрузка из WB (ежедневная)'!$A$2:$A50,$B$3,'Выгрузка из WB (ежедневная)'!$B$2:$B50,W$3,'Выгрузка из WB (ежедневная)'!$C$2:$C50,W$4,'Выгрузка из WB (ежедневная)'!$K$2:$K50,$D50)</f>
        <v>0</v>
      </c>
      <c r="X50" s="53">
        <f>SUMIFS('Выгрузка из WB (ежедневная)'!$P$2:$P50,'Выгрузка из WB (ежедневная)'!$A$2:$A50,$B$3,'Выгрузка из WB (ежедневная)'!$B$2:$B50,X$3,'Выгрузка из WB (ежедневная)'!$C$2:$C50,X$4,'Выгрузка из WB (ежедневная)'!$K$2:$K50,$D50)</f>
        <v>0</v>
      </c>
      <c r="Y50" s="53">
        <f>SUMIFS('Выгрузка из WB (ежедневная)'!$P$2:$P50,'Выгрузка из WB (ежедневная)'!$A$2:$A50,$B$3,'Выгрузка из WB (ежедневная)'!$B$2:$B50,Y$3,'Выгрузка из WB (ежедневная)'!$C$2:$C50,Y$4,'Выгрузка из WB (ежедневная)'!$K$2:$K50,$D50)</f>
        <v>0</v>
      </c>
      <c r="Z50" s="53">
        <f>SUMIFS('Выгрузка из WB (ежедневная)'!$P$2:$P50,'Выгрузка из WB (ежедневная)'!$A$2:$A50,$B$3,'Выгрузка из WB (ежедневная)'!$B$2:$B50,Z$3,'Выгрузка из WB (ежедневная)'!$C$2:$C50,Z$4,'Выгрузка из WB (ежедневная)'!$K$2:$K50,$D50)</f>
        <v>0</v>
      </c>
      <c r="AA50" s="53">
        <f>SUMIFS('Выгрузка из WB (ежедневная)'!$P$2:$P50,'Выгрузка из WB (ежедневная)'!$A$2:$A50,$B$3,'Выгрузка из WB (ежедневная)'!$B$2:$B50,AA$3,'Выгрузка из WB (ежедневная)'!$C$2:$C50,AA$4,'Выгрузка из WB (ежедневная)'!$K$2:$K50,$D50)</f>
        <v>0</v>
      </c>
      <c r="AB50" s="53">
        <f>SUMIFS('Выгрузка из WB (ежедневная)'!$P$2:$P50,'Выгрузка из WB (ежедневная)'!$A$2:$A50,$B$3,'Выгрузка из WB (ежедневная)'!$B$2:$B50,AB$3,'Выгрузка из WB (ежедневная)'!$C$2:$C50,AB$4,'Выгрузка из WB (ежедневная)'!$K$2:$K50,$D50)</f>
        <v>0</v>
      </c>
      <c r="AC50" s="53">
        <f>SUMIFS('Выгрузка из WB (ежедневная)'!$P$2:$P50,'Выгрузка из WB (ежедневная)'!$A$2:$A50,$B$3,'Выгрузка из WB (ежедневная)'!$B$2:$B50,AC$3,'Выгрузка из WB (ежедневная)'!$C$2:$C50,AC$4,'Выгрузка из WB (ежедневная)'!$K$2:$K50,$D50)</f>
        <v>0</v>
      </c>
      <c r="AD50" s="53">
        <f>SUMIFS('Выгрузка из WB (ежедневная)'!$P$2:$P50,'Выгрузка из WB (ежедневная)'!$A$2:$A50,$B$3,'Выгрузка из WB (ежедневная)'!$B$2:$B50,AD$3,'Выгрузка из WB (ежедневная)'!$C$2:$C50,AD$4,'Выгрузка из WB (ежедневная)'!$K$2:$K50,$D50)</f>
        <v>0</v>
      </c>
      <c r="AE50" s="53">
        <f>SUMIFS('Выгрузка из WB (ежедневная)'!$P$2:$P50,'Выгрузка из WB (ежедневная)'!$A$2:$A50,$B$3,'Выгрузка из WB (ежедневная)'!$B$2:$B50,AE$3,'Выгрузка из WB (ежедневная)'!$C$2:$C50,AE$4,'Выгрузка из WB (ежедневная)'!$K$2:$K50,$D50)</f>
        <v>0</v>
      </c>
      <c r="AF50" s="53">
        <f>SUMIFS('Выгрузка из WB (ежедневная)'!$P$2:$P50,'Выгрузка из WB (ежедневная)'!$A$2:$A50,$B$3,'Выгрузка из WB (ежедневная)'!$B$2:$B50,AF$3,'Выгрузка из WB (ежедневная)'!$C$2:$C50,AF$4,'Выгрузка из WB (ежедневная)'!$K$2:$K50,$D50)</f>
        <v>0</v>
      </c>
      <c r="AG50" s="53">
        <f>SUMIFS('Выгрузка из WB (ежедневная)'!$P$2:$P50,'Выгрузка из WB (ежедневная)'!$A$2:$A50,$B$3,'Выгрузка из WB (ежедневная)'!$B$2:$B50,AG$3,'Выгрузка из WB (ежедневная)'!$C$2:$C50,AG$4,'Выгрузка из WB (ежедневная)'!$K$2:$K50,$D50)</f>
        <v>0</v>
      </c>
      <c r="AH50" s="53">
        <f>SUMIFS('Выгрузка из WB (ежедневная)'!$P$2:$P50,'Выгрузка из WB (ежедневная)'!$A$2:$A50,$B$3,'Выгрузка из WB (ежедневная)'!$B$2:$B50,AH$3,'Выгрузка из WB (ежедневная)'!$C$2:$C50,AH$4,'Выгрузка из WB (ежедневная)'!$K$2:$K50,$D50)</f>
        <v>0</v>
      </c>
      <c r="AI50" s="53">
        <f>SUMIFS('Выгрузка из WB (ежедневная)'!$P$2:$P50,'Выгрузка из WB (ежедневная)'!$A$2:$A50,$B$3,'Выгрузка из WB (ежедневная)'!$B$2:$B50,AI$3,'Выгрузка из WB (ежедневная)'!$C$2:$C50,AI$4,'Выгрузка из WB (ежедневная)'!$K$2:$K50,$D50)</f>
        <v>0</v>
      </c>
      <c r="AJ50" s="53">
        <f>SUMIFS('Выгрузка из WB (ежедневная)'!$P$2:$P50,'Выгрузка из WB (ежедневная)'!$A$2:$A50,$B$3,'Выгрузка из WB (ежедневная)'!$B$2:$B50,AJ$3,'Выгрузка из WB (ежедневная)'!$C$2:$C50,AJ$4,'Выгрузка из WB (ежедневная)'!$K$2:$K50,$D50)</f>
        <v>0</v>
      </c>
      <c r="AK50" s="53">
        <f>SUMIFS('Выгрузка из WB (ежедневная)'!$P$2:$P50,'Выгрузка из WB (ежедневная)'!$A$2:$A50,$B$3,'Выгрузка из WB (ежедневная)'!$B$2:$B50,AK$3,'Выгрузка из WB (ежедневная)'!$C$2:$C50,AK$4,'Выгрузка из WB (ежедневная)'!$K$2:$K50,$D50)</f>
        <v>0</v>
      </c>
      <c r="AL50" s="53">
        <f>SUMIFS('Выгрузка из WB (ежедневная)'!$P$2:$P50,'Выгрузка из WB (ежедневная)'!$A$2:$A50,$B$3,'Выгрузка из WB (ежедневная)'!$B$2:$B50,AL$3,'Выгрузка из WB (ежедневная)'!$C$2:$C50,AL$4,'Выгрузка из WB (ежедневная)'!$K$2:$K50,$D50)</f>
        <v>0</v>
      </c>
      <c r="AM50" s="53">
        <f>SUMIFS('Выгрузка из WB (ежедневная)'!$P$2:$P50,'Выгрузка из WB (ежедневная)'!$A$2:$A50,$B$3,'Выгрузка из WB (ежедневная)'!$B$2:$B50,AM$3,'Выгрузка из WB (ежедневная)'!$C$2:$C50,AM$4,'Выгрузка из WB (ежедневная)'!$K$2:$K50,$D50)</f>
        <v>0</v>
      </c>
      <c r="AN50" s="53">
        <f>SUMIFS('Выгрузка из WB (ежедневная)'!$P$2:$P50,'Выгрузка из WB (ежедневная)'!$A$2:$A50,$B$3,'Выгрузка из WB (ежедневная)'!$B$2:$B50,AN$3,'Выгрузка из WB (ежедневная)'!$C$2:$C50,AN$4,'Выгрузка из WB (ежедневная)'!$K$2:$K50,$D50)</f>
        <v>0</v>
      </c>
      <c r="AO50" s="53">
        <f>SUMIFS('Выгрузка из WB (ежедневная)'!$P$2:$P50,'Выгрузка из WB (ежедневная)'!$A$2:$A50,$B$3,'Выгрузка из WB (ежедневная)'!$B$2:$B50,AO$3,'Выгрузка из WB (ежедневная)'!$C$2:$C50,AO$4,'Выгрузка из WB (ежедневная)'!$K$2:$K50,$D50)</f>
        <v>0</v>
      </c>
      <c r="AP50" s="53">
        <f>SUMIFS('Выгрузка из WB (ежедневная)'!$P$2:$P50,'Выгрузка из WB (ежедневная)'!$A$2:$A50,$B$3,'Выгрузка из WB (ежедневная)'!$B$2:$B50,AP$3,'Выгрузка из WB (ежедневная)'!$C$2:$C50,AP$4,'Выгрузка из WB (ежедневная)'!$K$2:$K50,$D50)</f>
        <v>0</v>
      </c>
      <c r="AQ50" s="53">
        <f>SUMIFS('Выгрузка из WB (ежедневная)'!$P$2:$P50,'Выгрузка из WB (ежедневная)'!$A$2:$A50,$B$3,'Выгрузка из WB (ежедневная)'!$B$2:$B50,AQ$3,'Выгрузка из WB (ежедневная)'!$C$2:$C50,AQ$4,'Выгрузка из WB (ежедневная)'!$K$2:$K50,$D50)</f>
        <v>0</v>
      </c>
      <c r="AR50" s="53">
        <f>SUMIFS('Выгрузка из WB (ежедневная)'!$P$2:$P50,'Выгрузка из WB (ежедневная)'!$A$2:$A50,$B$3,'Выгрузка из WB (ежедневная)'!$B$2:$B50,AR$3,'Выгрузка из WB (ежедневная)'!$C$2:$C50,AR$4,'Выгрузка из WB (ежедневная)'!$K$2:$K50,$D50)</f>
        <v>0</v>
      </c>
      <c r="AS50" s="53">
        <f>SUMIFS('Выгрузка из WB (ежедневная)'!$P$2:$P50,'Выгрузка из WB (ежедневная)'!$A$2:$A50,$B$3,'Выгрузка из WB (ежедневная)'!$B$2:$B50,AS$3,'Выгрузка из WB (ежедневная)'!$C$2:$C50,AS$4,'Выгрузка из WB (ежедневная)'!$K$2:$K50,$D50)</f>
        <v>0</v>
      </c>
      <c r="AT50" s="53">
        <f>SUMIFS('Выгрузка из WB (ежедневная)'!$P$2:$P50,'Выгрузка из WB (ежедневная)'!$A$2:$A50,$B$3,'Выгрузка из WB (ежедневная)'!$B$2:$B50,AT$3,'Выгрузка из WB (ежедневная)'!$C$2:$C50,AT$4,'Выгрузка из WB (ежедневная)'!$K$2:$K50,$D50)</f>
        <v>0</v>
      </c>
      <c r="AU50" s="53">
        <f>SUMIFS('Выгрузка из WB (ежедневная)'!$P$2:$P50,'Выгрузка из WB (ежедневная)'!$A$2:$A50,$B$3,'Выгрузка из WB (ежедневная)'!$B$2:$B50,AU$3,'Выгрузка из WB (ежедневная)'!$C$2:$C50,AU$4,'Выгрузка из WB (ежедневная)'!$K$2:$K50,$D50)</f>
        <v>0</v>
      </c>
      <c r="AV50" s="53">
        <f>SUMIFS('Выгрузка из WB (ежедневная)'!$P$2:$P50,'Выгрузка из WB (ежедневная)'!$A$2:$A50,$B$3,'Выгрузка из WB (ежедневная)'!$B$2:$B50,AV$3,'Выгрузка из WB (ежедневная)'!$C$2:$C50,AV$4,'Выгрузка из WB (ежедневная)'!$K$2:$K50,$D50)</f>
        <v>0</v>
      </c>
      <c r="AW50" s="53">
        <f>SUMIFS('Выгрузка из WB (ежедневная)'!$P$2:$P50,'Выгрузка из WB (ежедневная)'!$A$2:$A50,$B$3,'Выгрузка из WB (ежедневная)'!$B$2:$B50,AW$3,'Выгрузка из WB (ежедневная)'!$C$2:$C50,AW$4,'Выгрузка из WB (ежедневная)'!$K$2:$K50,$D50)</f>
        <v>0</v>
      </c>
      <c r="AX50" s="53">
        <f>SUMIFS('Выгрузка из WB (ежедневная)'!$P$2:$P50,'Выгрузка из WB (ежедневная)'!$A$2:$A50,$B$3,'Выгрузка из WB (ежедневная)'!$B$2:$B50,AX$3,'Выгрузка из WB (ежедневная)'!$C$2:$C50,AX$4,'Выгрузка из WB (ежедневная)'!$K$2:$K50,$D50)</f>
        <v>0</v>
      </c>
      <c r="AY50" s="53">
        <f>SUMIFS('Выгрузка из WB (ежедневная)'!$P$2:$P50,'Выгрузка из WB (ежедневная)'!$A$2:$A50,$B$3,'Выгрузка из WB (ежедневная)'!$B$2:$B50,AY$3,'Выгрузка из WB (ежедневная)'!$C$2:$C50,AY$4,'Выгрузка из WB (ежедневная)'!$K$2:$K50,$D50)</f>
        <v>0</v>
      </c>
      <c r="AZ50" s="53">
        <f>SUMIFS('Выгрузка из WB (ежедневная)'!$P$2:$P50,'Выгрузка из WB (ежедневная)'!$A$2:$A50,$B$3,'Выгрузка из WB (ежедневная)'!$B$2:$B50,AZ$3,'Выгрузка из WB (ежедневная)'!$C$2:$C50,AZ$4,'Выгрузка из WB (ежедневная)'!$K$2:$K50,$D50)</f>
        <v>0</v>
      </c>
      <c r="BA50" s="53">
        <f>SUMIFS('Выгрузка из WB (ежедневная)'!$P$2:$P50,'Выгрузка из WB (ежедневная)'!$A$2:$A50,$B$3,'Выгрузка из WB (ежедневная)'!$B$2:$B50,BA$3,'Выгрузка из WB (ежедневная)'!$C$2:$C50,BA$4,'Выгрузка из WB (ежедневная)'!$K$2:$K50,$D50)</f>
        <v>0</v>
      </c>
      <c r="BB50" s="53">
        <f>SUMIFS('Выгрузка из WB (ежедневная)'!$P$2:$P50,'Выгрузка из WB (ежедневная)'!$A$2:$A50,$B$3,'Выгрузка из WB (ежедневная)'!$B$2:$B50,BB$3,'Выгрузка из WB (ежедневная)'!$C$2:$C50,BB$4,'Выгрузка из WB (ежедневная)'!$K$2:$K50,$D50)</f>
        <v>0</v>
      </c>
      <c r="BC50" s="53">
        <f>SUMIFS('Выгрузка из WB (ежедневная)'!$P$2:$P50,'Выгрузка из WB (ежедневная)'!$A$2:$A50,$B$3,'Выгрузка из WB (ежедневная)'!$B$2:$B50,BC$3,'Выгрузка из WB (ежедневная)'!$C$2:$C50,BC$4,'Выгрузка из WB (ежедневная)'!$K$2:$K50,$D50)</f>
        <v>0</v>
      </c>
      <c r="BD50" s="53">
        <f>SUMIFS('Выгрузка из WB (ежедневная)'!$P$2:$P50,'Выгрузка из WB (ежедневная)'!$A$2:$A50,$B$3,'Выгрузка из WB (ежедневная)'!$B$2:$B50,BD$3,'Выгрузка из WB (ежедневная)'!$C$2:$C50,BD$4,'Выгрузка из WB (ежедневная)'!$K$2:$K50,$D50)</f>
        <v>0</v>
      </c>
      <c r="BE50" s="53">
        <f>SUMIFS('Выгрузка из WB (ежедневная)'!$P$2:$P50,'Выгрузка из WB (ежедневная)'!$A$2:$A50,$B$3,'Выгрузка из WB (ежедневная)'!$B$2:$B50,BE$3,'Выгрузка из WB (ежедневная)'!$C$2:$C50,BE$4,'Выгрузка из WB (ежедневная)'!$K$2:$K50,$D50)</f>
        <v>0</v>
      </c>
      <c r="BF50" s="53">
        <f>SUMIFS('Выгрузка из WB (ежедневная)'!$P$2:$P50,'Выгрузка из WB (ежедневная)'!$A$2:$A50,$B$3,'Выгрузка из WB (ежедневная)'!$B$2:$B50,BF$3,'Выгрузка из WB (ежедневная)'!$C$2:$C50,BF$4,'Выгрузка из WB (ежедневная)'!$K$2:$K50,$D50)</f>
        <v>0</v>
      </c>
      <c r="BG50" s="53">
        <f>SUMIFS('Выгрузка из WB (ежедневная)'!$P$2:$P50,'Выгрузка из WB (ежедневная)'!$A$2:$A50,$B$3,'Выгрузка из WB (ежедневная)'!$B$2:$B50,BG$3,'Выгрузка из WB (ежедневная)'!$C$2:$C50,BG$4,'Выгрузка из WB (ежедневная)'!$K$2:$K50,$D50)</f>
        <v>0</v>
      </c>
      <c r="BH50" s="53">
        <f>SUMIFS('Выгрузка из WB (ежедневная)'!$P$2:$P50,'Выгрузка из WB (ежедневная)'!$A$2:$A50,$B$3,'Выгрузка из WB (ежедневная)'!$B$2:$B50,BH$3,'Выгрузка из WB (ежедневная)'!$C$2:$C50,BH$4,'Выгрузка из WB (ежедневная)'!$K$2:$K50,$D50)</f>
        <v>0</v>
      </c>
      <c r="BI50" s="53">
        <f>SUMIFS('Выгрузка из WB (ежедневная)'!$P$2:$P50,'Выгрузка из WB (ежедневная)'!$A$2:$A50,$B$3,'Выгрузка из WB (ежедневная)'!$B$2:$B50,BI$3,'Выгрузка из WB (ежедневная)'!$C$2:$C50,BI$4,'Выгрузка из WB (ежедневная)'!$K$2:$K50,$D50)</f>
        <v>0</v>
      </c>
      <c r="BJ50" s="53">
        <f>SUMIFS('Выгрузка из WB (ежедневная)'!$P$2:$P50,'Выгрузка из WB (ежедневная)'!$A$2:$A50,$B$3,'Выгрузка из WB (ежедневная)'!$B$2:$B50,BJ$3,'Выгрузка из WB (ежедневная)'!$C$2:$C50,BJ$4,'Выгрузка из WB (ежедневная)'!$K$2:$K50,$D50)</f>
        <v>0</v>
      </c>
      <c r="BK50" s="53">
        <f>SUMIFS('Выгрузка из WB (ежедневная)'!$P$2:$P50,'Выгрузка из WB (ежедневная)'!$A$2:$A50,$B$3,'Выгрузка из WB (ежедневная)'!$B$2:$B50,BK$3,'Выгрузка из WB (ежедневная)'!$C$2:$C50,BK$4,'Выгрузка из WB (ежедневная)'!$K$2:$K50,$D50)</f>
        <v>0</v>
      </c>
      <c r="BL50" s="53">
        <f>SUMIFS('Выгрузка из WB (ежедневная)'!$P$2:$P50,'Выгрузка из WB (ежедневная)'!$A$2:$A50,$B$3,'Выгрузка из WB (ежедневная)'!$B$2:$B50,BL$3,'Выгрузка из WB (ежедневная)'!$C$2:$C50,BL$4,'Выгрузка из WB (ежедневная)'!$K$2:$K50,$D50)</f>
        <v>0</v>
      </c>
      <c r="BM50" s="53">
        <f>SUMIFS('Выгрузка из WB (ежедневная)'!$P$2:$P50,'Выгрузка из WB (ежедневная)'!$A$2:$A50,$B$3,'Выгрузка из WB (ежедневная)'!$B$2:$B50,BM$3,'Выгрузка из WB (ежедневная)'!$C$2:$C50,BM$4,'Выгрузка из WB (ежедневная)'!$K$2:$K50,$D50)</f>
        <v>0</v>
      </c>
      <c r="BN50" s="53">
        <f>SUMIFS('Выгрузка из WB (ежедневная)'!$P$2:$P50,'Выгрузка из WB (ежедневная)'!$A$2:$A50,$B$3,'Выгрузка из WB (ежедневная)'!$B$2:$B50,BN$3,'Выгрузка из WB (ежедневная)'!$C$2:$C50,BN$4,'Выгрузка из WB (ежедневная)'!$K$2:$K50,$D50)</f>
        <v>0</v>
      </c>
      <c r="BO50" s="53">
        <f>SUMIFS('Выгрузка из WB (ежедневная)'!$P$2:$P50,'Выгрузка из WB (ежедневная)'!$A$2:$A50,$B$3,'Выгрузка из WB (ежедневная)'!$B$2:$B50,BO$3,'Выгрузка из WB (ежедневная)'!$C$2:$C50,BO$4,'Выгрузка из WB (ежедневная)'!$K$2:$K50,$D50)</f>
        <v>0</v>
      </c>
      <c r="BP50" s="53">
        <f>SUMIFS('Выгрузка из WB (ежедневная)'!$P$2:$P50,'Выгрузка из WB (ежедневная)'!$A$2:$A50,$B$3,'Выгрузка из WB (ежедневная)'!$B$2:$B50,BP$3,'Выгрузка из WB (ежедневная)'!$C$2:$C50,BP$4,'Выгрузка из WB (ежедневная)'!$K$2:$K50,$D50)</f>
        <v>0</v>
      </c>
      <c r="BQ50" s="53">
        <f>SUMIFS('Выгрузка из WB (ежедневная)'!$P$2:$P50,'Выгрузка из WB (ежедневная)'!$A$2:$A50,$B$3,'Выгрузка из WB (ежедневная)'!$B$2:$B50,BQ$3,'Выгрузка из WB (ежедневная)'!$C$2:$C50,BQ$4,'Выгрузка из WB (ежедневная)'!$K$2:$K50,$D50)</f>
        <v>0</v>
      </c>
      <c r="BR50" s="53">
        <f>SUMIFS('Выгрузка из WB (ежедневная)'!$P$2:$P50,'Выгрузка из WB (ежедневная)'!$A$2:$A50,$B$3,'Выгрузка из WB (ежедневная)'!$B$2:$B50,BR$3,'Выгрузка из WB (ежедневная)'!$C$2:$C50,BR$4,'Выгрузка из WB (ежедневная)'!$K$2:$K50,$D50)</f>
        <v>0</v>
      </c>
      <c r="BS50" s="53">
        <f>SUMIFS('Выгрузка из WB (ежедневная)'!$P$2:$P50,'Выгрузка из WB (ежедневная)'!$A$2:$A50,$B$3,'Выгрузка из WB (ежедневная)'!$B$2:$B50,BS$3,'Выгрузка из WB (ежедневная)'!$C$2:$C50,BS$4,'Выгрузка из WB (ежедневная)'!$K$2:$K50,$D50)</f>
        <v>0</v>
      </c>
      <c r="BT50" s="53">
        <f>SUMIFS('Выгрузка из WB (ежедневная)'!$P$2:$P50,'Выгрузка из WB (ежедневная)'!$A$2:$A50,$B$3,'Выгрузка из WB (ежедневная)'!$B$2:$B50,BT$3,'Выгрузка из WB (ежедневная)'!$C$2:$C50,BT$4,'Выгрузка из WB (ежедневная)'!$K$2:$K50,$D50)</f>
        <v>0</v>
      </c>
      <c r="BU50" s="53">
        <f>SUMIFS('Выгрузка из WB (ежедневная)'!$P$2:$P50,'Выгрузка из WB (ежедневная)'!$A$2:$A50,$B$3,'Выгрузка из WB (ежедневная)'!$B$2:$B50,BU$3,'Выгрузка из WB (ежедневная)'!$C$2:$C50,BU$4,'Выгрузка из WB (ежедневная)'!$K$2:$K50,$D50)</f>
        <v>0</v>
      </c>
      <c r="BV50" s="53">
        <f>SUMIFS('Выгрузка из WB (ежедневная)'!$P$2:$P50,'Выгрузка из WB (ежедневная)'!$A$2:$A50,$B$3,'Выгрузка из WB (ежедневная)'!$B$2:$B50,BV$3,'Выгрузка из WB (ежедневная)'!$C$2:$C50,BV$4,'Выгрузка из WB (ежедневная)'!$K$2:$K50,$D50)</f>
        <v>0</v>
      </c>
      <c r="BW50" s="53">
        <f>SUMIFS('Выгрузка из WB (ежедневная)'!$P$2:$P50,'Выгрузка из WB (ежедневная)'!$A$2:$A50,$B$3,'Выгрузка из WB (ежедневная)'!$B$2:$B50,BW$3,'Выгрузка из WB (ежедневная)'!$C$2:$C50,BW$4,'Выгрузка из WB (ежедневная)'!$K$2:$K50,$D50)</f>
        <v>0</v>
      </c>
      <c r="BX50" s="53">
        <f>SUMIFS('Выгрузка из WB (ежедневная)'!$P$2:$P50,'Выгрузка из WB (ежедневная)'!$A$2:$A50,$B$3,'Выгрузка из WB (ежедневная)'!$B$2:$B50,BX$3,'Выгрузка из WB (ежедневная)'!$C$2:$C50,BX$4,'Выгрузка из WB (ежедневная)'!$K$2:$K50,$D50)</f>
        <v>0</v>
      </c>
      <c r="BY50" s="53">
        <f>SUMIFS('Выгрузка из WB (ежедневная)'!$P$2:$P50,'Выгрузка из WB (ежедневная)'!$A$2:$A50,$B$3,'Выгрузка из WB (ежедневная)'!$B$2:$B50,BY$3,'Выгрузка из WB (ежедневная)'!$C$2:$C50,BY$4,'Выгрузка из WB (ежедневная)'!$K$2:$K50,$D50)</f>
        <v>0</v>
      </c>
      <c r="BZ50" s="53">
        <f>SUMIFS('Выгрузка из WB (ежедневная)'!$P$2:$P50,'Выгрузка из WB (ежедневная)'!$A$2:$A50,$B$3,'Выгрузка из WB (ежедневная)'!$B$2:$B50,BZ$3,'Выгрузка из WB (ежедневная)'!$C$2:$C50,BZ$4,'Выгрузка из WB (ежедневная)'!$K$2:$K50,$D50)</f>
        <v>0</v>
      </c>
      <c r="CA50" s="53">
        <f>SUMIFS('Выгрузка из WB (ежедневная)'!$P$2:$P50,'Выгрузка из WB (ежедневная)'!$A$2:$A50,$B$3,'Выгрузка из WB (ежедневная)'!$B$2:$B50,CA$3,'Выгрузка из WB (ежедневная)'!$C$2:$C50,CA$4,'Выгрузка из WB (ежедневная)'!$K$2:$K50,$D50)</f>
        <v>0</v>
      </c>
      <c r="CB50" s="53">
        <f>SUMIFS('Выгрузка из WB (ежедневная)'!$P$2:$P50,'Выгрузка из WB (ежедневная)'!$A$2:$A50,$B$3,'Выгрузка из WB (ежедневная)'!$B$2:$B50,CB$3,'Выгрузка из WB (ежедневная)'!$C$2:$C50,CB$4,'Выгрузка из WB (ежедневная)'!$K$2:$K50,$D50)</f>
        <v>0</v>
      </c>
      <c r="CC50" s="53">
        <f>SUMIFS('Выгрузка из WB (ежедневная)'!$P$2:$P50,'Выгрузка из WB (ежедневная)'!$A$2:$A50,$B$3,'Выгрузка из WB (ежедневная)'!$B$2:$B50,CC$3,'Выгрузка из WB (ежедневная)'!$C$2:$C50,CC$4,'Выгрузка из WB (ежедневная)'!$K$2:$K50,$D50)</f>
        <v>0</v>
      </c>
      <c r="CD50" s="53">
        <f>SUMIFS('Выгрузка из WB (ежедневная)'!$P$2:$P50,'Выгрузка из WB (ежедневная)'!$A$2:$A50,$B$3,'Выгрузка из WB (ежедневная)'!$B$2:$B50,CD$3,'Выгрузка из WB (ежедневная)'!$C$2:$C50,CD$4,'Выгрузка из WB (ежедневная)'!$K$2:$K50,$D50)</f>
        <v>0</v>
      </c>
      <c r="CE50" s="53">
        <f>SUMIFS('Выгрузка из WB (ежедневная)'!$P$2:$P50,'Выгрузка из WB (ежедневная)'!$A$2:$A50,$B$3,'Выгрузка из WB (ежедневная)'!$B$2:$B50,CE$3,'Выгрузка из WB (ежедневная)'!$C$2:$C50,CE$4,'Выгрузка из WB (ежедневная)'!$K$2:$K50,$D50)</f>
        <v>0</v>
      </c>
      <c r="CF50" s="53">
        <f>SUMIFS('Выгрузка из WB (ежедневная)'!$P$2:$P50,'Выгрузка из WB (ежедневная)'!$A$2:$A50,$B$3,'Выгрузка из WB (ежедневная)'!$B$2:$B50,CF$3,'Выгрузка из WB (ежедневная)'!$C$2:$C50,CF$4,'Выгрузка из WB (ежедневная)'!$K$2:$K50,$D50)</f>
        <v>0</v>
      </c>
      <c r="CG50" s="53">
        <f>SUMIFS('Выгрузка из WB (ежедневная)'!$P$2:$P50,'Выгрузка из WB (ежедневная)'!$A$2:$A50,$B$3,'Выгрузка из WB (ежедневная)'!$B$2:$B50,CG$3,'Выгрузка из WB (ежедневная)'!$C$2:$C50,CG$4,'Выгрузка из WB (ежедневная)'!$K$2:$K50,$D50)</f>
        <v>0</v>
      </c>
      <c r="CH50" s="53">
        <f>SUMIFS('Выгрузка из WB (ежедневная)'!$P$2:$P50,'Выгрузка из WB (ежедневная)'!$A$2:$A50,$B$3,'Выгрузка из WB (ежедневная)'!$B$2:$B50,CH$3,'Выгрузка из WB (ежедневная)'!$C$2:$C50,CH$4,'Выгрузка из WB (ежедневная)'!$K$2:$K50,$D50)</f>
        <v>0</v>
      </c>
      <c r="CI50" s="53">
        <f>SUMIFS('Выгрузка из WB (ежедневная)'!$P$2:$P50,'Выгрузка из WB (ежедневная)'!$A$2:$A50,$B$3,'Выгрузка из WB (ежедневная)'!$B$2:$B50,CI$3,'Выгрузка из WB (ежедневная)'!$C$2:$C50,CI$4,'Выгрузка из WB (ежедневная)'!$K$2:$K50,$D50)</f>
        <v>0</v>
      </c>
      <c r="CJ50" s="53">
        <f>SUMIFS('Выгрузка из WB (ежедневная)'!$P$2:$P50,'Выгрузка из WB (ежедневная)'!$A$2:$A50,$B$3,'Выгрузка из WB (ежедневная)'!$B$2:$B50,CJ$3,'Выгрузка из WB (ежедневная)'!$C$2:$C50,CJ$4,'Выгрузка из WB (ежедневная)'!$K$2:$K50,$D50)</f>
        <v>0</v>
      </c>
      <c r="CK50" s="53">
        <f>SUMIFS('Выгрузка из WB (ежедневная)'!$P$2:$P50,'Выгрузка из WB (ежедневная)'!$A$2:$A50,$B$3,'Выгрузка из WB (ежедневная)'!$B$2:$B50,CK$3,'Выгрузка из WB (ежедневная)'!$C$2:$C50,CK$4,'Выгрузка из WB (ежедневная)'!$K$2:$K50,$D50)</f>
        <v>0</v>
      </c>
      <c r="CL50" s="53">
        <f>SUMIFS('Выгрузка из WB (ежедневная)'!$P$2:$P50,'Выгрузка из WB (ежедневная)'!$A$2:$A50,$B$3,'Выгрузка из WB (ежедневная)'!$B$2:$B50,CL$3,'Выгрузка из WB (ежедневная)'!$C$2:$C50,CL$4,'Выгрузка из WB (ежедневная)'!$K$2:$K50,$D50)</f>
        <v>0</v>
      </c>
      <c r="CM50" s="53">
        <f>SUMIFS('Выгрузка из WB (ежедневная)'!$P$2:$P50,'Выгрузка из WB (ежедневная)'!$A$2:$A50,$B$3,'Выгрузка из WB (ежедневная)'!$B$2:$B50,CM$3,'Выгрузка из WB (ежедневная)'!$C$2:$C50,CM$4,'Выгрузка из WB (ежедневная)'!$K$2:$K50,$D50)</f>
        <v>0</v>
      </c>
      <c r="CN50" s="53">
        <f>SUMIFS('Выгрузка из WB (ежедневная)'!$P$2:$P50,'Выгрузка из WB (ежедневная)'!$A$2:$A50,$B$3,'Выгрузка из WB (ежедневная)'!$B$2:$B50,CN$3,'Выгрузка из WB (ежедневная)'!$C$2:$C50,CN$4,'Выгрузка из WB (ежедневная)'!$K$2:$K50,$D50)</f>
        <v>0</v>
      </c>
      <c r="CO50" s="53">
        <f>SUMIFS('Выгрузка из WB (ежедневная)'!$P$2:$P50,'Выгрузка из WB (ежедневная)'!$A$2:$A50,$B$3,'Выгрузка из WB (ежедневная)'!$B$2:$B50,CO$3,'Выгрузка из WB (ежедневная)'!$C$2:$C50,CO$4,'Выгрузка из WB (ежедневная)'!$K$2:$K50,$D50)</f>
        <v>0</v>
      </c>
      <c r="CP50" s="53">
        <f>SUMIFS('Выгрузка из WB (ежедневная)'!$P$2:$P50,'Выгрузка из WB (ежедневная)'!$A$2:$A50,$B$3,'Выгрузка из WB (ежедневная)'!$B$2:$B50,CP$3,'Выгрузка из WB (ежедневная)'!$C$2:$C50,CP$4,'Выгрузка из WB (ежедневная)'!$K$2:$K50,$D50)</f>
        <v>0</v>
      </c>
      <c r="CQ50" s="53">
        <f>SUMIFS('Выгрузка из WB (ежедневная)'!$P$2:$P50,'Выгрузка из WB (ежедневная)'!$A$2:$A50,$B$3,'Выгрузка из WB (ежедневная)'!$B$2:$B50,CQ$3,'Выгрузка из WB (ежедневная)'!$C$2:$C50,CQ$4,'Выгрузка из WB (ежедневная)'!$K$2:$K50,$D50)</f>
        <v>0</v>
      </c>
      <c r="CR50" s="53">
        <f>SUMIFS('Выгрузка из WB (ежедневная)'!$P$2:$P50,'Выгрузка из WB (ежедневная)'!$A$2:$A50,$B$3,'Выгрузка из WB (ежедневная)'!$B$2:$B50,CR$3,'Выгрузка из WB (ежедневная)'!$C$2:$C50,CR$4,'Выгрузка из WB (ежедневная)'!$K$2:$K50,$D50)</f>
        <v>0</v>
      </c>
      <c r="CS50" s="53">
        <f>SUMIFS('Выгрузка из WB (ежедневная)'!$P$2:$P50,'Выгрузка из WB (ежедневная)'!$A$2:$A50,$B$3,'Выгрузка из WB (ежедневная)'!$B$2:$B50,CS$3,'Выгрузка из WB (ежедневная)'!$C$2:$C50,CS$4,'Выгрузка из WB (ежедневная)'!$K$2:$K50,$D50)</f>
        <v>0</v>
      </c>
      <c r="CT50" s="53">
        <f>SUMIFS('Выгрузка из WB (ежедневная)'!$P$2:$P50,'Выгрузка из WB (ежедневная)'!$A$2:$A50,$B$3,'Выгрузка из WB (ежедневная)'!$B$2:$B50,CT$3,'Выгрузка из WB (ежедневная)'!$C$2:$C50,CT$4,'Выгрузка из WB (ежедневная)'!$K$2:$K50,$D50)</f>
        <v>0</v>
      </c>
      <c r="CU50" s="53">
        <f>SUMIFS('Выгрузка из WB (ежедневная)'!$P$2:$P50,'Выгрузка из WB (ежедневная)'!$A$2:$A50,$B$3,'Выгрузка из WB (ежедневная)'!$B$2:$B50,CU$3,'Выгрузка из WB (ежедневная)'!$C$2:$C50,CU$4,'Выгрузка из WB (ежедневная)'!$K$2:$K50,$D50)</f>
        <v>0</v>
      </c>
      <c r="CV50" s="53">
        <f>SUMIFS('Выгрузка из WB (ежедневная)'!$P$2:$P50,'Выгрузка из WB (ежедневная)'!$A$2:$A50,$B$3,'Выгрузка из WB (ежедневная)'!$B$2:$B50,CV$3,'Выгрузка из WB (ежедневная)'!$C$2:$C50,CV$4,'Выгрузка из WB (ежедневная)'!$K$2:$K50,$D50)</f>
        <v>0</v>
      </c>
      <c r="CW50" s="53">
        <f>SUMIFS('Выгрузка из WB (ежедневная)'!$P$2:$P50,'Выгрузка из WB (ежедневная)'!$A$2:$A50,$B$3,'Выгрузка из WB (ежедневная)'!$B$2:$B50,CW$3,'Выгрузка из WB (ежедневная)'!$C$2:$C50,CW$4,'Выгрузка из WB (ежедневная)'!$K$2:$K50,$D50)</f>
        <v>0</v>
      </c>
      <c r="CX50" s="53">
        <f>SUMIFS('Выгрузка из WB (ежедневная)'!$P$2:$P50,'Выгрузка из WB (ежедневная)'!$A$2:$A50,$B$3,'Выгрузка из WB (ежедневная)'!$B$2:$B50,CX$3,'Выгрузка из WB (ежедневная)'!$C$2:$C50,CX$4,'Выгрузка из WB (ежедневная)'!$K$2:$K50,$D50)</f>
        <v>0</v>
      </c>
      <c r="CY50" s="53">
        <f>SUMIFS('Выгрузка из WB (ежедневная)'!$P$2:$P50,'Выгрузка из WB (ежедневная)'!$A$2:$A50,$B$3,'Выгрузка из WB (ежедневная)'!$B$2:$B50,CY$3,'Выгрузка из WB (ежедневная)'!$C$2:$C50,CY$4,'Выгрузка из WB (ежедневная)'!$K$2:$K50,$D50)</f>
        <v>0</v>
      </c>
      <c r="CZ50" s="53">
        <f>SUMIFS('Выгрузка из WB (ежедневная)'!$P$2:$P50,'Выгрузка из WB (ежедневная)'!$A$2:$A50,$B$3,'Выгрузка из WB (ежедневная)'!$B$2:$B50,CZ$3,'Выгрузка из WB (ежедневная)'!$C$2:$C50,CZ$4,'Выгрузка из WB (ежедневная)'!$K$2:$K50,$D50)</f>
        <v>0</v>
      </c>
      <c r="DA50" s="53">
        <f>SUMIFS('Выгрузка из WB (ежедневная)'!$P$2:$P50,'Выгрузка из WB (ежедневная)'!$A$2:$A50,$B$3,'Выгрузка из WB (ежедневная)'!$B$2:$B50,DA$3,'Выгрузка из WB (ежедневная)'!$C$2:$C50,DA$4,'Выгрузка из WB (ежедневная)'!$K$2:$K50,$D50)</f>
        <v>0</v>
      </c>
      <c r="DB50" s="53">
        <f>SUMIFS('Выгрузка из WB (ежедневная)'!$P$2:$P50,'Выгрузка из WB (ежедневная)'!$A$2:$A50,$B$3,'Выгрузка из WB (ежедневная)'!$B$2:$B50,DB$3,'Выгрузка из WB (ежедневная)'!$C$2:$C50,DB$4,'Выгрузка из WB (ежедневная)'!$K$2:$K50,$D50)</f>
        <v>0</v>
      </c>
      <c r="DC50" s="53">
        <f>SUMIFS('Выгрузка из WB (ежедневная)'!$P$2:$P50,'Выгрузка из WB (ежедневная)'!$A$2:$A50,$B$3,'Выгрузка из WB (ежедневная)'!$B$2:$B50,DC$3,'Выгрузка из WB (ежедневная)'!$C$2:$C50,DC$4,'Выгрузка из WB (ежедневная)'!$K$2:$K50,$D50)</f>
        <v>0</v>
      </c>
      <c r="DD50" s="53">
        <f>SUMIFS('Выгрузка из WB (ежедневная)'!$P$2:$P50,'Выгрузка из WB (ежедневная)'!$A$2:$A50,$B$3,'Выгрузка из WB (ежедневная)'!$B$2:$B50,DD$3,'Выгрузка из WB (ежедневная)'!$C$2:$C50,DD$4,'Выгрузка из WB (ежедневная)'!$K$2:$K50,$D50)</f>
        <v>0</v>
      </c>
      <c r="DE50" s="53">
        <f>SUMIFS('Выгрузка из WB (ежедневная)'!$P$2:$P50,'Выгрузка из WB (ежедневная)'!$A$2:$A50,$B$3,'Выгрузка из WB (ежедневная)'!$B$2:$B50,DE$3,'Выгрузка из WB (ежедневная)'!$C$2:$C50,DE$4,'Выгрузка из WB (ежедневная)'!$K$2:$K50,$D50)</f>
        <v>0</v>
      </c>
      <c r="DF50" s="53">
        <f>SUMIFS('Выгрузка из WB (ежедневная)'!$P$2:$P50,'Выгрузка из WB (ежедневная)'!$A$2:$A50,$B$3,'Выгрузка из WB (ежедневная)'!$B$2:$B50,DF$3,'Выгрузка из WB (ежедневная)'!$C$2:$C50,DF$4,'Выгрузка из WB (ежедневная)'!$K$2:$K50,$D50)</f>
        <v>0</v>
      </c>
      <c r="DG50" s="53">
        <f>SUMIFS('Выгрузка из WB (ежедневная)'!$P$2:$P50,'Выгрузка из WB (ежедневная)'!$A$2:$A50,$B$3,'Выгрузка из WB (ежедневная)'!$B$2:$B50,DG$3,'Выгрузка из WB (ежедневная)'!$C$2:$C50,DG$4,'Выгрузка из WB (ежедневная)'!$K$2:$K50,$D50)</f>
        <v>0</v>
      </c>
      <c r="DH50" s="53">
        <f>SUMIFS('Выгрузка из WB (ежедневная)'!$P$2:$P50,'Выгрузка из WB (ежедневная)'!$A$2:$A50,$B$3,'Выгрузка из WB (ежедневная)'!$B$2:$B50,DH$3,'Выгрузка из WB (ежедневная)'!$C$2:$C50,DH$4,'Выгрузка из WB (ежедневная)'!$K$2:$K50,$D50)</f>
        <v>0</v>
      </c>
      <c r="DI50" s="53">
        <f>SUMIFS('Выгрузка из WB (ежедневная)'!$P$2:$P50,'Выгрузка из WB (ежедневная)'!$A$2:$A50,$B$3,'Выгрузка из WB (ежедневная)'!$B$2:$B50,DI$3,'Выгрузка из WB (ежедневная)'!$C$2:$C50,DI$4,'Выгрузка из WB (ежедневная)'!$K$2:$K50,$D50)</f>
        <v>0</v>
      </c>
      <c r="DJ50" s="53">
        <f>SUMIFS('Выгрузка из WB (ежедневная)'!$P$2:$P50,'Выгрузка из WB (ежедневная)'!$A$2:$A50,$B$3,'Выгрузка из WB (ежедневная)'!$B$2:$B50,DJ$3,'Выгрузка из WB (ежедневная)'!$C$2:$C50,DJ$4,'Выгрузка из WB (ежедневная)'!$K$2:$K50,$D50)</f>
        <v>0</v>
      </c>
      <c r="DK50" s="53">
        <f>SUMIFS('Выгрузка из WB (ежедневная)'!$P$2:$P50,'Выгрузка из WB (ежедневная)'!$A$2:$A50,$B$3,'Выгрузка из WB (ежедневная)'!$B$2:$B50,DK$3,'Выгрузка из WB (ежедневная)'!$C$2:$C50,DK$4,'Выгрузка из WB (ежедневная)'!$K$2:$K50,$D50)</f>
        <v>0</v>
      </c>
      <c r="DL50" s="53">
        <f>SUMIFS('Выгрузка из WB (ежедневная)'!$P$2:$P50,'Выгрузка из WB (ежедневная)'!$A$2:$A50,$B$3,'Выгрузка из WB (ежедневная)'!$B$2:$B50,DL$3,'Выгрузка из WB (ежедневная)'!$C$2:$C50,DL$4,'Выгрузка из WB (ежедневная)'!$K$2:$K50,$D50)</f>
        <v>0</v>
      </c>
      <c r="DM50" s="53">
        <f>SUMIFS('Выгрузка из WB (ежедневная)'!$P$2:$P50,'Выгрузка из WB (ежедневная)'!$A$2:$A50,$B$3,'Выгрузка из WB (ежедневная)'!$B$2:$B50,DM$3,'Выгрузка из WB (ежедневная)'!$C$2:$C50,DM$4,'Выгрузка из WB (ежедневная)'!$K$2:$K50,$D50)</f>
        <v>0</v>
      </c>
      <c r="DN50" s="53">
        <f>SUMIFS('Выгрузка из WB (ежедневная)'!$P$2:$P50,'Выгрузка из WB (ежедневная)'!$A$2:$A50,$B$3,'Выгрузка из WB (ежедневная)'!$B$2:$B50,DN$3,'Выгрузка из WB (ежедневная)'!$C$2:$C50,DN$4,'Выгрузка из WB (ежедневная)'!$K$2:$K50,$D50)</f>
        <v>0</v>
      </c>
      <c r="DO50" s="53">
        <f>SUMIFS('Выгрузка из WB (ежедневная)'!$P$2:$P50,'Выгрузка из WB (ежедневная)'!$A$2:$A50,$B$3,'Выгрузка из WB (ежедневная)'!$B$2:$B50,DO$3,'Выгрузка из WB (ежедневная)'!$C$2:$C50,DO$4,'Выгрузка из WB (ежедневная)'!$K$2:$K50,$D50)</f>
        <v>0</v>
      </c>
      <c r="DP50" s="53">
        <f>SUMIFS('Выгрузка из WB (ежедневная)'!$P$2:$P50,'Выгрузка из WB (ежедневная)'!$A$2:$A50,$B$3,'Выгрузка из WB (ежедневная)'!$B$2:$B50,DP$3,'Выгрузка из WB (ежедневная)'!$C$2:$C50,DP$4,'Выгрузка из WB (ежедневная)'!$K$2:$K50,$D50)</f>
        <v>0</v>
      </c>
      <c r="DQ50" s="53">
        <f>SUMIFS('Выгрузка из WB (ежедневная)'!$P$2:$P50,'Выгрузка из WB (ежедневная)'!$A$2:$A50,$B$3,'Выгрузка из WB (ежедневная)'!$B$2:$B50,DQ$3,'Выгрузка из WB (ежедневная)'!$C$2:$C50,DQ$4,'Выгрузка из WB (ежедневная)'!$K$2:$K50,$D50)</f>
        <v>0</v>
      </c>
      <c r="DR50" s="53">
        <f>SUMIFS('Выгрузка из WB (ежедневная)'!$P$2:$P50,'Выгрузка из WB (ежедневная)'!$A$2:$A50,$B$3,'Выгрузка из WB (ежедневная)'!$B$2:$B50,DR$3,'Выгрузка из WB (ежедневная)'!$C$2:$C50,DR$4,'Выгрузка из WB (ежедневная)'!$K$2:$K50,$D50)</f>
        <v>0</v>
      </c>
      <c r="DS50" s="53">
        <f>SUMIFS('Выгрузка из WB (ежедневная)'!$P$2:$P50,'Выгрузка из WB (ежедневная)'!$A$2:$A50,$B$3,'Выгрузка из WB (ежедневная)'!$B$2:$B50,DS$3,'Выгрузка из WB (ежедневная)'!$C$2:$C50,DS$4,'Выгрузка из WB (ежедневная)'!$K$2:$K50,$D50)</f>
        <v>0</v>
      </c>
      <c r="DT50" s="53">
        <f>SUMIFS('Выгрузка из WB (ежедневная)'!$P$2:$P50,'Выгрузка из WB (ежедневная)'!$A$2:$A50,$B$3,'Выгрузка из WB (ежедневная)'!$B$2:$B50,DT$3,'Выгрузка из WB (ежедневная)'!$C$2:$C50,DT$4,'Выгрузка из WB (ежедневная)'!$K$2:$K50,$D50)</f>
        <v>0</v>
      </c>
      <c r="DU50" s="53">
        <f>SUMIFS('Выгрузка из WB (ежедневная)'!$P$2:$P50,'Выгрузка из WB (ежедневная)'!$A$2:$A50,$B$3,'Выгрузка из WB (ежедневная)'!$B$2:$B50,DU$3,'Выгрузка из WB (ежедневная)'!$C$2:$C50,DU$4,'Выгрузка из WB (ежедневная)'!$K$2:$K50,$D50)</f>
        <v>0</v>
      </c>
      <c r="DV50" s="53">
        <f>SUMIFS('Выгрузка из WB (ежедневная)'!$P$2:$P50,'Выгрузка из WB (ежедневная)'!$A$2:$A50,$B$3,'Выгрузка из WB (ежедневная)'!$B$2:$B50,DV$3,'Выгрузка из WB (ежедневная)'!$C$2:$C50,DV$4,'Выгрузка из WB (ежедневная)'!$K$2:$K50,$D50)</f>
        <v>0</v>
      </c>
      <c r="DW50" s="53">
        <f>SUMIFS('Выгрузка из WB (ежедневная)'!$P$2:$P50,'Выгрузка из WB (ежедневная)'!$A$2:$A50,$B$3,'Выгрузка из WB (ежедневная)'!$B$2:$B50,DW$3,'Выгрузка из WB (ежедневная)'!$C$2:$C50,DW$4,'Выгрузка из WB (ежедневная)'!$K$2:$K50,$D50)</f>
        <v>0</v>
      </c>
      <c r="DX50" s="53">
        <f>SUMIFS('Выгрузка из WB (ежедневная)'!$P$2:$P50,'Выгрузка из WB (ежедневная)'!$A$2:$A50,$B$3,'Выгрузка из WB (ежедневная)'!$B$2:$B50,DX$3,'Выгрузка из WB (ежедневная)'!$C$2:$C50,DX$4,'Выгрузка из WB (ежедневная)'!$K$2:$K50,$D50)</f>
        <v>0</v>
      </c>
      <c r="DY50" s="53">
        <f>SUMIFS('Выгрузка из WB (ежедневная)'!$P$2:$P50,'Выгрузка из WB (ежедневная)'!$A$2:$A50,$B$3,'Выгрузка из WB (ежедневная)'!$B$2:$B50,DY$3,'Выгрузка из WB (ежедневная)'!$C$2:$C50,DY$4,'Выгрузка из WB (ежедневная)'!$K$2:$K50,$D50)</f>
        <v>0</v>
      </c>
      <c r="DZ50" s="53">
        <f>SUMIFS('Выгрузка из WB (ежедневная)'!$P$2:$P50,'Выгрузка из WB (ежедневная)'!$A$2:$A50,$B$3,'Выгрузка из WB (ежедневная)'!$B$2:$B50,DZ$3,'Выгрузка из WB (ежедневная)'!$C$2:$C50,DZ$4,'Выгрузка из WB (ежедневная)'!$K$2:$K50,$D50)</f>
        <v>0</v>
      </c>
      <c r="EA50" s="53">
        <f>SUMIFS('Выгрузка из WB (ежедневная)'!$P$2:$P50,'Выгрузка из WB (ежедневная)'!$A$2:$A50,$B$3,'Выгрузка из WB (ежедневная)'!$B$2:$B50,EA$3,'Выгрузка из WB (ежедневная)'!$C$2:$C50,EA$4,'Выгрузка из WB (ежедневная)'!$K$2:$K50,$D50)</f>
        <v>0</v>
      </c>
      <c r="EB50" s="53">
        <f>SUMIFS('Выгрузка из WB (ежедневная)'!$P$2:$P50,'Выгрузка из WB (ежедневная)'!$A$2:$A50,$B$3,'Выгрузка из WB (ежедневная)'!$B$2:$B50,EB$3,'Выгрузка из WB (ежедневная)'!$C$2:$C50,EB$4,'Выгрузка из WB (ежедневная)'!$K$2:$K50,$D50)</f>
        <v>0</v>
      </c>
      <c r="EC50" s="53">
        <f>SUMIFS('Выгрузка из WB (ежедневная)'!$P$2:$P50,'Выгрузка из WB (ежедневная)'!$A$2:$A50,$B$3,'Выгрузка из WB (ежедневная)'!$B$2:$B50,EC$3,'Выгрузка из WB (ежедневная)'!$C$2:$C50,EC$4,'Выгрузка из WB (ежедневная)'!$K$2:$K50,$D50)</f>
        <v>0</v>
      </c>
      <c r="ED50" s="53">
        <f>SUMIFS('Выгрузка из WB (ежедневная)'!$P$2:$P50,'Выгрузка из WB (ежедневная)'!$A$2:$A50,$B$3,'Выгрузка из WB (ежедневная)'!$B$2:$B50,ED$3,'Выгрузка из WB (ежедневная)'!$C$2:$C50,ED$4,'Выгрузка из WB (ежедневная)'!$K$2:$K50,$D50)</f>
        <v>0</v>
      </c>
      <c r="EE50" s="53">
        <f>SUMIFS('Выгрузка из WB (ежедневная)'!$P$2:$P50,'Выгрузка из WB (ежедневная)'!$A$2:$A50,$B$3,'Выгрузка из WB (ежедневная)'!$B$2:$B50,EE$3,'Выгрузка из WB (ежедневная)'!$C$2:$C50,EE$4,'Выгрузка из WB (ежедневная)'!$K$2:$K50,$D50)</f>
        <v>0</v>
      </c>
      <c r="EF50" s="53">
        <f>SUMIFS('Выгрузка из WB (ежедневная)'!$P$2:$P50,'Выгрузка из WB (ежедневная)'!$A$2:$A50,$B$3,'Выгрузка из WB (ежедневная)'!$B$2:$B50,EF$3,'Выгрузка из WB (ежедневная)'!$C$2:$C50,EF$4,'Выгрузка из WB (ежедневная)'!$K$2:$K50,$D50)</f>
        <v>0</v>
      </c>
      <c r="EG50" s="53">
        <f>SUMIFS('Выгрузка из WB (ежедневная)'!$P$2:$P50,'Выгрузка из WB (ежедневная)'!$A$2:$A50,$B$3,'Выгрузка из WB (ежедневная)'!$B$2:$B50,EG$3,'Выгрузка из WB (ежедневная)'!$C$2:$C50,EG$4,'Выгрузка из WB (ежедневная)'!$K$2:$K50,$D50)</f>
        <v>0</v>
      </c>
      <c r="EH50" s="53">
        <f>SUMIFS('Выгрузка из WB (ежедневная)'!$P$2:$P50,'Выгрузка из WB (ежедневная)'!$A$2:$A50,$B$3,'Выгрузка из WB (ежедневная)'!$B$2:$B50,EH$3,'Выгрузка из WB (ежедневная)'!$C$2:$C50,EH$4,'Выгрузка из WB (ежедневная)'!$K$2:$K50,$D50)</f>
        <v>0</v>
      </c>
      <c r="EI50" s="53">
        <f>SUMIFS('Выгрузка из WB (ежедневная)'!$P$2:$P50,'Выгрузка из WB (ежедневная)'!$A$2:$A50,$B$3,'Выгрузка из WB (ежедневная)'!$B$2:$B50,EI$3,'Выгрузка из WB (ежедневная)'!$C$2:$C50,EI$4,'Выгрузка из WB (ежедневная)'!$K$2:$K50,$D50)</f>
        <v>0</v>
      </c>
      <c r="EJ50" s="53">
        <f>SUMIFS('Выгрузка из WB (ежедневная)'!$P$2:$P50,'Выгрузка из WB (ежедневная)'!$A$2:$A50,$B$3,'Выгрузка из WB (ежедневная)'!$B$2:$B50,EJ$3,'Выгрузка из WB (ежедневная)'!$C$2:$C50,EJ$4,'Выгрузка из WB (ежедневная)'!$K$2:$K50,$D50)</f>
        <v>0</v>
      </c>
      <c r="EK50" s="53">
        <f>SUMIFS('Выгрузка из WB (ежедневная)'!$P$2:$P50,'Выгрузка из WB (ежедневная)'!$A$2:$A50,$B$3,'Выгрузка из WB (ежедневная)'!$B$2:$B50,EK$3,'Выгрузка из WB (ежедневная)'!$C$2:$C50,EK$4,'Выгрузка из WB (ежедневная)'!$K$2:$K50,$D50)</f>
        <v>0</v>
      </c>
      <c r="EL50" s="53">
        <f>SUMIFS('Выгрузка из WB (ежедневная)'!$P$2:$P50,'Выгрузка из WB (ежедневная)'!$A$2:$A50,$B$3,'Выгрузка из WB (ежедневная)'!$B$2:$B50,EL$3,'Выгрузка из WB (ежедневная)'!$C$2:$C50,EL$4,'Выгрузка из WB (ежедневная)'!$K$2:$K50,$D50)</f>
        <v>0</v>
      </c>
      <c r="EM50" s="53">
        <f>SUMIFS('Выгрузка из WB (ежедневная)'!$P$2:$P50,'Выгрузка из WB (ежедневная)'!$A$2:$A50,$B$3,'Выгрузка из WB (ежедневная)'!$B$2:$B50,EM$3,'Выгрузка из WB (ежедневная)'!$C$2:$C50,EM$4,'Выгрузка из WB (ежедневная)'!$K$2:$K50,$D50)</f>
        <v>0</v>
      </c>
      <c r="EN50" s="53">
        <f>SUMIFS('Выгрузка из WB (ежедневная)'!$P$2:$P50,'Выгрузка из WB (ежедневная)'!$A$2:$A50,$B$3,'Выгрузка из WB (ежедневная)'!$B$2:$B50,EN$3,'Выгрузка из WB (ежедневная)'!$C$2:$C50,EN$4,'Выгрузка из WB (ежедневная)'!$K$2:$K50,$D50)</f>
        <v>0</v>
      </c>
      <c r="EO50" s="53">
        <f>SUMIFS('Выгрузка из WB (ежедневная)'!$P$2:$P50,'Выгрузка из WB (ежедневная)'!$A$2:$A50,$B$3,'Выгрузка из WB (ежедневная)'!$B$2:$B50,EO$3,'Выгрузка из WB (ежедневная)'!$C$2:$C50,EO$4,'Выгрузка из WB (ежедневная)'!$K$2:$K50,$D50)</f>
        <v>0</v>
      </c>
      <c r="EP50" s="53">
        <f>SUMIFS('Выгрузка из WB (ежедневная)'!$P$2:$P50,'Выгрузка из WB (ежедневная)'!$A$2:$A50,$B$3,'Выгрузка из WB (ежедневная)'!$B$2:$B50,EP$3,'Выгрузка из WB (ежедневная)'!$C$2:$C50,EP$4,'Выгрузка из WB (ежедневная)'!$K$2:$K50,$D50)</f>
        <v>0</v>
      </c>
      <c r="EQ50" s="53">
        <f>SUMIFS('Выгрузка из WB (ежедневная)'!$P$2:$P50,'Выгрузка из WB (ежедневная)'!$A$2:$A50,$B$3,'Выгрузка из WB (ежедневная)'!$B$2:$B50,EQ$3,'Выгрузка из WB (ежедневная)'!$C$2:$C50,EQ$4,'Выгрузка из WB (ежедневная)'!$K$2:$K50,$D50)</f>
        <v>0</v>
      </c>
      <c r="ER50" s="53">
        <f>SUMIFS('Выгрузка из WB (ежедневная)'!$P$2:$P50,'Выгрузка из WB (ежедневная)'!$A$2:$A50,$B$3,'Выгрузка из WB (ежедневная)'!$B$2:$B50,ER$3,'Выгрузка из WB (ежедневная)'!$C$2:$C50,ER$4,'Выгрузка из WB (ежедневная)'!$K$2:$K50,$D50)</f>
        <v>0</v>
      </c>
      <c r="ES50" s="53">
        <f>SUMIFS('Выгрузка из WB (ежедневная)'!$P$2:$P50,'Выгрузка из WB (ежедневная)'!$A$2:$A50,$B$3,'Выгрузка из WB (ежедневная)'!$B$2:$B50,ES$3,'Выгрузка из WB (ежедневная)'!$C$2:$C50,ES$4,'Выгрузка из WB (ежедневная)'!$K$2:$K50,$D50)</f>
        <v>0</v>
      </c>
      <c r="ET50" s="53">
        <f>SUMIFS('Выгрузка из WB (ежедневная)'!$P$2:$P50,'Выгрузка из WB (ежедневная)'!$A$2:$A50,$B$3,'Выгрузка из WB (ежедневная)'!$B$2:$B50,ET$3,'Выгрузка из WB (ежедневная)'!$C$2:$C50,ET$4,'Выгрузка из WB (ежедневная)'!$K$2:$K50,$D50)</f>
        <v>0</v>
      </c>
      <c r="EU50" s="53">
        <f>SUMIFS('Выгрузка из WB (ежедневная)'!$P$2:$P50,'Выгрузка из WB (ежедневная)'!$A$2:$A50,$B$3,'Выгрузка из WB (ежедневная)'!$B$2:$B50,EU$3,'Выгрузка из WB (ежедневная)'!$C$2:$C50,EU$4,'Выгрузка из WB (ежедневная)'!$K$2:$K50,$D50)</f>
        <v>0</v>
      </c>
      <c r="EV50" s="53">
        <f>SUMIFS('Выгрузка из WB (ежедневная)'!$P$2:$P50,'Выгрузка из WB (ежедневная)'!$A$2:$A50,$B$3,'Выгрузка из WB (ежедневная)'!$B$2:$B50,EV$3,'Выгрузка из WB (ежедневная)'!$C$2:$C50,EV$4,'Выгрузка из WB (ежедневная)'!$K$2:$K50,$D50)</f>
        <v>0</v>
      </c>
      <c r="EW50" s="53">
        <f>SUMIFS('Выгрузка из WB (ежедневная)'!$P$2:$P50,'Выгрузка из WB (ежедневная)'!$A$2:$A50,$B$3,'Выгрузка из WB (ежедневная)'!$B$2:$B50,EW$3,'Выгрузка из WB (ежедневная)'!$C$2:$C50,EW$4,'Выгрузка из WB (ежедневная)'!$K$2:$K50,$D50)</f>
        <v>0</v>
      </c>
      <c r="EX50" s="53">
        <f>SUMIFS('Выгрузка из WB (ежедневная)'!$P$2:$P50,'Выгрузка из WB (ежедневная)'!$A$2:$A50,$B$3,'Выгрузка из WB (ежедневная)'!$B$2:$B50,EX$3,'Выгрузка из WB (ежедневная)'!$C$2:$C50,EX$4,'Выгрузка из WB (ежедневная)'!$K$2:$K50,$D50)</f>
        <v>0</v>
      </c>
      <c r="EY50" s="53">
        <f>SUMIFS('Выгрузка из WB (ежедневная)'!$P$2:$P50,'Выгрузка из WB (ежедневная)'!$A$2:$A50,$B$3,'Выгрузка из WB (ежедневная)'!$B$2:$B50,EY$3,'Выгрузка из WB (ежедневная)'!$C$2:$C50,EY$4,'Выгрузка из WB (ежедневная)'!$K$2:$K50,$D50)</f>
        <v>0</v>
      </c>
      <c r="EZ50" s="53">
        <f>SUMIFS('Выгрузка из WB (ежедневная)'!$P$2:$P50,'Выгрузка из WB (ежедневная)'!$A$2:$A50,$B$3,'Выгрузка из WB (ежедневная)'!$B$2:$B50,EZ$3,'Выгрузка из WB (ежедневная)'!$C$2:$C50,EZ$4,'Выгрузка из WB (ежедневная)'!$K$2:$K50,$D50)</f>
        <v>0</v>
      </c>
      <c r="FA50" s="53">
        <f>SUMIFS('Выгрузка из WB (ежедневная)'!$P$2:$P50,'Выгрузка из WB (ежедневная)'!$A$2:$A50,$B$3,'Выгрузка из WB (ежедневная)'!$B$2:$B50,FA$3,'Выгрузка из WB (ежедневная)'!$C$2:$C50,FA$4,'Выгрузка из WB (ежедневная)'!$K$2:$K50,$D50)</f>
        <v>0</v>
      </c>
      <c r="FB50" s="53">
        <f>SUMIFS('Выгрузка из WB (ежедневная)'!$P$2:$P50,'Выгрузка из WB (ежедневная)'!$A$2:$A50,$B$3,'Выгрузка из WB (ежедневная)'!$B$2:$B50,FB$3,'Выгрузка из WB (ежедневная)'!$C$2:$C50,FB$4,'Выгрузка из WB (ежедневная)'!$K$2:$K50,$D50)</f>
        <v>0</v>
      </c>
      <c r="FC50" s="53">
        <f>SUMIFS('Выгрузка из WB (ежедневная)'!$P$2:$P50,'Выгрузка из WB (ежедневная)'!$A$2:$A50,$B$3,'Выгрузка из WB (ежедневная)'!$B$2:$B50,FC$3,'Выгрузка из WB (ежедневная)'!$C$2:$C50,FC$4,'Выгрузка из WB (ежедневная)'!$K$2:$K50,$D50)</f>
        <v>0</v>
      </c>
      <c r="FD50" s="53">
        <f>SUMIFS('Выгрузка из WB (ежедневная)'!$P$2:$P50,'Выгрузка из WB (ежедневная)'!$A$2:$A50,$B$3,'Выгрузка из WB (ежедневная)'!$B$2:$B50,FD$3,'Выгрузка из WB (ежедневная)'!$C$2:$C50,FD$4,'Выгрузка из WB (ежедневная)'!$K$2:$K50,$D50)</f>
        <v>0</v>
      </c>
      <c r="FE50" s="53">
        <f>SUMIFS('Выгрузка из WB (ежедневная)'!$P$2:$P50,'Выгрузка из WB (ежедневная)'!$A$2:$A50,$B$3,'Выгрузка из WB (ежедневная)'!$B$2:$B50,FE$3,'Выгрузка из WB (ежедневная)'!$C$2:$C50,FE$4,'Выгрузка из WB (ежедневная)'!$K$2:$K50,$D50)</f>
        <v>0</v>
      </c>
      <c r="FF50" s="53">
        <f>SUMIFS('Выгрузка из WB (ежедневная)'!$P$2:$P50,'Выгрузка из WB (ежедневная)'!$A$2:$A50,$B$3,'Выгрузка из WB (ежедневная)'!$B$2:$B50,FF$3,'Выгрузка из WB (ежедневная)'!$C$2:$C50,FF$4,'Выгрузка из WB (ежедневная)'!$K$2:$K50,$D50)</f>
        <v>0</v>
      </c>
      <c r="FG50" s="53">
        <f>SUMIFS('Выгрузка из WB (ежедневная)'!$P$2:$P50,'Выгрузка из WB (ежедневная)'!$A$2:$A50,$B$3,'Выгрузка из WB (ежедневная)'!$B$2:$B50,FG$3,'Выгрузка из WB (ежедневная)'!$C$2:$C50,FG$4,'Выгрузка из WB (ежедневная)'!$K$2:$K50,$D50)</f>
        <v>0</v>
      </c>
      <c r="FH50" s="53">
        <f>SUMIFS('Выгрузка из WB (ежедневная)'!$P$2:$P50,'Выгрузка из WB (ежедневная)'!$A$2:$A50,$B$3,'Выгрузка из WB (ежедневная)'!$B$2:$B50,FH$3,'Выгрузка из WB (ежедневная)'!$C$2:$C50,FH$4,'Выгрузка из WB (ежедневная)'!$K$2:$K50,$D50)</f>
        <v>0</v>
      </c>
      <c r="FI50" s="53">
        <f>SUMIFS('Выгрузка из WB (ежедневная)'!$P$2:$P50,'Выгрузка из WB (ежедневная)'!$A$2:$A50,$B$3,'Выгрузка из WB (ежедневная)'!$B$2:$B50,FI$3,'Выгрузка из WB (ежедневная)'!$C$2:$C50,FI$4,'Выгрузка из WB (ежедневная)'!$K$2:$K50,$D50)</f>
        <v>0</v>
      </c>
      <c r="FJ50" s="53">
        <f>SUMIFS('Выгрузка из WB (ежедневная)'!$P$2:$P50,'Выгрузка из WB (ежедневная)'!$A$2:$A50,$B$3,'Выгрузка из WB (ежедневная)'!$B$2:$B50,FJ$3,'Выгрузка из WB (ежедневная)'!$C$2:$C50,FJ$4,'Выгрузка из WB (ежедневная)'!$K$2:$K50,$D50)</f>
        <v>0</v>
      </c>
      <c r="FK50" s="53">
        <f>SUMIFS('Выгрузка из WB (ежедневная)'!$P$2:$P50,'Выгрузка из WB (ежедневная)'!$A$2:$A50,$B$3,'Выгрузка из WB (ежедневная)'!$B$2:$B50,FK$3,'Выгрузка из WB (ежедневная)'!$C$2:$C50,FK$4,'Выгрузка из WB (ежедневная)'!$K$2:$K50,$D50)</f>
        <v>0</v>
      </c>
      <c r="FL50" s="53">
        <f>SUMIFS('Выгрузка из WB (ежедневная)'!$P$2:$P50,'Выгрузка из WB (ежедневная)'!$A$2:$A50,$B$3,'Выгрузка из WB (ежедневная)'!$B$2:$B50,FL$3,'Выгрузка из WB (ежедневная)'!$C$2:$C50,FL$4,'Выгрузка из WB (ежедневная)'!$K$2:$K50,$D50)</f>
        <v>0</v>
      </c>
      <c r="FM50" s="53">
        <f>SUMIFS('Выгрузка из WB (ежедневная)'!$P$2:$P50,'Выгрузка из WB (ежедневная)'!$A$2:$A50,$B$3,'Выгрузка из WB (ежедневная)'!$B$2:$B50,FM$3,'Выгрузка из WB (ежедневная)'!$C$2:$C50,FM$4,'Выгрузка из WB (ежедневная)'!$K$2:$K50,$D50)</f>
        <v>0</v>
      </c>
      <c r="FN50" s="53">
        <f>SUMIFS('Выгрузка из WB (ежедневная)'!$P$2:$P50,'Выгрузка из WB (ежедневная)'!$A$2:$A50,$B$3,'Выгрузка из WB (ежедневная)'!$B$2:$B50,FN$3,'Выгрузка из WB (ежедневная)'!$C$2:$C50,FN$4,'Выгрузка из WB (ежедневная)'!$K$2:$K50,$D50)</f>
        <v>0</v>
      </c>
      <c r="FO50" s="53">
        <f>SUMIFS('Выгрузка из WB (ежедневная)'!$P$2:$P50,'Выгрузка из WB (ежедневная)'!$A$2:$A50,$B$3,'Выгрузка из WB (ежедневная)'!$B$2:$B50,FO$3,'Выгрузка из WB (ежедневная)'!$C$2:$C50,FO$4,'Выгрузка из WB (ежедневная)'!$K$2:$K50,$D50)</f>
        <v>0</v>
      </c>
      <c r="FP50" s="53">
        <f>SUMIFS('Выгрузка из WB (ежедневная)'!$P$2:$P50,'Выгрузка из WB (ежедневная)'!$A$2:$A50,$B$3,'Выгрузка из WB (ежедневная)'!$B$2:$B50,FP$3,'Выгрузка из WB (ежедневная)'!$C$2:$C50,FP$4,'Выгрузка из WB (ежедневная)'!$K$2:$K50,$D50)</f>
        <v>0</v>
      </c>
      <c r="FQ50" s="53">
        <f>SUMIFS('Выгрузка из WB (ежедневная)'!$P$2:$P50,'Выгрузка из WB (ежедневная)'!$A$2:$A50,$B$3,'Выгрузка из WB (ежедневная)'!$B$2:$B50,FQ$3,'Выгрузка из WB (ежедневная)'!$C$2:$C50,FQ$4,'Выгрузка из WB (ежедневная)'!$K$2:$K50,$D50)</f>
        <v>0</v>
      </c>
      <c r="FR50" s="53">
        <f>SUMIFS('Выгрузка из WB (ежедневная)'!$P$2:$P50,'Выгрузка из WB (ежедневная)'!$A$2:$A50,$B$3,'Выгрузка из WB (ежедневная)'!$B$2:$B50,FR$3,'Выгрузка из WB (ежедневная)'!$C$2:$C50,FR$4,'Выгрузка из WB (ежедневная)'!$K$2:$K50,$D50)</f>
        <v>0</v>
      </c>
      <c r="FS50" s="53">
        <f>SUMIFS('Выгрузка из WB (ежедневная)'!$P$2:$P50,'Выгрузка из WB (ежедневная)'!$A$2:$A50,$B$3,'Выгрузка из WB (ежедневная)'!$B$2:$B50,FS$3,'Выгрузка из WB (ежедневная)'!$C$2:$C50,FS$4,'Выгрузка из WB (ежедневная)'!$K$2:$K50,$D50)</f>
        <v>0</v>
      </c>
      <c r="FT50" s="53">
        <f>SUMIFS('Выгрузка из WB (ежедневная)'!$P$2:$P50,'Выгрузка из WB (ежедневная)'!$A$2:$A50,$B$3,'Выгрузка из WB (ежедневная)'!$B$2:$B50,FT$3,'Выгрузка из WB (ежедневная)'!$C$2:$C50,FT$4,'Выгрузка из WB (ежедневная)'!$K$2:$K50,$D50)</f>
        <v>0</v>
      </c>
      <c r="FU50" s="53">
        <f>SUMIFS('Выгрузка из WB (ежедневная)'!$P$2:$P50,'Выгрузка из WB (ежедневная)'!$A$2:$A50,$B$3,'Выгрузка из WB (ежедневная)'!$B$2:$B50,FU$3,'Выгрузка из WB (ежедневная)'!$C$2:$C50,FU$4,'Выгрузка из WB (ежедневная)'!$K$2:$K50,$D50)</f>
        <v>0</v>
      </c>
      <c r="FV50" s="53">
        <f>SUMIFS('Выгрузка из WB (ежедневная)'!$P$2:$P50,'Выгрузка из WB (ежедневная)'!$A$2:$A50,$B$3,'Выгрузка из WB (ежедневная)'!$B$2:$B50,FV$3,'Выгрузка из WB (ежедневная)'!$C$2:$C50,FV$4,'Выгрузка из WB (ежедневная)'!$K$2:$K50,$D50)</f>
        <v>0</v>
      </c>
      <c r="FW50" s="53">
        <f>SUMIFS('Выгрузка из WB (ежедневная)'!$P$2:$P50,'Выгрузка из WB (ежедневная)'!$A$2:$A50,$B$3,'Выгрузка из WB (ежедневная)'!$B$2:$B50,FW$3,'Выгрузка из WB (ежедневная)'!$C$2:$C50,FW$4,'Выгрузка из WB (ежедневная)'!$K$2:$K50,$D50)</f>
        <v>0</v>
      </c>
      <c r="FX50" s="53">
        <f>SUMIFS('Выгрузка из WB (ежедневная)'!$P$2:$P50,'Выгрузка из WB (ежедневная)'!$A$2:$A50,$B$3,'Выгрузка из WB (ежедневная)'!$B$2:$B50,FX$3,'Выгрузка из WB (ежедневная)'!$C$2:$C50,FX$4,'Выгрузка из WB (ежедневная)'!$K$2:$K50,$D50)</f>
        <v>0</v>
      </c>
      <c r="FY50" s="53">
        <f>SUMIFS('Выгрузка из WB (ежедневная)'!$P$2:$P50,'Выгрузка из WB (ежедневная)'!$A$2:$A50,$B$3,'Выгрузка из WB (ежедневная)'!$B$2:$B50,FY$3,'Выгрузка из WB (ежедневная)'!$C$2:$C50,FY$4,'Выгрузка из WB (ежедневная)'!$K$2:$K50,$D50)</f>
        <v>0</v>
      </c>
      <c r="FZ50" s="53">
        <f>SUMIFS('Выгрузка из WB (ежедневная)'!$P$2:$P50,'Выгрузка из WB (ежедневная)'!$A$2:$A50,$B$3,'Выгрузка из WB (ежедневная)'!$B$2:$B50,FZ$3,'Выгрузка из WB (ежедневная)'!$C$2:$C50,FZ$4,'Выгрузка из WB (ежедневная)'!$K$2:$K50,$D50)</f>
        <v>0</v>
      </c>
      <c r="GA50" s="53">
        <f>SUMIFS('Выгрузка из WB (ежедневная)'!$P$2:$P50,'Выгрузка из WB (ежедневная)'!$A$2:$A50,$B$3,'Выгрузка из WB (ежедневная)'!$B$2:$B50,GA$3,'Выгрузка из WB (ежедневная)'!$C$2:$C50,GA$4,'Выгрузка из WB (ежедневная)'!$K$2:$K50,$D50)</f>
        <v>0</v>
      </c>
      <c r="GB50" s="53">
        <f>SUMIFS('Выгрузка из WB (ежедневная)'!$P$2:$P50,'Выгрузка из WB (ежедневная)'!$A$2:$A50,$B$3,'Выгрузка из WB (ежедневная)'!$B$2:$B50,GB$3,'Выгрузка из WB (ежедневная)'!$C$2:$C50,GB$4,'Выгрузка из WB (ежедневная)'!$K$2:$K50,$D50)</f>
        <v>0</v>
      </c>
      <c r="GC50" s="53">
        <f>SUMIFS('Выгрузка из WB (ежедневная)'!$P$2:$P50,'Выгрузка из WB (ежедневная)'!$A$2:$A50,$B$3,'Выгрузка из WB (ежедневная)'!$B$2:$B50,GC$3,'Выгрузка из WB (ежедневная)'!$C$2:$C50,GC$4,'Выгрузка из WB (ежедневная)'!$K$2:$K50,$D50)</f>
        <v>0</v>
      </c>
      <c r="GD50" s="53">
        <f>SUMIFS('Выгрузка из WB (ежедневная)'!$P$2:$P50,'Выгрузка из WB (ежедневная)'!$A$2:$A50,$B$3,'Выгрузка из WB (ежедневная)'!$B$2:$B50,GD$3,'Выгрузка из WB (ежедневная)'!$C$2:$C50,GD$4,'Выгрузка из WB (ежедневная)'!$K$2:$K50,$D50)</f>
        <v>0</v>
      </c>
      <c r="GE50" s="53">
        <f>SUMIFS('Выгрузка из WB (ежедневная)'!$P$2:$P50,'Выгрузка из WB (ежедневная)'!$A$2:$A50,$B$3,'Выгрузка из WB (ежедневная)'!$B$2:$B50,GE$3,'Выгрузка из WB (ежедневная)'!$C$2:$C50,GE$4,'Выгрузка из WB (ежедневная)'!$K$2:$K50,$D50)</f>
        <v>0</v>
      </c>
      <c r="GF50" s="53">
        <f>SUMIFS('Выгрузка из WB (ежедневная)'!$P$2:$P50,'Выгрузка из WB (ежедневная)'!$A$2:$A50,$B$3,'Выгрузка из WB (ежедневная)'!$B$2:$B50,GF$3,'Выгрузка из WB (ежедневная)'!$C$2:$C50,GF$4,'Выгрузка из WB (ежедневная)'!$K$2:$K50,$D50)</f>
        <v>0</v>
      </c>
      <c r="GG50" s="53">
        <f>SUMIFS('Выгрузка из WB (ежедневная)'!$P$2:$P50,'Выгрузка из WB (ежедневная)'!$A$2:$A50,$B$3,'Выгрузка из WB (ежедневная)'!$B$2:$B50,GG$3,'Выгрузка из WB (ежедневная)'!$C$2:$C50,GG$4,'Выгрузка из WB (ежедневная)'!$K$2:$K50,$D50)</f>
        <v>0</v>
      </c>
      <c r="GH50" s="53">
        <f>SUMIFS('Выгрузка из WB (ежедневная)'!$P$2:$P50,'Выгрузка из WB (ежедневная)'!$A$2:$A50,$B$3,'Выгрузка из WB (ежедневная)'!$B$2:$B50,GH$3,'Выгрузка из WB (ежедневная)'!$C$2:$C50,GH$4,'Выгрузка из WB (ежедневная)'!$K$2:$K50,$D50)</f>
        <v>0</v>
      </c>
      <c r="GI50" s="53">
        <f>SUMIFS('Выгрузка из WB (ежедневная)'!$P$2:$P50,'Выгрузка из WB (ежедневная)'!$A$2:$A50,$B$3,'Выгрузка из WB (ежедневная)'!$B$2:$B50,GI$3,'Выгрузка из WB (ежедневная)'!$C$2:$C50,GI$4,'Выгрузка из WB (ежедневная)'!$K$2:$K50,$D50)</f>
        <v>0</v>
      </c>
      <c r="GJ50" s="53">
        <f>SUMIFS('Выгрузка из WB (ежедневная)'!$P$2:$P50,'Выгрузка из WB (ежедневная)'!$A$2:$A50,$B$3,'Выгрузка из WB (ежедневная)'!$B$2:$B50,GJ$3,'Выгрузка из WB (ежедневная)'!$C$2:$C50,GJ$4,'Выгрузка из WB (ежедневная)'!$K$2:$K50,$D50)</f>
        <v>0</v>
      </c>
      <c r="GK50" s="53">
        <f>SUMIFS('Выгрузка из WB (ежедневная)'!$P$2:$P50,'Выгрузка из WB (ежедневная)'!$A$2:$A50,$B$3,'Выгрузка из WB (ежедневная)'!$B$2:$B50,GK$3,'Выгрузка из WB (ежедневная)'!$C$2:$C50,GK$4,'Выгрузка из WB (ежедневная)'!$K$2:$K50,$D50)</f>
        <v>0</v>
      </c>
      <c r="GL50" s="53">
        <f>SUMIFS('Выгрузка из WB (ежедневная)'!$P$2:$P50,'Выгрузка из WB (ежедневная)'!$A$2:$A50,$B$3,'Выгрузка из WB (ежедневная)'!$B$2:$B50,GL$3,'Выгрузка из WB (ежедневная)'!$C$2:$C50,GL$4,'Выгрузка из WB (ежедневная)'!$K$2:$K50,$D50)</f>
        <v>0</v>
      </c>
      <c r="GM50" s="53">
        <f>SUMIFS('Выгрузка из WB (ежедневная)'!$P$2:$P50,'Выгрузка из WB (ежедневная)'!$A$2:$A50,$B$3,'Выгрузка из WB (ежедневная)'!$B$2:$B50,GM$3,'Выгрузка из WB (ежедневная)'!$C$2:$C50,GM$4,'Выгрузка из WB (ежедневная)'!$K$2:$K50,$D50)</f>
        <v>0</v>
      </c>
      <c r="GN50" s="53">
        <f>SUMIFS('Выгрузка из WB (ежедневная)'!$P$2:$P50,'Выгрузка из WB (ежедневная)'!$A$2:$A50,$B$3,'Выгрузка из WB (ежедневная)'!$B$2:$B50,GN$3,'Выгрузка из WB (ежедневная)'!$C$2:$C50,GN$4,'Выгрузка из WB (ежедневная)'!$K$2:$K50,$D50)</f>
        <v>0</v>
      </c>
      <c r="GO50" s="53">
        <f>SUMIFS('Выгрузка из WB (ежедневная)'!$P$2:$P50,'Выгрузка из WB (ежедневная)'!$A$2:$A50,$B$3,'Выгрузка из WB (ежедневная)'!$B$2:$B50,GO$3,'Выгрузка из WB (ежедневная)'!$C$2:$C50,GO$4,'Выгрузка из WB (ежедневная)'!$K$2:$K50,$D50)</f>
        <v>0</v>
      </c>
      <c r="GP50" s="53">
        <f>SUMIFS('Выгрузка из WB (ежедневная)'!$P$2:$P50,'Выгрузка из WB (ежедневная)'!$A$2:$A50,$B$3,'Выгрузка из WB (ежедневная)'!$B$2:$B50,GP$3,'Выгрузка из WB (ежедневная)'!$C$2:$C50,GP$4,'Выгрузка из WB (ежедневная)'!$K$2:$K50,$D50)</f>
        <v>0</v>
      </c>
      <c r="GQ50" s="53">
        <f>SUMIFS('Выгрузка из WB (ежедневная)'!$P$2:$P50,'Выгрузка из WB (ежедневная)'!$A$2:$A50,$B$3,'Выгрузка из WB (ежедневная)'!$B$2:$B50,GQ$3,'Выгрузка из WB (ежедневная)'!$C$2:$C50,GQ$4,'Выгрузка из WB (ежедневная)'!$K$2:$K50,$D50)</f>
        <v>0</v>
      </c>
      <c r="GR50" s="53">
        <f>SUMIFS('Выгрузка из WB (ежедневная)'!$P$2:$P50,'Выгрузка из WB (ежедневная)'!$A$2:$A50,$B$3,'Выгрузка из WB (ежедневная)'!$B$2:$B50,GR$3,'Выгрузка из WB (ежедневная)'!$C$2:$C50,GR$4,'Выгрузка из WB (ежедневная)'!$K$2:$K50,$D50)</f>
        <v>0</v>
      </c>
      <c r="GS50" s="53">
        <f>SUMIFS('Выгрузка из WB (ежедневная)'!$P$2:$P50,'Выгрузка из WB (ежедневная)'!$A$2:$A50,$B$3,'Выгрузка из WB (ежедневная)'!$B$2:$B50,GS$3,'Выгрузка из WB (ежедневная)'!$C$2:$C50,GS$4,'Выгрузка из WB (ежедневная)'!$K$2:$K50,$D50)</f>
        <v>0</v>
      </c>
      <c r="GT50" s="53">
        <f>SUMIFS('Выгрузка из WB (ежедневная)'!$P$2:$P50,'Выгрузка из WB (ежедневная)'!$A$2:$A50,$B$3,'Выгрузка из WB (ежедневная)'!$B$2:$B50,GT$3,'Выгрузка из WB (ежедневная)'!$C$2:$C50,GT$4,'Выгрузка из WB (ежедневная)'!$K$2:$K50,$D50)</f>
        <v>0</v>
      </c>
      <c r="GU50" s="53">
        <f>SUMIFS('Выгрузка из WB (ежедневная)'!$P$2:$P50,'Выгрузка из WB (ежедневная)'!$A$2:$A50,$B$3,'Выгрузка из WB (ежедневная)'!$B$2:$B50,GU$3,'Выгрузка из WB (ежедневная)'!$C$2:$C50,GU$4,'Выгрузка из WB (ежедневная)'!$K$2:$K50,$D50)</f>
        <v>0</v>
      </c>
      <c r="GV50" s="53">
        <f>SUMIFS('Выгрузка из WB (ежедневная)'!$P$2:$P50,'Выгрузка из WB (ежедневная)'!$A$2:$A50,$B$3,'Выгрузка из WB (ежедневная)'!$B$2:$B50,GV$3,'Выгрузка из WB (ежедневная)'!$C$2:$C50,GV$4,'Выгрузка из WB (ежедневная)'!$K$2:$K50,$D50)</f>
        <v>0</v>
      </c>
      <c r="GW50" s="53">
        <f>SUMIFS('Выгрузка из WB (ежедневная)'!$P$2:$P50,'Выгрузка из WB (ежедневная)'!$A$2:$A50,$B$3,'Выгрузка из WB (ежедневная)'!$B$2:$B50,GW$3,'Выгрузка из WB (ежедневная)'!$C$2:$C50,GW$4,'Выгрузка из WB (ежедневная)'!$K$2:$K50,$D50)</f>
        <v>0</v>
      </c>
      <c r="GX50" s="53">
        <f>SUMIFS('Выгрузка из WB (ежедневная)'!$P$2:$P50,'Выгрузка из WB (ежедневная)'!$A$2:$A50,$B$3,'Выгрузка из WB (ежедневная)'!$B$2:$B50,GX$3,'Выгрузка из WB (ежедневная)'!$C$2:$C50,GX$4,'Выгрузка из WB (ежедневная)'!$K$2:$K50,$D50)</f>
        <v>0</v>
      </c>
      <c r="GY50" s="53">
        <f>SUMIFS('Выгрузка из WB (ежедневная)'!$P$2:$P50,'Выгрузка из WB (ежедневная)'!$A$2:$A50,$B$3,'Выгрузка из WB (ежедневная)'!$B$2:$B50,GY$3,'Выгрузка из WB (ежедневная)'!$C$2:$C50,GY$4,'Выгрузка из WB (ежедневная)'!$K$2:$K50,$D50)</f>
        <v>0</v>
      </c>
      <c r="GZ50" s="53">
        <f>SUMIFS('Выгрузка из WB (ежедневная)'!$P$2:$P50,'Выгрузка из WB (ежедневная)'!$A$2:$A50,$B$3,'Выгрузка из WB (ежедневная)'!$B$2:$B50,GZ$3,'Выгрузка из WB (ежедневная)'!$C$2:$C50,GZ$4,'Выгрузка из WB (ежедневная)'!$K$2:$K50,$D50)</f>
        <v>0</v>
      </c>
      <c r="HA50" s="53">
        <f>SUMIFS('Выгрузка из WB (ежедневная)'!$P$2:$P50,'Выгрузка из WB (ежедневная)'!$A$2:$A50,$B$3,'Выгрузка из WB (ежедневная)'!$B$2:$B50,HA$3,'Выгрузка из WB (ежедневная)'!$C$2:$C50,HA$4,'Выгрузка из WB (ежедневная)'!$K$2:$K50,$D50)</f>
        <v>0</v>
      </c>
      <c r="HB50" s="53">
        <f>SUMIFS('Выгрузка из WB (ежедневная)'!$P$2:$P50,'Выгрузка из WB (ежедневная)'!$A$2:$A50,$B$3,'Выгрузка из WB (ежедневная)'!$B$2:$B50,HB$3,'Выгрузка из WB (ежедневная)'!$C$2:$C50,HB$4,'Выгрузка из WB (ежедневная)'!$K$2:$K50,$D50)</f>
        <v>0</v>
      </c>
      <c r="HC50" s="53">
        <f>SUMIFS('Выгрузка из WB (ежедневная)'!$P$2:$P50,'Выгрузка из WB (ежедневная)'!$A$2:$A50,$B$3,'Выгрузка из WB (ежедневная)'!$B$2:$B50,HC$3,'Выгрузка из WB (ежедневная)'!$C$2:$C50,HC$4,'Выгрузка из WB (ежедневная)'!$K$2:$K50,$D50)</f>
        <v>0</v>
      </c>
      <c r="HD50" s="53">
        <f>SUMIFS('Выгрузка из WB (ежедневная)'!$P$2:$P50,'Выгрузка из WB (ежедневная)'!$A$2:$A50,$B$3,'Выгрузка из WB (ежедневная)'!$B$2:$B50,HD$3,'Выгрузка из WB (ежедневная)'!$C$2:$C50,HD$4,'Выгрузка из WB (ежедневная)'!$K$2:$K50,$D50)</f>
        <v>0</v>
      </c>
      <c r="HE50" s="53">
        <f>SUMIFS('Выгрузка из WB (ежедневная)'!$P$2:$P50,'Выгрузка из WB (ежедневная)'!$A$2:$A50,$B$3,'Выгрузка из WB (ежедневная)'!$B$2:$B50,HE$3,'Выгрузка из WB (ежедневная)'!$C$2:$C50,HE$4,'Выгрузка из WB (ежедневная)'!$K$2:$K50,$D50)</f>
        <v>0</v>
      </c>
      <c r="HF50" s="53">
        <f>SUMIFS('Выгрузка из WB (ежедневная)'!$P$2:$P50,'Выгрузка из WB (ежедневная)'!$A$2:$A50,$B$3,'Выгрузка из WB (ежедневная)'!$B$2:$B50,HF$3,'Выгрузка из WB (ежедневная)'!$C$2:$C50,HF$4,'Выгрузка из WB (ежедневная)'!$K$2:$K50,$D50)</f>
        <v>0</v>
      </c>
      <c r="HG50" s="53">
        <f>SUMIFS('Выгрузка из WB (ежедневная)'!$P$2:$P50,'Выгрузка из WB (ежедневная)'!$A$2:$A50,$B$3,'Выгрузка из WB (ежедневная)'!$B$2:$B50,HG$3,'Выгрузка из WB (ежедневная)'!$C$2:$C50,HG$4,'Выгрузка из WB (ежедневная)'!$K$2:$K50,$D50)</f>
        <v>0</v>
      </c>
      <c r="HH50" s="53">
        <f>SUMIFS('Выгрузка из WB (ежедневная)'!$P$2:$P50,'Выгрузка из WB (ежедневная)'!$A$2:$A50,$B$3,'Выгрузка из WB (ежедневная)'!$B$2:$B50,HH$3,'Выгрузка из WB (ежедневная)'!$C$2:$C50,HH$4,'Выгрузка из WB (ежедневная)'!$K$2:$K50,$D50)</f>
        <v>0</v>
      </c>
      <c r="HI50" s="53">
        <f>SUMIFS('Выгрузка из WB (ежедневная)'!$P$2:$P50,'Выгрузка из WB (ежедневная)'!$A$2:$A50,$B$3,'Выгрузка из WB (ежедневная)'!$B$2:$B50,HI$3,'Выгрузка из WB (ежедневная)'!$C$2:$C50,HI$4,'Выгрузка из WB (ежедневная)'!$K$2:$K50,$D50)</f>
        <v>0</v>
      </c>
      <c r="HJ50" s="53">
        <f>SUMIFS('Выгрузка из WB (ежедневная)'!$P$2:$P50,'Выгрузка из WB (ежедневная)'!$A$2:$A50,$B$3,'Выгрузка из WB (ежедневная)'!$B$2:$B50,HJ$3,'Выгрузка из WB (ежедневная)'!$C$2:$C50,HJ$4,'Выгрузка из WB (ежедневная)'!$K$2:$K50,$D50)</f>
        <v>0</v>
      </c>
      <c r="HK50" s="53">
        <f>SUMIFS('Выгрузка из WB (ежедневная)'!$P$2:$P50,'Выгрузка из WB (ежедневная)'!$A$2:$A50,$B$3,'Выгрузка из WB (ежедневная)'!$B$2:$B50,HK$3,'Выгрузка из WB (ежедневная)'!$C$2:$C50,HK$4,'Выгрузка из WB (ежедневная)'!$K$2:$K50,$D50)</f>
        <v>0</v>
      </c>
      <c r="HL50" s="53">
        <f>SUMIFS('Выгрузка из WB (ежедневная)'!$P$2:$P50,'Выгрузка из WB (ежедневная)'!$A$2:$A50,$B$3,'Выгрузка из WB (ежедневная)'!$B$2:$B50,HL$3,'Выгрузка из WB (ежедневная)'!$C$2:$C50,HL$4,'Выгрузка из WB (ежедневная)'!$K$2:$K50,$D50)</f>
        <v>0</v>
      </c>
      <c r="HM50" s="53">
        <f>SUMIFS('Выгрузка из WB (ежедневная)'!$P$2:$P50,'Выгрузка из WB (ежедневная)'!$A$2:$A50,$B$3,'Выгрузка из WB (ежедневная)'!$B$2:$B50,HM$3,'Выгрузка из WB (ежедневная)'!$C$2:$C50,HM$4,'Выгрузка из WB (ежедневная)'!$K$2:$K50,$D50)</f>
        <v>0</v>
      </c>
      <c r="HN50" s="53">
        <f>SUMIFS('Выгрузка из WB (ежедневная)'!$P$2:$P50,'Выгрузка из WB (ежедневная)'!$A$2:$A50,$B$3,'Выгрузка из WB (ежедневная)'!$B$2:$B50,HN$3,'Выгрузка из WB (ежедневная)'!$C$2:$C50,HN$4,'Выгрузка из WB (ежедневная)'!$K$2:$K50,$D50)</f>
        <v>0</v>
      </c>
      <c r="HO50" s="53">
        <f>SUMIFS('Выгрузка из WB (ежедневная)'!$P$2:$P50,'Выгрузка из WB (ежедневная)'!$A$2:$A50,$B$3,'Выгрузка из WB (ежедневная)'!$B$2:$B50,HO$3,'Выгрузка из WB (ежедневная)'!$C$2:$C50,HO$4,'Выгрузка из WB (ежедневная)'!$K$2:$K50,$D50)</f>
        <v>0</v>
      </c>
      <c r="HP50" s="53">
        <f>SUMIFS('Выгрузка из WB (ежедневная)'!$P$2:$P50,'Выгрузка из WB (ежедневная)'!$A$2:$A50,$B$3,'Выгрузка из WB (ежедневная)'!$B$2:$B50,HP$3,'Выгрузка из WB (ежедневная)'!$C$2:$C50,HP$4,'Выгрузка из WB (ежедневная)'!$K$2:$K50,$D50)</f>
        <v>0</v>
      </c>
      <c r="HQ50" s="53">
        <f>SUMIFS('Выгрузка из WB (ежедневная)'!$P$2:$P50,'Выгрузка из WB (ежедневная)'!$A$2:$A50,$B$3,'Выгрузка из WB (ежедневная)'!$B$2:$B50,HQ$3,'Выгрузка из WB (ежедневная)'!$C$2:$C50,HQ$4,'Выгрузка из WB (ежедневная)'!$K$2:$K50,$D50)</f>
        <v>0</v>
      </c>
      <c r="HR50" s="53">
        <f>SUMIFS('Выгрузка из WB (ежедневная)'!$P$2:$P50,'Выгрузка из WB (ежедневная)'!$A$2:$A50,$B$3,'Выгрузка из WB (ежедневная)'!$B$2:$B50,HR$3,'Выгрузка из WB (ежедневная)'!$C$2:$C50,HR$4,'Выгрузка из WB (ежедневная)'!$K$2:$K50,$D50)</f>
        <v>0</v>
      </c>
      <c r="HS50" s="53">
        <f>SUMIFS('Выгрузка из WB (ежедневная)'!$P$2:$P50,'Выгрузка из WB (ежедневная)'!$A$2:$A50,$B$3,'Выгрузка из WB (ежедневная)'!$B$2:$B50,HS$3,'Выгрузка из WB (ежедневная)'!$C$2:$C50,HS$4,'Выгрузка из WB (ежедневная)'!$K$2:$K50,$D50)</f>
        <v>0</v>
      </c>
      <c r="HT50" s="53">
        <f>SUMIFS('Выгрузка из WB (ежедневная)'!$P$2:$P50,'Выгрузка из WB (ежедневная)'!$A$2:$A50,$B$3,'Выгрузка из WB (ежедневная)'!$B$2:$B50,HT$3,'Выгрузка из WB (ежедневная)'!$C$2:$C50,HT$4,'Выгрузка из WB (ежедневная)'!$K$2:$K50,$D50)</f>
        <v>0</v>
      </c>
      <c r="HU50" s="53">
        <f>SUMIFS('Выгрузка из WB (ежедневная)'!$P$2:$P50,'Выгрузка из WB (ежедневная)'!$A$2:$A50,$B$3,'Выгрузка из WB (ежедневная)'!$B$2:$B50,HU$3,'Выгрузка из WB (ежедневная)'!$C$2:$C50,HU$4,'Выгрузка из WB (ежедневная)'!$K$2:$K50,$D50)</f>
        <v>0</v>
      </c>
      <c r="HV50" s="53">
        <f>SUMIFS('Выгрузка из WB (ежедневная)'!$P$2:$P50,'Выгрузка из WB (ежедневная)'!$A$2:$A50,$B$3,'Выгрузка из WB (ежедневная)'!$B$2:$B50,HV$3,'Выгрузка из WB (ежедневная)'!$C$2:$C50,HV$4,'Выгрузка из WB (ежедневная)'!$K$2:$K50,$D50)</f>
        <v>0</v>
      </c>
      <c r="HW50" s="53">
        <f>SUMIFS('Выгрузка из WB (ежедневная)'!$P$2:$P50,'Выгрузка из WB (ежедневная)'!$A$2:$A50,$B$3,'Выгрузка из WB (ежедневная)'!$B$2:$B50,HW$3,'Выгрузка из WB (ежедневная)'!$C$2:$C50,HW$4,'Выгрузка из WB (ежедневная)'!$K$2:$K50,$D50)</f>
        <v>0</v>
      </c>
      <c r="HX50" s="53">
        <f>SUMIFS('Выгрузка из WB (ежедневная)'!$P$2:$P50,'Выгрузка из WB (ежедневная)'!$A$2:$A50,$B$3,'Выгрузка из WB (ежедневная)'!$B$2:$B50,HX$3,'Выгрузка из WB (ежедневная)'!$C$2:$C50,HX$4,'Выгрузка из WB (ежедневная)'!$K$2:$K50,$D50)</f>
        <v>0</v>
      </c>
      <c r="HY50" s="53">
        <f>SUMIFS('Выгрузка из WB (ежедневная)'!$P$2:$P50,'Выгрузка из WB (ежедневная)'!$A$2:$A50,$B$3,'Выгрузка из WB (ежедневная)'!$B$2:$B50,HY$3,'Выгрузка из WB (ежедневная)'!$C$2:$C50,HY$4,'Выгрузка из WB (ежедневная)'!$K$2:$K50,$D50)</f>
        <v>0</v>
      </c>
      <c r="HZ50" s="53">
        <f>SUMIFS('Выгрузка из WB (ежедневная)'!$P$2:$P50,'Выгрузка из WB (ежедневная)'!$A$2:$A50,$B$3,'Выгрузка из WB (ежедневная)'!$B$2:$B50,HZ$3,'Выгрузка из WB (ежедневная)'!$C$2:$C50,HZ$4,'Выгрузка из WB (ежедневная)'!$K$2:$K50,$D50)</f>
        <v>0</v>
      </c>
      <c r="IA50" s="53">
        <f>SUMIFS('Выгрузка из WB (ежедневная)'!$P$2:$P50,'Выгрузка из WB (ежедневная)'!$A$2:$A50,$B$3,'Выгрузка из WB (ежедневная)'!$B$2:$B50,IA$3,'Выгрузка из WB (ежедневная)'!$C$2:$C50,IA$4,'Выгрузка из WB (ежедневная)'!$K$2:$K50,$D50)</f>
        <v>0</v>
      </c>
      <c r="IB50" s="53">
        <f>SUMIFS('Выгрузка из WB (ежедневная)'!$P$2:$P50,'Выгрузка из WB (ежедневная)'!$A$2:$A50,$B$3,'Выгрузка из WB (ежедневная)'!$B$2:$B50,IB$3,'Выгрузка из WB (ежедневная)'!$C$2:$C50,IB$4,'Выгрузка из WB (ежедневная)'!$K$2:$K50,$D50)</f>
        <v>0</v>
      </c>
      <c r="IC50" s="53">
        <f>SUMIFS('Выгрузка из WB (ежедневная)'!$P$2:$P50,'Выгрузка из WB (ежедневная)'!$A$2:$A50,$B$3,'Выгрузка из WB (ежедневная)'!$B$2:$B50,IC$3,'Выгрузка из WB (ежедневная)'!$C$2:$C50,IC$4,'Выгрузка из WB (ежедневная)'!$K$2:$K50,$D50)</f>
        <v>0</v>
      </c>
      <c r="ID50" s="53">
        <f>SUMIFS('Выгрузка из WB (ежедневная)'!$P$2:$P50,'Выгрузка из WB (ежедневная)'!$A$2:$A50,$B$3,'Выгрузка из WB (ежедневная)'!$B$2:$B50,ID$3,'Выгрузка из WB (ежедневная)'!$C$2:$C50,ID$4,'Выгрузка из WB (ежедневная)'!$K$2:$K50,$D50)</f>
        <v>0</v>
      </c>
      <c r="IE50" s="53">
        <f>SUMIFS('Выгрузка из WB (ежедневная)'!$P$2:$P50,'Выгрузка из WB (ежедневная)'!$A$2:$A50,$B$3,'Выгрузка из WB (ежедневная)'!$B$2:$B50,IE$3,'Выгрузка из WB (ежедневная)'!$C$2:$C50,IE$4,'Выгрузка из WB (ежедневная)'!$K$2:$K50,$D50)</f>
        <v>0</v>
      </c>
      <c r="IF50" s="53">
        <f>SUMIFS('Выгрузка из WB (ежедневная)'!$P$2:$P50,'Выгрузка из WB (ежедневная)'!$A$2:$A50,$B$3,'Выгрузка из WB (ежедневная)'!$B$2:$B50,IF$3,'Выгрузка из WB (ежедневная)'!$C$2:$C50,IF$4,'Выгрузка из WB (ежедневная)'!$K$2:$K50,$D50)</f>
        <v>0</v>
      </c>
      <c r="IG50" s="53">
        <f>SUMIFS('Выгрузка из WB (ежедневная)'!$P$2:$P50,'Выгрузка из WB (ежедневная)'!$A$2:$A50,$B$3,'Выгрузка из WB (ежедневная)'!$B$2:$B50,IG$3,'Выгрузка из WB (ежедневная)'!$C$2:$C50,IG$4,'Выгрузка из WB (ежедневная)'!$K$2:$K50,$D50)</f>
        <v>0</v>
      </c>
      <c r="IH50" s="53">
        <f>SUMIFS('Выгрузка из WB (ежедневная)'!$P$2:$P50,'Выгрузка из WB (ежедневная)'!$A$2:$A50,$B$3,'Выгрузка из WB (ежедневная)'!$B$2:$B50,IH$3,'Выгрузка из WB (ежедневная)'!$C$2:$C50,IH$4,'Выгрузка из WB (ежедневная)'!$K$2:$K50,$D50)</f>
        <v>0</v>
      </c>
      <c r="II50" s="53">
        <f>SUMIFS('Выгрузка из WB (ежедневная)'!$P$2:$P50,'Выгрузка из WB (ежедневная)'!$A$2:$A50,$B$3,'Выгрузка из WB (ежедневная)'!$B$2:$B50,II$3,'Выгрузка из WB (ежедневная)'!$C$2:$C50,II$4,'Выгрузка из WB (ежедневная)'!$K$2:$K50,$D50)</f>
        <v>0</v>
      </c>
      <c r="IJ50" s="53">
        <f>SUMIFS('Выгрузка из WB (ежедневная)'!$P$2:$P50,'Выгрузка из WB (ежедневная)'!$A$2:$A50,$B$3,'Выгрузка из WB (ежедневная)'!$B$2:$B50,IJ$3,'Выгрузка из WB (ежедневная)'!$C$2:$C50,IJ$4,'Выгрузка из WB (ежедневная)'!$K$2:$K50,$D50)</f>
        <v>0</v>
      </c>
      <c r="IK50" s="53">
        <f>SUMIFS('Выгрузка из WB (ежедневная)'!$P$2:$P50,'Выгрузка из WB (ежедневная)'!$A$2:$A50,$B$3,'Выгрузка из WB (ежедневная)'!$B$2:$B50,IK$3,'Выгрузка из WB (ежедневная)'!$C$2:$C50,IK$4,'Выгрузка из WB (ежедневная)'!$K$2:$K50,$D50)</f>
        <v>0</v>
      </c>
      <c r="IL50" s="53">
        <f>SUMIFS('Выгрузка из WB (ежедневная)'!$P$2:$P50,'Выгрузка из WB (ежедневная)'!$A$2:$A50,$B$3,'Выгрузка из WB (ежедневная)'!$B$2:$B50,IL$3,'Выгрузка из WB (ежедневная)'!$C$2:$C50,IL$4,'Выгрузка из WB (ежедневная)'!$K$2:$K50,$D50)</f>
        <v>0</v>
      </c>
      <c r="IM50" s="53">
        <f>SUMIFS('Выгрузка из WB (ежедневная)'!$P$2:$P50,'Выгрузка из WB (ежедневная)'!$A$2:$A50,$B$3,'Выгрузка из WB (ежедневная)'!$B$2:$B50,IM$3,'Выгрузка из WB (ежедневная)'!$C$2:$C50,IM$4,'Выгрузка из WB (ежедневная)'!$K$2:$K50,$D50)</f>
        <v>0</v>
      </c>
      <c r="IN50" s="53">
        <f>SUMIFS('Выгрузка из WB (ежедневная)'!$P$2:$P50,'Выгрузка из WB (ежедневная)'!$A$2:$A50,$B$3,'Выгрузка из WB (ежедневная)'!$B$2:$B50,IN$3,'Выгрузка из WB (ежедневная)'!$C$2:$C50,IN$4,'Выгрузка из WB (ежедневная)'!$K$2:$K50,$D50)</f>
        <v>0</v>
      </c>
      <c r="IO50" s="53">
        <f>SUMIFS('Выгрузка из WB (ежедневная)'!$P$2:$P50,'Выгрузка из WB (ежедневная)'!$A$2:$A50,$B$3,'Выгрузка из WB (ежедневная)'!$B$2:$B50,IO$3,'Выгрузка из WB (ежедневная)'!$C$2:$C50,IO$4,'Выгрузка из WB (ежедневная)'!$K$2:$K50,$D50)</f>
        <v>0</v>
      </c>
      <c r="IP50" s="53">
        <f>SUMIFS('Выгрузка из WB (ежедневная)'!$P$2:$P50,'Выгрузка из WB (ежедневная)'!$A$2:$A50,$B$3,'Выгрузка из WB (ежедневная)'!$B$2:$B50,IP$3,'Выгрузка из WB (ежедневная)'!$C$2:$C50,IP$4,'Выгрузка из WB (ежедневная)'!$K$2:$K50,$D50)</f>
        <v>0</v>
      </c>
      <c r="IQ50" s="53">
        <f>SUMIFS('Выгрузка из WB (ежедневная)'!$P$2:$P50,'Выгрузка из WB (ежедневная)'!$A$2:$A50,$B$3,'Выгрузка из WB (ежедневная)'!$B$2:$B50,IQ$3,'Выгрузка из WB (ежедневная)'!$C$2:$C50,IQ$4,'Выгрузка из WB (ежедневная)'!$K$2:$K50,$D50)</f>
        <v>0</v>
      </c>
      <c r="IR50" s="53">
        <f>SUMIFS('Выгрузка из WB (ежедневная)'!$P$2:$P50,'Выгрузка из WB (ежедневная)'!$A$2:$A50,$B$3,'Выгрузка из WB (ежедневная)'!$B$2:$B50,IR$3,'Выгрузка из WB (ежедневная)'!$C$2:$C50,IR$4,'Выгрузка из WB (ежедневная)'!$K$2:$K50,$D50)</f>
        <v>0</v>
      </c>
      <c r="IS50" s="53">
        <f>SUMIFS('Выгрузка из WB (ежедневная)'!$P$2:$P50,'Выгрузка из WB (ежедневная)'!$A$2:$A50,$B$3,'Выгрузка из WB (ежедневная)'!$B$2:$B50,IS$3,'Выгрузка из WB (ежедневная)'!$C$2:$C50,IS$4,'Выгрузка из WB (ежедневная)'!$K$2:$K50,$D50)</f>
        <v>0</v>
      </c>
      <c r="IT50" s="53">
        <f>SUMIFS('Выгрузка из WB (ежедневная)'!$P$2:$P50,'Выгрузка из WB (ежедневная)'!$A$2:$A50,$B$3,'Выгрузка из WB (ежедневная)'!$B$2:$B50,IT$3,'Выгрузка из WB (ежедневная)'!$C$2:$C50,IT$4,'Выгрузка из WB (ежедневная)'!$K$2:$K50,$D50)</f>
        <v>0</v>
      </c>
      <c r="IU50" s="53">
        <f>SUMIFS('Выгрузка из WB (ежедневная)'!$P$2:$P50,'Выгрузка из WB (ежедневная)'!$A$2:$A50,$B$3,'Выгрузка из WB (ежедневная)'!$B$2:$B50,IU$3,'Выгрузка из WB (ежедневная)'!$C$2:$C50,IU$4,'Выгрузка из WB (ежедневная)'!$K$2:$K50,$D50)</f>
        <v>0</v>
      </c>
      <c r="IV50" s="53">
        <f>SUMIFS('Выгрузка из WB (ежедневная)'!$P$2:$P50,'Выгрузка из WB (ежедневная)'!$A$2:$A50,$B$3,'Выгрузка из WB (ежедневная)'!$B$2:$B50,IV$3,'Выгрузка из WB (ежедневная)'!$C$2:$C50,IV$4,'Выгрузка из WB (ежедневная)'!$K$2:$K50,$D50)</f>
        <v>0</v>
      </c>
      <c r="IW50" s="53">
        <f>SUMIFS('Выгрузка из WB (ежедневная)'!$P$2:$P50,'Выгрузка из WB (ежедневная)'!$A$2:$A50,$B$3,'Выгрузка из WB (ежедневная)'!$B$2:$B50,IW$3,'Выгрузка из WB (ежедневная)'!$C$2:$C50,IW$4,'Выгрузка из WB (ежедневная)'!$K$2:$K50,$D50)</f>
        <v>0</v>
      </c>
      <c r="IX50" s="53">
        <f>SUMIFS('Выгрузка из WB (ежедневная)'!$P$2:$P50,'Выгрузка из WB (ежедневная)'!$A$2:$A50,$B$3,'Выгрузка из WB (ежедневная)'!$B$2:$B50,IX$3,'Выгрузка из WB (ежедневная)'!$C$2:$C50,IX$4,'Выгрузка из WB (ежедневная)'!$K$2:$K50,$D50)</f>
        <v>0</v>
      </c>
      <c r="IY50" s="53">
        <f>SUMIFS('Выгрузка из WB (ежедневная)'!$P$2:$P50,'Выгрузка из WB (ежедневная)'!$A$2:$A50,$B$3,'Выгрузка из WB (ежедневная)'!$B$2:$B50,IY$3,'Выгрузка из WB (ежедневная)'!$C$2:$C50,IY$4,'Выгрузка из WB (ежедневная)'!$K$2:$K50,$D50)</f>
        <v>0</v>
      </c>
      <c r="IZ50" s="53">
        <f>SUMIFS('Выгрузка из WB (ежедневная)'!$P$2:$P50,'Выгрузка из WB (ежедневная)'!$A$2:$A50,$B$3,'Выгрузка из WB (ежедневная)'!$B$2:$B50,IZ$3,'Выгрузка из WB (ежедневная)'!$C$2:$C50,IZ$4,'Выгрузка из WB (ежедневная)'!$K$2:$K50,$D50)</f>
        <v>0</v>
      </c>
      <c r="JA50" s="53">
        <f>SUMIFS('Выгрузка из WB (ежедневная)'!$P$2:$P50,'Выгрузка из WB (ежедневная)'!$A$2:$A50,$B$3,'Выгрузка из WB (ежедневная)'!$B$2:$B50,JA$3,'Выгрузка из WB (ежедневная)'!$C$2:$C50,JA$4,'Выгрузка из WB (ежедневная)'!$K$2:$K50,$D50)</f>
        <v>0</v>
      </c>
      <c r="JB50" s="53">
        <f>SUMIFS('Выгрузка из WB (ежедневная)'!$P$2:$P50,'Выгрузка из WB (ежедневная)'!$A$2:$A50,$B$3,'Выгрузка из WB (ежедневная)'!$B$2:$B50,JB$3,'Выгрузка из WB (ежедневная)'!$C$2:$C50,JB$4,'Выгрузка из WB (ежедневная)'!$K$2:$K50,$D50)</f>
        <v>0</v>
      </c>
      <c r="JC50" s="53">
        <f>SUMIFS('Выгрузка из WB (ежедневная)'!$P$2:$P50,'Выгрузка из WB (ежедневная)'!$A$2:$A50,$B$3,'Выгрузка из WB (ежедневная)'!$B$2:$B50,JC$3,'Выгрузка из WB (ежедневная)'!$C$2:$C50,JC$4,'Выгрузка из WB (ежедневная)'!$K$2:$K50,$D50)</f>
        <v>0</v>
      </c>
      <c r="JD50" s="53">
        <f>SUMIFS('Выгрузка из WB (ежедневная)'!$P$2:$P50,'Выгрузка из WB (ежедневная)'!$A$2:$A50,$B$3,'Выгрузка из WB (ежедневная)'!$B$2:$B50,JD$3,'Выгрузка из WB (ежедневная)'!$C$2:$C50,JD$4,'Выгрузка из WB (ежедневная)'!$K$2:$K50,$D50)</f>
        <v>0</v>
      </c>
      <c r="JE50" s="53">
        <f>SUMIFS('Выгрузка из WB (ежедневная)'!$P$2:$P50,'Выгрузка из WB (ежедневная)'!$A$2:$A50,$B$3,'Выгрузка из WB (ежедневная)'!$B$2:$B50,JE$3,'Выгрузка из WB (ежедневная)'!$C$2:$C50,JE$4,'Выгрузка из WB (ежедневная)'!$K$2:$K50,$D50)</f>
        <v>0</v>
      </c>
      <c r="JF50" s="53">
        <f>SUMIFS('Выгрузка из WB (ежедневная)'!$P$2:$P50,'Выгрузка из WB (ежедневная)'!$A$2:$A50,$B$3,'Выгрузка из WB (ежедневная)'!$B$2:$B50,JF$3,'Выгрузка из WB (ежедневная)'!$C$2:$C50,JF$4,'Выгрузка из WB (ежедневная)'!$K$2:$K50,$D50)</f>
        <v>0</v>
      </c>
      <c r="JG50" s="53">
        <f>SUMIFS('Выгрузка из WB (ежедневная)'!$P$2:$P50,'Выгрузка из WB (ежедневная)'!$A$2:$A50,$B$3,'Выгрузка из WB (ежедневная)'!$B$2:$B50,JG$3,'Выгрузка из WB (ежедневная)'!$C$2:$C50,JG$4,'Выгрузка из WB (ежедневная)'!$K$2:$K50,$D50)</f>
        <v>0</v>
      </c>
      <c r="JH50" s="53">
        <f>SUMIFS('Выгрузка из WB (ежедневная)'!$P$2:$P50,'Выгрузка из WB (ежедневная)'!$A$2:$A50,$B$3,'Выгрузка из WB (ежедневная)'!$B$2:$B50,JH$3,'Выгрузка из WB (ежедневная)'!$C$2:$C50,JH$4,'Выгрузка из WB (ежедневная)'!$K$2:$K50,$D50)</f>
        <v>0</v>
      </c>
      <c r="JI50" s="53">
        <f>SUMIFS('Выгрузка из WB (ежедневная)'!$P$2:$P50,'Выгрузка из WB (ежедневная)'!$A$2:$A50,$B$3,'Выгрузка из WB (ежедневная)'!$B$2:$B50,JI$3,'Выгрузка из WB (ежедневная)'!$C$2:$C50,JI$4,'Выгрузка из WB (ежедневная)'!$K$2:$K50,$D50)</f>
        <v>0</v>
      </c>
      <c r="JJ50" s="53">
        <f>SUMIFS('Выгрузка из WB (ежедневная)'!$P$2:$P50,'Выгрузка из WB (ежедневная)'!$A$2:$A50,$B$3,'Выгрузка из WB (ежедневная)'!$B$2:$B50,JJ$3,'Выгрузка из WB (ежедневная)'!$C$2:$C50,JJ$4,'Выгрузка из WB (ежедневная)'!$K$2:$K50,$D50)</f>
        <v>0</v>
      </c>
      <c r="JK50" s="53">
        <f>SUMIFS('Выгрузка из WB (ежедневная)'!$P$2:$P50,'Выгрузка из WB (ежедневная)'!$A$2:$A50,$B$3,'Выгрузка из WB (ежедневная)'!$B$2:$B50,JK$3,'Выгрузка из WB (ежедневная)'!$C$2:$C50,JK$4,'Выгрузка из WB (ежедневная)'!$K$2:$K50,$D50)</f>
        <v>0</v>
      </c>
      <c r="JL50" s="53">
        <f>SUMIFS('Выгрузка из WB (ежедневная)'!$P$2:$P50,'Выгрузка из WB (ежедневная)'!$A$2:$A50,$B$3,'Выгрузка из WB (ежедневная)'!$B$2:$B50,JL$3,'Выгрузка из WB (ежедневная)'!$C$2:$C50,JL$4,'Выгрузка из WB (ежедневная)'!$K$2:$K50,$D50)</f>
        <v>0</v>
      </c>
      <c r="JM50" s="53">
        <f>SUMIFS('Выгрузка из WB (ежедневная)'!$P$2:$P50,'Выгрузка из WB (ежедневная)'!$A$2:$A50,$B$3,'Выгрузка из WB (ежедневная)'!$B$2:$B50,JM$3,'Выгрузка из WB (ежедневная)'!$C$2:$C50,JM$4,'Выгрузка из WB (ежедневная)'!$K$2:$K50,$D50)</f>
        <v>0</v>
      </c>
      <c r="JN50" s="53">
        <f>SUMIFS('Выгрузка из WB (ежедневная)'!$P$2:$P50,'Выгрузка из WB (ежедневная)'!$A$2:$A50,$B$3,'Выгрузка из WB (ежедневная)'!$B$2:$B50,JN$3,'Выгрузка из WB (ежедневная)'!$C$2:$C50,JN$4,'Выгрузка из WB (ежедневная)'!$K$2:$K50,$D50)</f>
        <v>0</v>
      </c>
      <c r="JO50" s="53">
        <f>SUMIFS('Выгрузка из WB (ежедневная)'!$P$2:$P50,'Выгрузка из WB (ежедневная)'!$A$2:$A50,$B$3,'Выгрузка из WB (ежедневная)'!$B$2:$B50,JO$3,'Выгрузка из WB (ежедневная)'!$C$2:$C50,JO$4,'Выгрузка из WB (ежедневная)'!$K$2:$K50,$D50)</f>
        <v>0</v>
      </c>
      <c r="JP50" s="53">
        <f>SUMIFS('Выгрузка из WB (ежедневная)'!$P$2:$P50,'Выгрузка из WB (ежедневная)'!$A$2:$A50,$B$3,'Выгрузка из WB (ежедневная)'!$B$2:$B50,JP$3,'Выгрузка из WB (ежедневная)'!$C$2:$C50,JP$4,'Выгрузка из WB (ежедневная)'!$K$2:$K50,$D50)</f>
        <v>0</v>
      </c>
      <c r="JQ50" s="53">
        <f>SUMIFS('Выгрузка из WB (ежедневная)'!$P$2:$P50,'Выгрузка из WB (ежедневная)'!$A$2:$A50,$B$3,'Выгрузка из WB (ежедневная)'!$B$2:$B50,JQ$3,'Выгрузка из WB (ежедневная)'!$C$2:$C50,JQ$4,'Выгрузка из WB (ежедневная)'!$K$2:$K50,$D50)</f>
        <v>0</v>
      </c>
      <c r="JR50" s="53">
        <f>SUMIFS('Выгрузка из WB (ежедневная)'!$P$2:$P50,'Выгрузка из WB (ежедневная)'!$A$2:$A50,$B$3,'Выгрузка из WB (ежедневная)'!$B$2:$B50,JR$3,'Выгрузка из WB (ежедневная)'!$C$2:$C50,JR$4,'Выгрузка из WB (ежедневная)'!$K$2:$K50,$D50)</f>
        <v>0</v>
      </c>
      <c r="JS50" s="53">
        <f>SUMIFS('Выгрузка из WB (ежедневная)'!$P$2:$P50,'Выгрузка из WB (ежедневная)'!$A$2:$A50,$B$3,'Выгрузка из WB (ежедневная)'!$B$2:$B50,JS$3,'Выгрузка из WB (ежедневная)'!$C$2:$C50,JS$4,'Выгрузка из WB (ежедневная)'!$K$2:$K50,$D50)</f>
        <v>0</v>
      </c>
      <c r="JT50" s="53">
        <f>SUMIFS('Выгрузка из WB (ежедневная)'!$P$2:$P50,'Выгрузка из WB (ежедневная)'!$A$2:$A50,$B$3,'Выгрузка из WB (ежедневная)'!$B$2:$B50,JT$3,'Выгрузка из WB (ежедневная)'!$C$2:$C50,JT$4,'Выгрузка из WB (ежедневная)'!$K$2:$K50,$D50)</f>
        <v>0</v>
      </c>
      <c r="JU50" s="53">
        <f>SUMIFS('Выгрузка из WB (ежедневная)'!$P$2:$P50,'Выгрузка из WB (ежедневная)'!$A$2:$A50,$B$3,'Выгрузка из WB (ежедневная)'!$B$2:$B50,JU$3,'Выгрузка из WB (ежедневная)'!$C$2:$C50,JU$4,'Выгрузка из WB (ежедневная)'!$K$2:$K50,$D50)</f>
        <v>0</v>
      </c>
      <c r="JV50" s="53">
        <f>SUMIFS('Выгрузка из WB (ежедневная)'!$P$2:$P50,'Выгрузка из WB (ежедневная)'!$A$2:$A50,$B$3,'Выгрузка из WB (ежедневная)'!$B$2:$B50,JV$3,'Выгрузка из WB (ежедневная)'!$C$2:$C50,JV$4,'Выгрузка из WB (ежедневная)'!$K$2:$K50,$D50)</f>
        <v>0</v>
      </c>
      <c r="JW50" s="53">
        <f>SUMIFS('Выгрузка из WB (ежедневная)'!$P$2:$P50,'Выгрузка из WB (ежедневная)'!$A$2:$A50,$B$3,'Выгрузка из WB (ежедневная)'!$B$2:$B50,JW$3,'Выгрузка из WB (ежедневная)'!$C$2:$C50,JW$4,'Выгрузка из WB (ежедневная)'!$K$2:$K50,$D50)</f>
        <v>0</v>
      </c>
      <c r="JX50" s="53">
        <f>SUMIFS('Выгрузка из WB (ежедневная)'!$P$2:$P50,'Выгрузка из WB (ежедневная)'!$A$2:$A50,$B$3,'Выгрузка из WB (ежедневная)'!$B$2:$B50,JX$3,'Выгрузка из WB (ежедневная)'!$C$2:$C50,JX$4,'Выгрузка из WB (ежедневная)'!$K$2:$K50,$D50)</f>
        <v>0</v>
      </c>
      <c r="JY50" s="53">
        <f>SUMIFS('Выгрузка из WB (ежедневная)'!$P$2:$P50,'Выгрузка из WB (ежедневная)'!$A$2:$A50,$B$3,'Выгрузка из WB (ежедневная)'!$B$2:$B50,JY$3,'Выгрузка из WB (ежедневная)'!$C$2:$C50,JY$4,'Выгрузка из WB (ежедневная)'!$K$2:$K50,$D50)</f>
        <v>0</v>
      </c>
      <c r="JZ50" s="53">
        <f>SUMIFS('Выгрузка из WB (ежедневная)'!$P$2:$P50,'Выгрузка из WB (ежедневная)'!$A$2:$A50,$B$3,'Выгрузка из WB (ежедневная)'!$B$2:$B50,JZ$3,'Выгрузка из WB (ежедневная)'!$C$2:$C50,JZ$4,'Выгрузка из WB (ежедневная)'!$K$2:$K50,$D50)</f>
        <v>0</v>
      </c>
      <c r="KA50" s="53">
        <f>SUMIFS('Выгрузка из WB (ежедневная)'!$P$2:$P50,'Выгрузка из WB (ежедневная)'!$A$2:$A50,$B$3,'Выгрузка из WB (ежедневная)'!$B$2:$B50,KA$3,'Выгрузка из WB (ежедневная)'!$C$2:$C50,KA$4,'Выгрузка из WB (ежедневная)'!$K$2:$K50,$D50)</f>
        <v>0</v>
      </c>
      <c r="KB50" s="53">
        <f>SUMIFS('Выгрузка из WB (ежедневная)'!$P$2:$P50,'Выгрузка из WB (ежедневная)'!$A$2:$A50,$B$3,'Выгрузка из WB (ежедневная)'!$B$2:$B50,KB$3,'Выгрузка из WB (ежедневная)'!$C$2:$C50,KB$4,'Выгрузка из WB (ежедневная)'!$K$2:$K50,$D50)</f>
        <v>0</v>
      </c>
      <c r="KC50" s="53">
        <f>SUMIFS('Выгрузка из WB (ежедневная)'!$P$2:$P50,'Выгрузка из WB (ежедневная)'!$A$2:$A50,$B$3,'Выгрузка из WB (ежедневная)'!$B$2:$B50,KC$3,'Выгрузка из WB (ежедневная)'!$C$2:$C50,KC$4,'Выгрузка из WB (ежедневная)'!$K$2:$K50,$D50)</f>
        <v>0</v>
      </c>
      <c r="KD50" s="53">
        <f>SUMIFS('Выгрузка из WB (ежедневная)'!$P$2:$P50,'Выгрузка из WB (ежедневная)'!$A$2:$A50,$B$3,'Выгрузка из WB (ежедневная)'!$B$2:$B50,KD$3,'Выгрузка из WB (ежедневная)'!$C$2:$C50,KD$4,'Выгрузка из WB (ежедневная)'!$K$2:$K50,$D50)</f>
        <v>0</v>
      </c>
      <c r="KE50" s="53">
        <f>SUMIFS('Выгрузка из WB (ежедневная)'!$P$2:$P50,'Выгрузка из WB (ежедневная)'!$A$2:$A50,$B$3,'Выгрузка из WB (ежедневная)'!$B$2:$B50,KE$3,'Выгрузка из WB (ежедневная)'!$C$2:$C50,KE$4,'Выгрузка из WB (ежедневная)'!$K$2:$K50,$D50)</f>
        <v>0</v>
      </c>
      <c r="KF50" s="53">
        <f>SUMIFS('Выгрузка из WB (ежедневная)'!$P$2:$P50,'Выгрузка из WB (ежедневная)'!$A$2:$A50,$B$3,'Выгрузка из WB (ежедневная)'!$B$2:$B50,KF$3,'Выгрузка из WB (ежедневная)'!$C$2:$C50,KF$4,'Выгрузка из WB (ежедневная)'!$K$2:$K50,$D50)</f>
        <v>0</v>
      </c>
      <c r="KG50" s="53">
        <f>SUMIFS('Выгрузка из WB (ежедневная)'!$P$2:$P50,'Выгрузка из WB (ежедневная)'!$A$2:$A50,$B$3,'Выгрузка из WB (ежедневная)'!$B$2:$B50,KG$3,'Выгрузка из WB (ежедневная)'!$C$2:$C50,KG$4,'Выгрузка из WB (ежедневная)'!$K$2:$K50,$D50)</f>
        <v>0</v>
      </c>
      <c r="KH50" s="53">
        <f>SUMIFS('Выгрузка из WB (ежедневная)'!$P$2:$P50,'Выгрузка из WB (ежедневная)'!$A$2:$A50,$B$3,'Выгрузка из WB (ежедневная)'!$B$2:$B50,KH$3,'Выгрузка из WB (ежедневная)'!$C$2:$C50,KH$4,'Выгрузка из WB (ежедневная)'!$K$2:$K50,$D50)</f>
        <v>0</v>
      </c>
      <c r="KI50" s="53">
        <f>SUMIFS('Выгрузка из WB (ежедневная)'!$P$2:$P50,'Выгрузка из WB (ежедневная)'!$A$2:$A50,$B$3,'Выгрузка из WB (ежедневная)'!$B$2:$B50,KI$3,'Выгрузка из WB (ежедневная)'!$C$2:$C50,KI$4,'Выгрузка из WB (ежедневная)'!$K$2:$K50,$D50)</f>
        <v>0</v>
      </c>
      <c r="KJ50" s="53">
        <f>SUMIFS('Выгрузка из WB (ежедневная)'!$P$2:$P50,'Выгрузка из WB (ежедневная)'!$A$2:$A50,$B$3,'Выгрузка из WB (ежедневная)'!$B$2:$B50,KJ$3,'Выгрузка из WB (ежедневная)'!$C$2:$C50,KJ$4,'Выгрузка из WB (ежедневная)'!$K$2:$K50,$D50)</f>
        <v>0</v>
      </c>
      <c r="KK50" s="53">
        <f>SUMIFS('Выгрузка из WB (ежедневная)'!$P$2:$P50,'Выгрузка из WB (ежедневная)'!$A$2:$A50,$B$3,'Выгрузка из WB (ежедневная)'!$B$2:$B50,KK$3,'Выгрузка из WB (ежедневная)'!$C$2:$C50,KK$4,'Выгрузка из WB (ежедневная)'!$K$2:$K50,$D50)</f>
        <v>0</v>
      </c>
      <c r="KL50" s="53">
        <f>SUMIFS('Выгрузка из WB (ежедневная)'!$P$2:$P50,'Выгрузка из WB (ежедневная)'!$A$2:$A50,$B$3,'Выгрузка из WB (ежедневная)'!$B$2:$B50,KL$3,'Выгрузка из WB (ежедневная)'!$C$2:$C50,KL$4,'Выгрузка из WB (ежедневная)'!$K$2:$K50,$D50)</f>
        <v>0</v>
      </c>
      <c r="KM50" s="53">
        <f>SUMIFS('Выгрузка из WB (ежедневная)'!$P$2:$P50,'Выгрузка из WB (ежедневная)'!$A$2:$A50,$B$3,'Выгрузка из WB (ежедневная)'!$B$2:$B50,KM$3,'Выгрузка из WB (ежедневная)'!$C$2:$C50,KM$4,'Выгрузка из WB (ежедневная)'!$K$2:$K50,$D50)</f>
        <v>0</v>
      </c>
      <c r="KN50" s="53">
        <f>SUMIFS('Выгрузка из WB (ежедневная)'!$P$2:$P50,'Выгрузка из WB (ежедневная)'!$A$2:$A50,$B$3,'Выгрузка из WB (ежедневная)'!$B$2:$B50,KN$3,'Выгрузка из WB (ежедневная)'!$C$2:$C50,KN$4,'Выгрузка из WB (ежедневная)'!$K$2:$K50,$D50)</f>
        <v>0</v>
      </c>
      <c r="KO50" s="53">
        <f>SUMIFS('Выгрузка из WB (ежедневная)'!$P$2:$P50,'Выгрузка из WB (ежедневная)'!$A$2:$A50,$B$3,'Выгрузка из WB (ежедневная)'!$B$2:$B50,KO$3,'Выгрузка из WB (ежедневная)'!$C$2:$C50,KO$4,'Выгрузка из WB (ежедневная)'!$K$2:$K50,$D50)</f>
        <v>0</v>
      </c>
      <c r="KP50" s="53">
        <f>SUMIFS('Выгрузка из WB (ежедневная)'!$P$2:$P50,'Выгрузка из WB (ежедневная)'!$A$2:$A50,$B$3,'Выгрузка из WB (ежедневная)'!$B$2:$B50,KP$3,'Выгрузка из WB (ежедневная)'!$C$2:$C50,KP$4,'Выгрузка из WB (ежедневная)'!$K$2:$K50,$D50)</f>
        <v>0</v>
      </c>
      <c r="KQ50" s="53">
        <f>SUMIFS('Выгрузка из WB (ежедневная)'!$P$2:$P50,'Выгрузка из WB (ежедневная)'!$A$2:$A50,$B$3,'Выгрузка из WB (ежедневная)'!$B$2:$B50,KQ$3,'Выгрузка из WB (ежедневная)'!$C$2:$C50,KQ$4,'Выгрузка из WB (ежедневная)'!$K$2:$K50,$D50)</f>
        <v>0</v>
      </c>
      <c r="KR50" s="53">
        <f>SUMIFS('Выгрузка из WB (ежедневная)'!$P$2:$P50,'Выгрузка из WB (ежедневная)'!$A$2:$A50,$B$3,'Выгрузка из WB (ежедневная)'!$B$2:$B50,KR$3,'Выгрузка из WB (ежедневная)'!$C$2:$C50,KR$4,'Выгрузка из WB (ежедневная)'!$K$2:$K50,$D50)</f>
        <v>0</v>
      </c>
      <c r="KS50" s="53">
        <f>SUMIFS('Выгрузка из WB (ежедневная)'!$P$2:$P50,'Выгрузка из WB (ежедневная)'!$A$2:$A50,$B$3,'Выгрузка из WB (ежедневная)'!$B$2:$B50,KS$3,'Выгрузка из WB (ежедневная)'!$C$2:$C50,KS$4,'Выгрузка из WB (ежедневная)'!$K$2:$K50,$D50)</f>
        <v>0</v>
      </c>
      <c r="KT50" s="53">
        <f>SUMIFS('Выгрузка из WB (ежедневная)'!$P$2:$P50,'Выгрузка из WB (ежедневная)'!$A$2:$A50,$B$3,'Выгрузка из WB (ежедневная)'!$B$2:$B50,KT$3,'Выгрузка из WB (ежедневная)'!$C$2:$C50,KT$4,'Выгрузка из WB (ежедневная)'!$K$2:$K50,$D50)</f>
        <v>0</v>
      </c>
      <c r="KU50" s="53">
        <f>SUMIFS('Выгрузка из WB (ежедневная)'!$P$2:$P50,'Выгрузка из WB (ежедневная)'!$A$2:$A50,$B$3,'Выгрузка из WB (ежедневная)'!$B$2:$B50,KU$3,'Выгрузка из WB (ежедневная)'!$C$2:$C50,KU$4,'Выгрузка из WB (ежедневная)'!$K$2:$K50,$D50)</f>
        <v>0</v>
      </c>
      <c r="KV50" s="53">
        <f>SUMIFS('Выгрузка из WB (ежедневная)'!$P$2:$P50,'Выгрузка из WB (ежедневная)'!$A$2:$A50,$B$3,'Выгрузка из WB (ежедневная)'!$B$2:$B50,KV$3,'Выгрузка из WB (ежедневная)'!$C$2:$C50,KV$4,'Выгрузка из WB (ежедневная)'!$K$2:$K50,$D50)</f>
        <v>0</v>
      </c>
      <c r="KW50" s="53">
        <f>SUMIFS('Выгрузка из WB (ежедневная)'!$P$2:$P50,'Выгрузка из WB (ежедневная)'!$A$2:$A50,$B$3,'Выгрузка из WB (ежедневная)'!$B$2:$B50,KW$3,'Выгрузка из WB (ежедневная)'!$C$2:$C50,KW$4,'Выгрузка из WB (ежедневная)'!$K$2:$K50,$D50)</f>
        <v>0</v>
      </c>
      <c r="KX50" s="53">
        <f>SUMIFS('Выгрузка из WB (ежедневная)'!$P$2:$P50,'Выгрузка из WB (ежедневная)'!$A$2:$A50,$B$3,'Выгрузка из WB (ежедневная)'!$B$2:$B50,KX$3,'Выгрузка из WB (ежедневная)'!$C$2:$C50,KX$4,'Выгрузка из WB (ежедневная)'!$K$2:$K50,$D50)</f>
        <v>0</v>
      </c>
      <c r="KY50" s="53">
        <f>SUMIFS('Выгрузка из WB (ежедневная)'!$P$2:$P50,'Выгрузка из WB (ежедневная)'!$A$2:$A50,$B$3,'Выгрузка из WB (ежедневная)'!$B$2:$B50,KY$3,'Выгрузка из WB (ежедневная)'!$C$2:$C50,KY$4,'Выгрузка из WB (ежедневная)'!$K$2:$K50,$D50)</f>
        <v>0</v>
      </c>
      <c r="KZ50" s="53">
        <f>SUMIFS('Выгрузка из WB (ежедневная)'!$P$2:$P50,'Выгрузка из WB (ежедневная)'!$A$2:$A50,$B$3,'Выгрузка из WB (ежедневная)'!$B$2:$B50,KZ$3,'Выгрузка из WB (ежедневная)'!$C$2:$C50,KZ$4,'Выгрузка из WB (ежедневная)'!$K$2:$K50,$D50)</f>
        <v>0</v>
      </c>
      <c r="LA50" s="53">
        <f>SUMIFS('Выгрузка из WB (ежедневная)'!$P$2:$P50,'Выгрузка из WB (ежедневная)'!$A$2:$A50,$B$3,'Выгрузка из WB (ежедневная)'!$B$2:$B50,LA$3,'Выгрузка из WB (ежедневная)'!$C$2:$C50,LA$4,'Выгрузка из WB (ежедневная)'!$K$2:$K50,$D50)</f>
        <v>0</v>
      </c>
      <c r="LB50" s="53">
        <f>SUMIFS('Выгрузка из WB (ежедневная)'!$P$2:$P50,'Выгрузка из WB (ежедневная)'!$A$2:$A50,$B$3,'Выгрузка из WB (ежедневная)'!$B$2:$B50,LB$3,'Выгрузка из WB (ежедневная)'!$C$2:$C50,LB$4,'Выгрузка из WB (ежедневная)'!$K$2:$K50,$D50)</f>
        <v>0</v>
      </c>
      <c r="LC50" s="53">
        <f>SUMIFS('Выгрузка из WB (ежедневная)'!$P$2:$P50,'Выгрузка из WB (ежедневная)'!$A$2:$A50,$B$3,'Выгрузка из WB (ежедневная)'!$B$2:$B50,LC$3,'Выгрузка из WB (ежедневная)'!$C$2:$C50,LC$4,'Выгрузка из WB (ежедневная)'!$K$2:$K50,$D50)</f>
        <v>0</v>
      </c>
      <c r="LD50" s="53">
        <f>SUMIFS('Выгрузка из WB (ежедневная)'!$P$2:$P50,'Выгрузка из WB (ежедневная)'!$A$2:$A50,$B$3,'Выгрузка из WB (ежедневная)'!$B$2:$B50,LD$3,'Выгрузка из WB (ежедневная)'!$C$2:$C50,LD$4,'Выгрузка из WB (ежедневная)'!$K$2:$K50,$D50)</f>
        <v>0</v>
      </c>
      <c r="LE50" s="53">
        <f>SUMIFS('Выгрузка из WB (ежедневная)'!$P$2:$P50,'Выгрузка из WB (ежедневная)'!$A$2:$A50,$B$3,'Выгрузка из WB (ежедневная)'!$B$2:$B50,LE$3,'Выгрузка из WB (ежедневная)'!$C$2:$C50,LE$4,'Выгрузка из WB (ежедневная)'!$K$2:$K50,$D50)</f>
        <v>0</v>
      </c>
      <c r="LF50" s="53">
        <f>SUMIFS('Выгрузка из WB (ежедневная)'!$P$2:$P50,'Выгрузка из WB (ежедневная)'!$A$2:$A50,$B$3,'Выгрузка из WB (ежедневная)'!$B$2:$B50,LF$3,'Выгрузка из WB (ежедневная)'!$C$2:$C50,LF$4,'Выгрузка из WB (ежедневная)'!$K$2:$K50,$D50)</f>
        <v>0</v>
      </c>
      <c r="LG50" s="53">
        <f>SUMIFS('Выгрузка из WB (ежедневная)'!$P$2:$P50,'Выгрузка из WB (ежедневная)'!$A$2:$A50,$B$3,'Выгрузка из WB (ежедневная)'!$B$2:$B50,LG$3,'Выгрузка из WB (ежедневная)'!$C$2:$C50,LG$4,'Выгрузка из WB (ежедневная)'!$K$2:$K50,$D50)</f>
        <v>0</v>
      </c>
      <c r="LH50" s="53">
        <f>SUMIFS('Выгрузка из WB (ежедневная)'!$P$2:$P50,'Выгрузка из WB (ежедневная)'!$A$2:$A50,$B$3,'Выгрузка из WB (ежедневная)'!$B$2:$B50,LH$3,'Выгрузка из WB (ежедневная)'!$C$2:$C50,LH$4,'Выгрузка из WB (ежедневная)'!$K$2:$K50,$D50)</f>
        <v>0</v>
      </c>
      <c r="LI50" s="53">
        <f>SUMIFS('Выгрузка из WB (ежедневная)'!$P$2:$P50,'Выгрузка из WB (ежедневная)'!$A$2:$A50,$B$3,'Выгрузка из WB (ежедневная)'!$B$2:$B50,LI$3,'Выгрузка из WB (ежедневная)'!$C$2:$C50,LI$4,'Выгрузка из WB (ежедневная)'!$K$2:$K50,$D50)</f>
        <v>0</v>
      </c>
      <c r="LJ50" s="53">
        <f>SUMIFS('Выгрузка из WB (ежедневная)'!$P$2:$P50,'Выгрузка из WB (ежедневная)'!$A$2:$A50,$B$3,'Выгрузка из WB (ежедневная)'!$B$2:$B50,LJ$3,'Выгрузка из WB (ежедневная)'!$C$2:$C50,LJ$4,'Выгрузка из WB (ежедневная)'!$K$2:$K50,$D50)</f>
        <v>0</v>
      </c>
      <c r="LK50" s="53">
        <f>SUMIFS('Выгрузка из WB (ежедневная)'!$P$2:$P50,'Выгрузка из WB (ежедневная)'!$A$2:$A50,$B$3,'Выгрузка из WB (ежедневная)'!$B$2:$B50,LK$3,'Выгрузка из WB (ежедневная)'!$C$2:$C50,LK$4,'Выгрузка из WB (ежедневная)'!$K$2:$K50,$D50)</f>
        <v>0</v>
      </c>
      <c r="LL50" s="53">
        <f>SUMIFS('Выгрузка из WB (ежедневная)'!$P$2:$P50,'Выгрузка из WB (ежедневная)'!$A$2:$A50,$B$3,'Выгрузка из WB (ежедневная)'!$B$2:$B50,LL$3,'Выгрузка из WB (ежедневная)'!$C$2:$C50,LL$4,'Выгрузка из WB (ежедневная)'!$K$2:$K50,$D50)</f>
        <v>0</v>
      </c>
      <c r="LM50" s="53">
        <f>SUMIFS('Выгрузка из WB (ежедневная)'!$P$2:$P50,'Выгрузка из WB (ежедневная)'!$A$2:$A50,$B$3,'Выгрузка из WB (ежедневная)'!$B$2:$B50,LM$3,'Выгрузка из WB (ежедневная)'!$C$2:$C50,LM$4,'Выгрузка из WB (ежедневная)'!$K$2:$K50,$D50)</f>
        <v>0</v>
      </c>
      <c r="LN50" s="53">
        <f>SUMIFS('Выгрузка из WB (ежедневная)'!$P$2:$P50,'Выгрузка из WB (ежедневная)'!$A$2:$A50,$B$3,'Выгрузка из WB (ежедневная)'!$B$2:$B50,LN$3,'Выгрузка из WB (ежедневная)'!$C$2:$C50,LN$4,'Выгрузка из WB (ежедневная)'!$K$2:$K50,$D50)</f>
        <v>0</v>
      </c>
      <c r="LO50" s="53">
        <f>SUMIFS('Выгрузка из WB (ежедневная)'!$P$2:$P50,'Выгрузка из WB (ежедневная)'!$A$2:$A50,$B$3,'Выгрузка из WB (ежедневная)'!$B$2:$B50,LO$3,'Выгрузка из WB (ежедневная)'!$C$2:$C50,LO$4,'Выгрузка из WB (ежедневная)'!$K$2:$K50,$D50)</f>
        <v>0</v>
      </c>
      <c r="LP50" s="53">
        <f>SUMIFS('Выгрузка из WB (ежедневная)'!$P$2:$P50,'Выгрузка из WB (ежедневная)'!$A$2:$A50,$B$3,'Выгрузка из WB (ежедневная)'!$B$2:$B50,LP$3,'Выгрузка из WB (ежедневная)'!$C$2:$C50,LP$4,'Выгрузка из WB (ежедневная)'!$K$2:$K50,$D50)</f>
        <v>0</v>
      </c>
      <c r="LQ50" s="53">
        <f>SUMIFS('Выгрузка из WB (ежедневная)'!$P$2:$P50,'Выгрузка из WB (ежедневная)'!$A$2:$A50,$B$3,'Выгрузка из WB (ежедневная)'!$B$2:$B50,LQ$3,'Выгрузка из WB (ежедневная)'!$C$2:$C50,LQ$4,'Выгрузка из WB (ежедневная)'!$K$2:$K50,$D50)</f>
        <v>0</v>
      </c>
      <c r="LR50" s="53">
        <f>SUMIFS('Выгрузка из WB (ежедневная)'!$P$2:$P50,'Выгрузка из WB (ежедневная)'!$A$2:$A50,$B$3,'Выгрузка из WB (ежедневная)'!$B$2:$B50,LR$3,'Выгрузка из WB (ежедневная)'!$C$2:$C50,LR$4,'Выгрузка из WB (ежедневная)'!$K$2:$K50,$D50)</f>
        <v>0</v>
      </c>
      <c r="LS50" s="53">
        <f>SUMIFS('Выгрузка из WB (ежедневная)'!$P$2:$P50,'Выгрузка из WB (ежедневная)'!$A$2:$A50,$B$3,'Выгрузка из WB (ежедневная)'!$B$2:$B50,LS$3,'Выгрузка из WB (ежедневная)'!$C$2:$C50,LS$4,'Выгрузка из WB (ежедневная)'!$K$2:$K50,$D50)</f>
        <v>0</v>
      </c>
      <c r="LT50" s="53">
        <f>SUMIFS('Выгрузка из WB (ежедневная)'!$P$2:$P50,'Выгрузка из WB (ежедневная)'!$A$2:$A50,$B$3,'Выгрузка из WB (ежедневная)'!$B$2:$B50,LT$3,'Выгрузка из WB (ежедневная)'!$C$2:$C50,LT$4,'Выгрузка из WB (ежедневная)'!$K$2:$K50,$D50)</f>
        <v>0</v>
      </c>
      <c r="LU50" s="53">
        <f>SUMIFS('Выгрузка из WB (ежедневная)'!$P$2:$P50,'Выгрузка из WB (ежедневная)'!$A$2:$A50,$B$3,'Выгрузка из WB (ежедневная)'!$B$2:$B50,LU$3,'Выгрузка из WB (ежедневная)'!$C$2:$C50,LU$4,'Выгрузка из WB (ежедневная)'!$K$2:$K50,$D50)</f>
        <v>0</v>
      </c>
      <c r="LV50" s="53">
        <f>SUMIFS('Выгрузка из WB (ежедневная)'!$P$2:$P50,'Выгрузка из WB (ежедневная)'!$A$2:$A50,$B$3,'Выгрузка из WB (ежедневная)'!$B$2:$B50,LV$3,'Выгрузка из WB (ежедневная)'!$C$2:$C50,LV$4,'Выгрузка из WB (ежедневная)'!$K$2:$K50,$D50)</f>
        <v>0</v>
      </c>
      <c r="LW50" s="53">
        <f>SUMIFS('Выгрузка из WB (ежедневная)'!$P$2:$P50,'Выгрузка из WB (ежедневная)'!$A$2:$A50,$B$3,'Выгрузка из WB (ежедневная)'!$B$2:$B50,LW$3,'Выгрузка из WB (ежедневная)'!$C$2:$C50,LW$4,'Выгрузка из WB (ежедневная)'!$K$2:$K50,$D50)</f>
        <v>0</v>
      </c>
      <c r="LX50" s="53">
        <f>SUMIFS('Выгрузка из WB (ежедневная)'!$P$2:$P50,'Выгрузка из WB (ежедневная)'!$A$2:$A50,$B$3,'Выгрузка из WB (ежедневная)'!$B$2:$B50,LX$3,'Выгрузка из WB (ежедневная)'!$C$2:$C50,LX$4,'Выгрузка из WB (ежедневная)'!$K$2:$K50,$D50)</f>
        <v>0</v>
      </c>
      <c r="LY50" s="53">
        <f>SUMIFS('Выгрузка из WB (ежедневная)'!$P$2:$P50,'Выгрузка из WB (ежедневная)'!$A$2:$A50,$B$3,'Выгрузка из WB (ежедневная)'!$B$2:$B50,LY$3,'Выгрузка из WB (ежедневная)'!$C$2:$C50,LY$4,'Выгрузка из WB (ежедневная)'!$K$2:$K50,$D50)</f>
        <v>0</v>
      </c>
      <c r="LZ50" s="53">
        <f>SUMIFS('Выгрузка из WB (ежедневная)'!$P$2:$P50,'Выгрузка из WB (ежедневная)'!$A$2:$A50,$B$3,'Выгрузка из WB (ежедневная)'!$B$2:$B50,LZ$3,'Выгрузка из WB (ежедневная)'!$C$2:$C50,LZ$4,'Выгрузка из WB (ежедневная)'!$K$2:$K50,$D50)</f>
        <v>0</v>
      </c>
      <c r="MA50" s="53">
        <f>SUMIFS('Выгрузка из WB (ежедневная)'!$P$2:$P50,'Выгрузка из WB (ежедневная)'!$A$2:$A50,$B$3,'Выгрузка из WB (ежедневная)'!$B$2:$B50,MA$3,'Выгрузка из WB (ежедневная)'!$C$2:$C50,MA$4,'Выгрузка из WB (ежедневная)'!$K$2:$K50,$D50)</f>
        <v>0</v>
      </c>
      <c r="MB50" s="53">
        <f>SUMIFS('Выгрузка из WB (ежедневная)'!$P$2:$P50,'Выгрузка из WB (ежедневная)'!$A$2:$A50,$B$3,'Выгрузка из WB (ежедневная)'!$B$2:$B50,MB$3,'Выгрузка из WB (ежедневная)'!$C$2:$C50,MB$4,'Выгрузка из WB (ежедневная)'!$K$2:$K50,$D50)</f>
        <v>0</v>
      </c>
      <c r="MC50" s="53">
        <f>SUMIFS('Выгрузка из WB (ежедневная)'!$P$2:$P50,'Выгрузка из WB (ежедневная)'!$A$2:$A50,$B$3,'Выгрузка из WB (ежедневная)'!$B$2:$B50,MC$3,'Выгрузка из WB (ежедневная)'!$C$2:$C50,MC$4,'Выгрузка из WB (ежедневная)'!$K$2:$K50,$D50)</f>
        <v>0</v>
      </c>
      <c r="MD50" s="53">
        <f>SUMIFS('Выгрузка из WB (ежедневная)'!$P$2:$P50,'Выгрузка из WB (ежедневная)'!$A$2:$A50,$B$3,'Выгрузка из WB (ежедневная)'!$B$2:$B50,MD$3,'Выгрузка из WB (ежедневная)'!$C$2:$C50,MD$4,'Выгрузка из WB (ежедневная)'!$K$2:$K50,$D50)</f>
        <v>0</v>
      </c>
      <c r="ME50" s="53">
        <f>SUMIFS('Выгрузка из WB (ежедневная)'!$P$2:$P50,'Выгрузка из WB (ежедневная)'!$A$2:$A50,$B$3,'Выгрузка из WB (ежедневная)'!$B$2:$B50,ME$3,'Выгрузка из WB (ежедневная)'!$C$2:$C50,ME$4,'Выгрузка из WB (ежедневная)'!$K$2:$K50,$D50)</f>
        <v>0</v>
      </c>
      <c r="MF50" s="53">
        <f>SUMIFS('Выгрузка из WB (ежедневная)'!$P$2:$P50,'Выгрузка из WB (ежедневная)'!$A$2:$A50,$B$3,'Выгрузка из WB (ежедневная)'!$B$2:$B50,MF$3,'Выгрузка из WB (ежедневная)'!$C$2:$C50,MF$4,'Выгрузка из WB (ежедневная)'!$K$2:$K50,$D50)</f>
        <v>0</v>
      </c>
      <c r="MG50" s="53">
        <f>SUMIFS('Выгрузка из WB (ежедневная)'!$P$2:$P50,'Выгрузка из WB (ежедневная)'!$A$2:$A50,$B$3,'Выгрузка из WB (ежедневная)'!$B$2:$B50,MG$3,'Выгрузка из WB (ежедневная)'!$C$2:$C50,MG$4,'Выгрузка из WB (ежедневная)'!$K$2:$K50,$D50)</f>
        <v>0</v>
      </c>
      <c r="MH50" s="53">
        <f>SUMIFS('Выгрузка из WB (ежедневная)'!$P$2:$P50,'Выгрузка из WB (ежедневная)'!$A$2:$A50,$B$3,'Выгрузка из WB (ежедневная)'!$B$2:$B50,MH$3,'Выгрузка из WB (ежедневная)'!$C$2:$C50,MH$4,'Выгрузка из WB (ежедневная)'!$K$2:$K50,$D50)</f>
        <v>0</v>
      </c>
      <c r="MI50" s="53">
        <f>SUMIFS('Выгрузка из WB (ежедневная)'!$P$2:$P50,'Выгрузка из WB (ежедневная)'!$A$2:$A50,$B$3,'Выгрузка из WB (ежедневная)'!$B$2:$B50,MI$3,'Выгрузка из WB (ежедневная)'!$C$2:$C50,MI$4,'Выгрузка из WB (ежедневная)'!$K$2:$K50,$D50)</f>
        <v>0</v>
      </c>
      <c r="MJ50" s="53">
        <f>SUMIFS('Выгрузка из WB (ежедневная)'!$P$2:$P50,'Выгрузка из WB (ежедневная)'!$A$2:$A50,$B$3,'Выгрузка из WB (ежедневная)'!$B$2:$B50,MJ$3,'Выгрузка из WB (ежедневная)'!$C$2:$C50,MJ$4,'Выгрузка из WB (ежедневная)'!$K$2:$K50,$D50)</f>
        <v>0</v>
      </c>
      <c r="MK50" s="53">
        <f>SUMIFS('Выгрузка из WB (ежедневная)'!$P$2:$P50,'Выгрузка из WB (ежедневная)'!$A$2:$A50,$B$3,'Выгрузка из WB (ежедневная)'!$B$2:$B50,MK$3,'Выгрузка из WB (ежедневная)'!$C$2:$C50,MK$4,'Выгрузка из WB (ежедневная)'!$K$2:$K50,$D50)</f>
        <v>0</v>
      </c>
      <c r="ML50" s="53">
        <f>SUMIFS('Выгрузка из WB (ежедневная)'!$P$2:$P50,'Выгрузка из WB (ежедневная)'!$A$2:$A50,$B$3,'Выгрузка из WB (ежедневная)'!$B$2:$B50,ML$3,'Выгрузка из WB (ежедневная)'!$C$2:$C50,ML$4,'Выгрузка из WB (ежедневная)'!$K$2:$K50,$D50)</f>
        <v>0</v>
      </c>
      <c r="MM50" s="53">
        <f>SUMIFS('Выгрузка из WB (ежедневная)'!$P$2:$P50,'Выгрузка из WB (ежедневная)'!$A$2:$A50,$B$3,'Выгрузка из WB (ежедневная)'!$B$2:$B50,MM$3,'Выгрузка из WB (ежедневная)'!$C$2:$C50,MM$4,'Выгрузка из WB (ежедневная)'!$K$2:$K50,$D50)</f>
        <v>0</v>
      </c>
      <c r="MN50" s="53">
        <f>SUMIFS('Выгрузка из WB (ежедневная)'!$P$2:$P50,'Выгрузка из WB (ежедневная)'!$A$2:$A50,$B$3,'Выгрузка из WB (ежедневная)'!$B$2:$B50,MN$3,'Выгрузка из WB (ежедневная)'!$C$2:$C50,MN$4,'Выгрузка из WB (ежедневная)'!$K$2:$K50,$D50)</f>
        <v>0</v>
      </c>
      <c r="MO50" s="53">
        <f>SUMIFS('Выгрузка из WB (ежедневная)'!$P$2:$P50,'Выгрузка из WB (ежедневная)'!$A$2:$A50,$B$3,'Выгрузка из WB (ежедневная)'!$B$2:$B50,MO$3,'Выгрузка из WB (ежедневная)'!$C$2:$C50,MO$4,'Выгрузка из WB (ежедневная)'!$K$2:$K50,$D50)</f>
        <v>0</v>
      </c>
      <c r="MP50" s="53">
        <f>SUMIFS('Выгрузка из WB (ежедневная)'!$P$2:$P50,'Выгрузка из WB (ежедневная)'!$A$2:$A50,$B$3,'Выгрузка из WB (ежедневная)'!$B$2:$B50,MP$3,'Выгрузка из WB (ежедневная)'!$C$2:$C50,MP$4,'Выгрузка из WB (ежедневная)'!$K$2:$K50,$D50)</f>
        <v>0</v>
      </c>
      <c r="MQ50" s="53">
        <f>SUMIFS('Выгрузка из WB (ежедневная)'!$P$2:$P50,'Выгрузка из WB (ежедневная)'!$A$2:$A50,$B$3,'Выгрузка из WB (ежедневная)'!$B$2:$B50,MQ$3,'Выгрузка из WB (ежедневная)'!$C$2:$C50,MQ$4,'Выгрузка из WB (ежедневная)'!$K$2:$K50,$D50)</f>
        <v>0</v>
      </c>
      <c r="MR50" s="53">
        <f>SUMIFS('Выгрузка из WB (ежедневная)'!$P$2:$P50,'Выгрузка из WB (ежедневная)'!$A$2:$A50,$B$3,'Выгрузка из WB (ежедневная)'!$B$2:$B50,MR$3,'Выгрузка из WB (ежедневная)'!$C$2:$C50,MR$4,'Выгрузка из WB (ежедневная)'!$K$2:$K50,$D50)</f>
        <v>0</v>
      </c>
      <c r="MS50" s="53">
        <f>SUMIFS('Выгрузка из WB (ежедневная)'!$P$2:$P50,'Выгрузка из WB (ежедневная)'!$A$2:$A50,$B$3,'Выгрузка из WB (ежедневная)'!$B$2:$B50,MS$3,'Выгрузка из WB (ежедневная)'!$C$2:$C50,MS$4,'Выгрузка из WB (ежедневная)'!$K$2:$K50,$D50)</f>
        <v>0</v>
      </c>
      <c r="MT50" s="53">
        <f>SUMIFS('Выгрузка из WB (ежедневная)'!$P$2:$P50,'Выгрузка из WB (ежедневная)'!$A$2:$A50,$B$3,'Выгрузка из WB (ежедневная)'!$B$2:$B50,MT$3,'Выгрузка из WB (ежедневная)'!$C$2:$C50,MT$4,'Выгрузка из WB (ежедневная)'!$K$2:$K50,$D50)</f>
        <v>0</v>
      </c>
      <c r="MU50" s="53">
        <f>SUMIFS('Выгрузка из WB (ежедневная)'!$P$2:$P50,'Выгрузка из WB (ежедневная)'!$A$2:$A50,$B$3,'Выгрузка из WB (ежедневная)'!$B$2:$B50,MU$3,'Выгрузка из WB (ежедневная)'!$C$2:$C50,MU$4,'Выгрузка из WB (ежедневная)'!$K$2:$K50,$D50)</f>
        <v>0</v>
      </c>
      <c r="MV50" s="53">
        <f>SUMIFS('Выгрузка из WB (ежедневная)'!$P$2:$P50,'Выгрузка из WB (ежедневная)'!$A$2:$A50,$B$3,'Выгрузка из WB (ежедневная)'!$B$2:$B50,MV$3,'Выгрузка из WB (ежедневная)'!$C$2:$C50,MV$4,'Выгрузка из WB (ежедневная)'!$K$2:$K50,$D50)</f>
        <v>0</v>
      </c>
      <c r="MW50" s="53">
        <f>SUMIFS('Выгрузка из WB (ежедневная)'!$P$2:$P50,'Выгрузка из WB (ежедневная)'!$A$2:$A50,$B$3,'Выгрузка из WB (ежедневная)'!$B$2:$B50,MW$3,'Выгрузка из WB (ежедневная)'!$C$2:$C50,MW$4,'Выгрузка из WB (ежедневная)'!$K$2:$K50,$D50)</f>
        <v>0</v>
      </c>
      <c r="MX50" s="53">
        <f>SUMIFS('Выгрузка из WB (ежедневная)'!$P$2:$P50,'Выгрузка из WB (ежедневная)'!$A$2:$A50,$B$3,'Выгрузка из WB (ежедневная)'!$B$2:$B50,MX$3,'Выгрузка из WB (ежедневная)'!$C$2:$C50,MX$4,'Выгрузка из WB (ежедневная)'!$K$2:$K50,$D50)</f>
        <v>0</v>
      </c>
      <c r="MY50" s="53">
        <f>SUMIFS('Выгрузка из WB (ежедневная)'!$P$2:$P50,'Выгрузка из WB (ежедневная)'!$A$2:$A50,$B$3,'Выгрузка из WB (ежедневная)'!$B$2:$B50,MY$3,'Выгрузка из WB (ежедневная)'!$C$2:$C50,MY$4,'Выгрузка из WB (ежедневная)'!$K$2:$K50,$D50)</f>
        <v>0</v>
      </c>
      <c r="MZ50" s="53">
        <f>SUMIFS('Выгрузка из WB (ежедневная)'!$P$2:$P50,'Выгрузка из WB (ежедневная)'!$A$2:$A50,$B$3,'Выгрузка из WB (ежедневная)'!$B$2:$B50,MZ$3,'Выгрузка из WB (ежедневная)'!$C$2:$C50,MZ$4,'Выгрузка из WB (ежедневная)'!$K$2:$K50,$D50)</f>
        <v>0</v>
      </c>
      <c r="NA50" s="53">
        <f>SUMIFS('Выгрузка из WB (ежедневная)'!$P$2:$P50,'Выгрузка из WB (ежедневная)'!$A$2:$A50,$B$3,'Выгрузка из WB (ежедневная)'!$B$2:$B50,NA$3,'Выгрузка из WB (ежедневная)'!$C$2:$C50,NA$4,'Выгрузка из WB (ежедневная)'!$K$2:$K50,$D50)</f>
        <v>0</v>
      </c>
      <c r="NB50" s="53">
        <f>SUMIFS('Выгрузка из WB (ежедневная)'!$P$2:$P50,'Выгрузка из WB (ежедневная)'!$A$2:$A50,$B$3,'Выгрузка из WB (ежедневная)'!$B$2:$B50,NB$3,'Выгрузка из WB (ежедневная)'!$C$2:$C50,NB$4,'Выгрузка из WB (ежедневная)'!$K$2:$K50,$D50)</f>
        <v>0</v>
      </c>
      <c r="NC50" s="53">
        <f>SUMIFS('Выгрузка из WB (ежедневная)'!$P$2:$P50,'Выгрузка из WB (ежедневная)'!$A$2:$A50,$B$3,'Выгрузка из WB (ежедневная)'!$B$2:$B50,NC$3,'Выгрузка из WB (ежедневная)'!$C$2:$C50,NC$4,'Выгрузка из WB (ежедневная)'!$K$2:$K50,$D50)</f>
        <v>0</v>
      </c>
      <c r="ND50" s="53">
        <f>SUMIFS('Выгрузка из WB (ежедневная)'!$P$2:$P50,'Выгрузка из WB (ежедневная)'!$A$2:$A50,$B$3,'Выгрузка из WB (ежедневная)'!$B$2:$B50,ND$3,'Выгрузка из WB (ежедневная)'!$C$2:$C50,ND$4,'Выгрузка из WB (ежедневная)'!$K$2:$K50,$D50)</f>
        <v>0</v>
      </c>
      <c r="NE50" s="53">
        <f>SUMIFS('Выгрузка из WB (ежедневная)'!$P$2:$P50,'Выгрузка из WB (ежедневная)'!$A$2:$A50,$B$3,'Выгрузка из WB (ежедневная)'!$B$2:$B50,NE$3,'Выгрузка из WB (ежедневная)'!$C$2:$C50,NE$4,'Выгрузка из WB (ежедневная)'!$K$2:$K50,$D50)</f>
        <v>0</v>
      </c>
      <c r="NF50" s="53">
        <f>SUMIFS('Выгрузка из WB (ежедневная)'!$P$2:$P50,'Выгрузка из WB (ежедневная)'!$A$2:$A50,$B$3,'Выгрузка из WB (ежедневная)'!$B$2:$B50,NF$3,'Выгрузка из WB (ежедневная)'!$C$2:$C50,NF$4,'Выгрузка из WB (ежедневная)'!$K$2:$K50,$D50)</f>
        <v>0</v>
      </c>
      <c r="NG50" s="53">
        <f>SUMIFS('Выгрузка из WB (ежедневная)'!$P$2:$P50,'Выгрузка из WB (ежедневная)'!$A$2:$A50,$B$3,'Выгрузка из WB (ежедневная)'!$B$2:$B50,NG$3,'Выгрузка из WB (ежедневная)'!$C$2:$C50,NG$4,'Выгрузка из WB (ежедневная)'!$K$2:$K50,$D50)</f>
        <v>0</v>
      </c>
      <c r="NH50" s="53">
        <f>SUMIFS('Выгрузка из WB (ежедневная)'!$P$2:$P50,'Выгрузка из WB (ежедневная)'!$A$2:$A50,$B$3,'Выгрузка из WB (ежедневная)'!$B$2:$B50,NH$3,'Выгрузка из WB (ежедневная)'!$C$2:$C50,NH$4,'Выгрузка из WB (ежедневная)'!$K$2:$K50,$D50)</f>
        <v>0</v>
      </c>
      <c r="NI50" s="53">
        <f>SUMIFS('Выгрузка из WB (ежедневная)'!$P$2:$P50,'Выгрузка из WB (ежедневная)'!$A$2:$A50,$B$3,'Выгрузка из WB (ежедневная)'!$B$2:$B50,NI$3,'Выгрузка из WB (ежедневная)'!$C$2:$C50,NI$4,'Выгрузка из WB (ежедневная)'!$K$2:$K50,$D50)</f>
        <v>0</v>
      </c>
      <c r="NJ50" s="54"/>
      <c r="NK50" s="54"/>
      <c r="NL50" s="55">
        <f t="shared" si="7"/>
        <v>0</v>
      </c>
      <c r="NM50" s="56"/>
      <c r="NN50" s="55" t="s">
        <v>78</v>
      </c>
      <c r="NO50" s="57" t="str">
        <f t="shared" si="8"/>
        <v/>
      </c>
      <c r="NP50" s="64"/>
      <c r="NQ50" s="59" t="str">
        <f t="shared" ca="1" si="9"/>
        <v/>
      </c>
      <c r="NR50" s="54"/>
      <c r="NS50" s="55">
        <f t="shared" si="10"/>
        <v>0</v>
      </c>
      <c r="NT50" s="60"/>
      <c r="NU50" s="61" t="str">
        <f t="shared" si="12"/>
        <v/>
      </c>
    </row>
  </sheetData>
  <mergeCells count="12">
    <mergeCell ref="FD2:GG2"/>
    <mergeCell ref="GH2:HL2"/>
    <mergeCell ref="I2:AM2"/>
    <mergeCell ref="AN2:BO2"/>
    <mergeCell ref="BP2:CT2"/>
    <mergeCell ref="CU2:DX2"/>
    <mergeCell ref="DY2:FC2"/>
    <mergeCell ref="HM2:IQ2"/>
    <mergeCell ref="IR2:JU2"/>
    <mergeCell ref="JV2:KZ2"/>
    <mergeCell ref="LA2:MD2"/>
    <mergeCell ref="ME2:NI2"/>
  </mergeCells>
  <conditionalFormatting sqref="I6:NI50">
    <cfRule type="cellIs" dxfId="4" priority="3" operator="equal">
      <formula>0</formula>
    </cfRule>
  </conditionalFormatting>
  <conditionalFormatting sqref="NH9">
    <cfRule type="notContainsBlanks" dxfId="3" priority="4">
      <formula>LEN(TRIM(NH9))&gt;0</formula>
    </cfRule>
  </conditionalFormatting>
  <conditionalFormatting sqref="NO1:NO5 NO7:NO50">
    <cfRule type="containsText" dxfId="2" priority="1" operator="containsText" text="Срочно">
      <formula>NOT(ISERROR(SEARCH(("Срочно"),(NO1))))</formula>
    </cfRule>
    <cfRule type="containsText" dxfId="1" priority="2" operator="containsText" text="Скоро">
      <formula>NOT(ISERROR(SEARCH(("Скоро"),(NO1))))</formula>
    </cfRule>
  </conditionalFormatting>
  <conditionalFormatting sqref="NO7:NO50">
    <cfRule type="notContainsBlanks" dxfId="0" priority="5">
      <formula>LEN(TRIM(NO7))&gt;0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T109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3" width="6.21875" customWidth="1"/>
    <col min="4" max="4" width="9.44140625" customWidth="1"/>
    <col min="5" max="5" width="12.88671875" customWidth="1"/>
    <col min="6" max="7" width="3.44140625" customWidth="1"/>
    <col min="8" max="8" width="19.109375" customWidth="1"/>
    <col min="9" max="9" width="12.88671875" customWidth="1"/>
    <col min="10" max="10" width="9.33203125" customWidth="1"/>
    <col min="11" max="11" width="12.88671875" customWidth="1"/>
    <col min="12" max="12" width="3.21875" customWidth="1"/>
    <col min="13" max="13" width="15.44140625" customWidth="1"/>
    <col min="14" max="14" width="12.88671875" customWidth="1"/>
    <col min="15" max="20" width="7.6640625" customWidth="1"/>
  </cols>
  <sheetData>
    <row r="1" spans="1:20" x14ac:dyDescent="0.25">
      <c r="A1" s="60" t="s">
        <v>41</v>
      </c>
      <c r="B1" s="60" t="s">
        <v>42</v>
      </c>
      <c r="C1" s="60" t="s">
        <v>43</v>
      </c>
      <c r="D1" s="66" t="s">
        <v>44</v>
      </c>
      <c r="E1" s="66" t="s">
        <v>45</v>
      </c>
      <c r="F1" s="66" t="s">
        <v>46</v>
      </c>
      <c r="G1" s="66" t="s">
        <v>47</v>
      </c>
      <c r="H1" s="66" t="s">
        <v>48</v>
      </c>
      <c r="I1" s="66" t="s">
        <v>49</v>
      </c>
      <c r="J1" s="66" t="s">
        <v>50</v>
      </c>
      <c r="K1" s="66" t="s">
        <v>51</v>
      </c>
      <c r="L1" s="66" t="s">
        <v>16</v>
      </c>
      <c r="M1" s="66" t="s">
        <v>52</v>
      </c>
      <c r="N1" s="66" t="s">
        <v>53</v>
      </c>
      <c r="O1" s="67" t="s">
        <v>54</v>
      </c>
      <c r="P1" s="67" t="s">
        <v>55</v>
      </c>
      <c r="Q1" s="67" t="s">
        <v>56</v>
      </c>
      <c r="R1" s="67" t="s">
        <v>57</v>
      </c>
      <c r="S1" s="67" t="s">
        <v>58</v>
      </c>
      <c r="T1" s="67" t="s">
        <v>59</v>
      </c>
    </row>
    <row r="2" spans="1:20" x14ac:dyDescent="0.25">
      <c r="A2" s="60">
        <v>2023</v>
      </c>
      <c r="B2" s="60">
        <v>1</v>
      </c>
      <c r="C2" s="60">
        <v>1</v>
      </c>
      <c r="D2" s="60" t="s">
        <v>60</v>
      </c>
      <c r="E2" s="60" t="s">
        <v>32</v>
      </c>
      <c r="F2" s="60"/>
      <c r="G2" s="66"/>
      <c r="H2" s="60" t="s">
        <v>32</v>
      </c>
      <c r="I2" s="60" t="s">
        <v>33</v>
      </c>
      <c r="J2" s="60">
        <v>19103790</v>
      </c>
      <c r="K2" s="60">
        <v>2001124430757</v>
      </c>
      <c r="L2" s="60">
        <v>0</v>
      </c>
      <c r="M2" s="60" t="s">
        <v>61</v>
      </c>
      <c r="N2" s="60" t="s">
        <v>62</v>
      </c>
      <c r="O2" s="60">
        <v>150</v>
      </c>
      <c r="P2" s="60">
        <v>2</v>
      </c>
      <c r="Q2" s="60">
        <v>0</v>
      </c>
      <c r="R2" s="60">
        <v>0</v>
      </c>
      <c r="S2" s="60">
        <v>0</v>
      </c>
      <c r="T2" s="60">
        <v>1</v>
      </c>
    </row>
    <row r="3" spans="1:20" x14ac:dyDescent="0.25">
      <c r="A3" s="60">
        <v>2023</v>
      </c>
      <c r="B3" s="60">
        <v>1</v>
      </c>
      <c r="C3" s="60">
        <v>1</v>
      </c>
      <c r="D3" s="60" t="s">
        <v>63</v>
      </c>
      <c r="E3" s="60" t="s">
        <v>35</v>
      </c>
      <c r="F3" s="60"/>
      <c r="G3" s="66"/>
      <c r="H3" s="60" t="s">
        <v>64</v>
      </c>
      <c r="I3" s="60" t="s">
        <v>36</v>
      </c>
      <c r="J3" s="60">
        <v>36025639</v>
      </c>
      <c r="K3" s="60">
        <v>2005150779729</v>
      </c>
      <c r="L3" s="60">
        <v>0</v>
      </c>
      <c r="M3" s="60" t="s">
        <v>61</v>
      </c>
      <c r="N3" s="60" t="s">
        <v>65</v>
      </c>
      <c r="O3" s="60">
        <v>50</v>
      </c>
      <c r="P3" s="60">
        <v>0</v>
      </c>
      <c r="Q3" s="60">
        <v>0</v>
      </c>
      <c r="R3" s="60">
        <v>0</v>
      </c>
      <c r="S3" s="60">
        <v>0</v>
      </c>
      <c r="T3" s="60">
        <v>1</v>
      </c>
    </row>
    <row r="4" spans="1:20" x14ac:dyDescent="0.25">
      <c r="A4" s="60">
        <v>2023</v>
      </c>
      <c r="B4" s="60">
        <v>1</v>
      </c>
      <c r="C4" s="60">
        <v>1</v>
      </c>
      <c r="D4" s="60" t="s">
        <v>66</v>
      </c>
      <c r="E4" s="60" t="s">
        <v>38</v>
      </c>
      <c r="F4" s="60"/>
      <c r="G4" s="66"/>
      <c r="H4" s="60" t="s">
        <v>67</v>
      </c>
      <c r="I4" s="60" t="s">
        <v>39</v>
      </c>
      <c r="J4" s="60">
        <v>19430430</v>
      </c>
      <c r="K4" s="60">
        <v>2001185482559</v>
      </c>
      <c r="L4" s="60">
        <v>0</v>
      </c>
      <c r="M4" s="60" t="s">
        <v>61</v>
      </c>
      <c r="N4" s="60" t="s">
        <v>68</v>
      </c>
      <c r="O4" s="60">
        <v>100</v>
      </c>
      <c r="P4" s="60">
        <v>12</v>
      </c>
      <c r="Q4" s="60">
        <v>0</v>
      </c>
      <c r="R4" s="60">
        <v>0</v>
      </c>
      <c r="S4" s="60">
        <v>0</v>
      </c>
      <c r="T4" s="60">
        <v>1</v>
      </c>
    </row>
    <row r="5" spans="1:20" x14ac:dyDescent="0.25">
      <c r="A5" s="60">
        <v>2023</v>
      </c>
      <c r="B5" s="60">
        <v>1</v>
      </c>
      <c r="C5" s="60">
        <v>2</v>
      </c>
      <c r="D5" s="60" t="s">
        <v>60</v>
      </c>
      <c r="E5" s="60" t="s">
        <v>32</v>
      </c>
      <c r="F5" s="60"/>
      <c r="G5" s="66"/>
      <c r="H5" s="60" t="s">
        <v>32</v>
      </c>
      <c r="I5" s="60" t="s">
        <v>33</v>
      </c>
      <c r="J5" s="60">
        <v>19103790</v>
      </c>
      <c r="K5" s="60">
        <v>2001124430757</v>
      </c>
      <c r="L5" s="60">
        <v>0</v>
      </c>
      <c r="M5" s="60" t="s">
        <v>61</v>
      </c>
      <c r="N5" s="60" t="s">
        <v>69</v>
      </c>
      <c r="O5" s="60">
        <v>100</v>
      </c>
      <c r="P5" s="60">
        <v>5</v>
      </c>
      <c r="Q5" s="60">
        <v>0</v>
      </c>
      <c r="R5" s="60">
        <v>0</v>
      </c>
      <c r="S5" s="60">
        <v>0</v>
      </c>
      <c r="T5" s="60">
        <v>1</v>
      </c>
    </row>
    <row r="6" spans="1:20" x14ac:dyDescent="0.25">
      <c r="A6" s="60">
        <v>2023</v>
      </c>
      <c r="B6" s="60">
        <v>1</v>
      </c>
      <c r="C6" s="60">
        <v>2</v>
      </c>
      <c r="D6" s="60" t="s">
        <v>63</v>
      </c>
      <c r="E6" s="60" t="s">
        <v>35</v>
      </c>
      <c r="F6" s="60"/>
      <c r="G6" s="66"/>
      <c r="H6" s="60" t="s">
        <v>64</v>
      </c>
      <c r="I6" s="60" t="s">
        <v>36</v>
      </c>
      <c r="J6" s="60">
        <v>36025639</v>
      </c>
      <c r="K6" s="60">
        <v>2005150779729</v>
      </c>
      <c r="L6" s="60">
        <v>0</v>
      </c>
      <c r="M6" s="60" t="s">
        <v>61</v>
      </c>
      <c r="N6" s="60" t="s">
        <v>70</v>
      </c>
      <c r="O6" s="60">
        <v>50</v>
      </c>
      <c r="P6" s="60">
        <v>4</v>
      </c>
      <c r="Q6" s="60">
        <v>0</v>
      </c>
      <c r="R6" s="60">
        <v>0</v>
      </c>
      <c r="S6" s="60">
        <v>0</v>
      </c>
      <c r="T6" s="60">
        <v>1</v>
      </c>
    </row>
    <row r="7" spans="1:20" x14ac:dyDescent="0.25">
      <c r="A7" s="60">
        <v>2023</v>
      </c>
      <c r="B7" s="60">
        <v>1</v>
      </c>
      <c r="C7" s="60">
        <v>2</v>
      </c>
      <c r="D7" s="60" t="s">
        <v>66</v>
      </c>
      <c r="E7" s="60" t="s">
        <v>38</v>
      </c>
      <c r="F7" s="60"/>
      <c r="G7" s="66"/>
      <c r="H7" s="60" t="s">
        <v>67</v>
      </c>
      <c r="I7" s="60" t="s">
        <v>39</v>
      </c>
      <c r="J7" s="60">
        <v>19430430</v>
      </c>
      <c r="K7" s="60">
        <v>2001185482559</v>
      </c>
      <c r="L7" s="60">
        <v>0</v>
      </c>
      <c r="M7" s="60" t="s">
        <v>61</v>
      </c>
      <c r="N7" s="60" t="s">
        <v>62</v>
      </c>
      <c r="O7" s="60">
        <v>100</v>
      </c>
      <c r="P7" s="60">
        <v>15</v>
      </c>
      <c r="Q7" s="60">
        <v>0</v>
      </c>
      <c r="R7" s="60">
        <v>0</v>
      </c>
      <c r="S7" s="60">
        <v>0</v>
      </c>
      <c r="T7" s="60">
        <v>7</v>
      </c>
    </row>
    <row r="8" spans="1:20" x14ac:dyDescent="0.25">
      <c r="A8" s="60">
        <v>2023</v>
      </c>
      <c r="B8" s="60">
        <v>1</v>
      </c>
      <c r="C8" s="60">
        <v>3</v>
      </c>
      <c r="D8" s="60" t="s">
        <v>60</v>
      </c>
      <c r="E8" s="60" t="s">
        <v>32</v>
      </c>
      <c r="F8" s="60"/>
      <c r="G8" s="66"/>
      <c r="H8" s="60" t="s">
        <v>32</v>
      </c>
      <c r="I8" s="60" t="s">
        <v>33</v>
      </c>
      <c r="J8" s="60">
        <v>19103790</v>
      </c>
      <c r="K8" s="60">
        <v>2001124430757</v>
      </c>
      <c r="L8" s="60">
        <v>0</v>
      </c>
      <c r="M8" s="60" t="s">
        <v>61</v>
      </c>
      <c r="N8" s="60" t="s">
        <v>71</v>
      </c>
      <c r="O8" s="60">
        <v>50</v>
      </c>
      <c r="P8" s="60">
        <v>7</v>
      </c>
      <c r="Q8" s="60">
        <v>0</v>
      </c>
      <c r="R8" s="60">
        <v>0</v>
      </c>
      <c r="S8" s="60">
        <v>0</v>
      </c>
      <c r="T8" s="60">
        <v>1</v>
      </c>
    </row>
    <row r="9" spans="1:20" x14ac:dyDescent="0.25">
      <c r="A9" s="60">
        <v>2023</v>
      </c>
      <c r="B9" s="60">
        <v>1</v>
      </c>
      <c r="C9" s="60">
        <v>3</v>
      </c>
      <c r="D9" s="60" t="s">
        <v>63</v>
      </c>
      <c r="E9" s="60" t="s">
        <v>35</v>
      </c>
      <c r="F9" s="60"/>
      <c r="G9" s="66"/>
      <c r="H9" s="60" t="s">
        <v>64</v>
      </c>
      <c r="I9" s="60" t="s">
        <v>36</v>
      </c>
      <c r="J9" s="60">
        <v>36025639</v>
      </c>
      <c r="K9" s="60">
        <v>2005150779729</v>
      </c>
      <c r="L9" s="60">
        <v>0</v>
      </c>
      <c r="M9" s="60" t="s">
        <v>61</v>
      </c>
      <c r="N9" s="60" t="s">
        <v>62</v>
      </c>
      <c r="O9" s="60">
        <v>50</v>
      </c>
      <c r="P9" s="60">
        <v>6</v>
      </c>
      <c r="Q9" s="60">
        <v>0</v>
      </c>
      <c r="R9" s="60">
        <v>0</v>
      </c>
      <c r="S9" s="60">
        <v>0</v>
      </c>
      <c r="T9" s="60">
        <v>3</v>
      </c>
    </row>
    <row r="10" spans="1:20" x14ac:dyDescent="0.25">
      <c r="A10" s="60">
        <v>2023</v>
      </c>
      <c r="B10" s="60">
        <v>1</v>
      </c>
      <c r="C10" s="60">
        <v>3</v>
      </c>
      <c r="D10" s="60" t="s">
        <v>66</v>
      </c>
      <c r="E10" s="60" t="s">
        <v>38</v>
      </c>
      <c r="F10" s="60"/>
      <c r="G10" s="66"/>
      <c r="H10" s="60" t="s">
        <v>67</v>
      </c>
      <c r="I10" s="60" t="s">
        <v>39</v>
      </c>
      <c r="J10" s="60">
        <v>19430430</v>
      </c>
      <c r="K10" s="60">
        <v>2001185482559</v>
      </c>
      <c r="L10" s="60">
        <v>0</v>
      </c>
      <c r="M10" s="60" t="s">
        <v>61</v>
      </c>
      <c r="N10" s="60" t="s">
        <v>70</v>
      </c>
      <c r="O10" s="60">
        <v>100</v>
      </c>
      <c r="P10" s="60">
        <v>16</v>
      </c>
      <c r="Q10" s="60">
        <v>0</v>
      </c>
      <c r="R10" s="60">
        <v>0</v>
      </c>
      <c r="S10" s="60">
        <v>0</v>
      </c>
      <c r="T10" s="60">
        <v>1</v>
      </c>
    </row>
    <row r="11" spans="1:20" x14ac:dyDescent="0.25">
      <c r="A11" s="60">
        <v>2023</v>
      </c>
      <c r="B11" s="60">
        <v>1</v>
      </c>
      <c r="C11" s="60">
        <v>4</v>
      </c>
      <c r="D11" s="60" t="s">
        <v>60</v>
      </c>
      <c r="E11" s="60" t="s">
        <v>32</v>
      </c>
      <c r="F11" s="60"/>
      <c r="G11" s="66"/>
      <c r="H11" s="60" t="s">
        <v>32</v>
      </c>
      <c r="I11" s="60" t="s">
        <v>33</v>
      </c>
      <c r="J11" s="60">
        <v>19103790</v>
      </c>
      <c r="K11" s="60">
        <v>2001124430757</v>
      </c>
      <c r="L11" s="60">
        <v>0</v>
      </c>
      <c r="M11" s="60" t="s">
        <v>61</v>
      </c>
      <c r="N11" s="60" t="s">
        <v>62</v>
      </c>
      <c r="O11" s="60">
        <v>3</v>
      </c>
      <c r="P11" s="60">
        <v>0</v>
      </c>
      <c r="Q11" s="60">
        <v>0</v>
      </c>
      <c r="R11" s="60">
        <v>0</v>
      </c>
      <c r="S11" s="60">
        <v>0</v>
      </c>
      <c r="T11" s="60">
        <v>2</v>
      </c>
    </row>
    <row r="12" spans="1:20" x14ac:dyDescent="0.25">
      <c r="A12" s="60">
        <v>2023</v>
      </c>
      <c r="B12" s="60">
        <v>1</v>
      </c>
      <c r="C12" s="60">
        <v>4</v>
      </c>
      <c r="D12" s="60" t="s">
        <v>63</v>
      </c>
      <c r="E12" s="60" t="s">
        <v>35</v>
      </c>
      <c r="F12" s="60"/>
      <c r="G12" s="66"/>
      <c r="H12" s="60" t="s">
        <v>64</v>
      </c>
      <c r="I12" s="60" t="s">
        <v>36</v>
      </c>
      <c r="J12" s="60">
        <v>36025639</v>
      </c>
      <c r="K12" s="60">
        <v>2005150779729</v>
      </c>
      <c r="L12" s="60">
        <v>0</v>
      </c>
      <c r="M12" s="60" t="s">
        <v>61</v>
      </c>
      <c r="N12" s="60" t="s">
        <v>62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1</v>
      </c>
    </row>
    <row r="13" spans="1:20" x14ac:dyDescent="0.25">
      <c r="A13" s="60">
        <v>2023</v>
      </c>
      <c r="B13" s="60">
        <v>1</v>
      </c>
      <c r="C13" s="60">
        <v>4</v>
      </c>
      <c r="D13" s="60" t="s">
        <v>66</v>
      </c>
      <c r="E13" s="60" t="s">
        <v>38</v>
      </c>
      <c r="F13" s="60"/>
      <c r="G13" s="66"/>
      <c r="H13" s="60" t="s">
        <v>67</v>
      </c>
      <c r="I13" s="60" t="s">
        <v>39</v>
      </c>
      <c r="J13" s="60">
        <v>19430430</v>
      </c>
      <c r="K13" s="60">
        <v>2001185482559</v>
      </c>
      <c r="L13" s="60">
        <v>0</v>
      </c>
      <c r="M13" s="60" t="s">
        <v>61</v>
      </c>
      <c r="N13" s="60" t="s">
        <v>71</v>
      </c>
      <c r="O13" s="60">
        <v>100</v>
      </c>
      <c r="P13" s="60">
        <v>13</v>
      </c>
      <c r="Q13" s="60">
        <v>0</v>
      </c>
      <c r="R13" s="60">
        <v>0</v>
      </c>
      <c r="S13" s="60">
        <v>0</v>
      </c>
      <c r="T13" s="60">
        <v>1</v>
      </c>
    </row>
    <row r="14" spans="1:20" x14ac:dyDescent="0.25">
      <c r="A14" s="60">
        <v>2023</v>
      </c>
      <c r="B14" s="60">
        <v>1</v>
      </c>
      <c r="C14" s="60">
        <v>5</v>
      </c>
      <c r="D14" s="60" t="s">
        <v>60</v>
      </c>
      <c r="E14" s="60" t="s">
        <v>32</v>
      </c>
      <c r="F14" s="60"/>
      <c r="G14" s="66"/>
      <c r="H14" s="60" t="s">
        <v>32</v>
      </c>
      <c r="I14" s="60" t="s">
        <v>33</v>
      </c>
      <c r="J14" s="60">
        <v>19103790</v>
      </c>
      <c r="K14" s="60">
        <v>2001124430757</v>
      </c>
      <c r="L14" s="60">
        <v>0</v>
      </c>
      <c r="M14" s="60" t="s">
        <v>61</v>
      </c>
      <c r="N14" s="60" t="s">
        <v>65</v>
      </c>
      <c r="O14" s="60">
        <v>0</v>
      </c>
      <c r="P14" s="60">
        <v>13</v>
      </c>
      <c r="Q14" s="60">
        <v>0</v>
      </c>
      <c r="R14" s="60">
        <v>0</v>
      </c>
      <c r="S14" s="60">
        <v>0</v>
      </c>
      <c r="T14" s="60">
        <v>2</v>
      </c>
    </row>
    <row r="15" spans="1:20" x14ac:dyDescent="0.25">
      <c r="A15" s="60">
        <v>2023</v>
      </c>
      <c r="B15" s="60">
        <v>1</v>
      </c>
      <c r="C15" s="60">
        <v>5</v>
      </c>
      <c r="D15" s="60" t="s">
        <v>63</v>
      </c>
      <c r="E15" s="60" t="s">
        <v>35</v>
      </c>
      <c r="F15" s="60"/>
      <c r="G15" s="66"/>
      <c r="H15" s="60" t="s">
        <v>64</v>
      </c>
      <c r="I15" s="60" t="s">
        <v>36</v>
      </c>
      <c r="J15" s="60">
        <v>36025639</v>
      </c>
      <c r="K15" s="60">
        <v>2005150779729</v>
      </c>
      <c r="L15" s="60">
        <v>0</v>
      </c>
      <c r="M15" s="60" t="s">
        <v>61</v>
      </c>
      <c r="N15" s="60" t="s">
        <v>68</v>
      </c>
      <c r="O15" s="60">
        <v>50</v>
      </c>
      <c r="P15" s="60">
        <v>3</v>
      </c>
      <c r="Q15" s="60">
        <v>0</v>
      </c>
      <c r="R15" s="60">
        <v>0</v>
      </c>
      <c r="S15" s="60">
        <v>0</v>
      </c>
      <c r="T15" s="60">
        <v>1</v>
      </c>
    </row>
    <row r="16" spans="1:20" x14ac:dyDescent="0.25">
      <c r="A16" s="60">
        <v>2023</v>
      </c>
      <c r="B16" s="60">
        <v>1</v>
      </c>
      <c r="C16" s="60">
        <v>5</v>
      </c>
      <c r="D16" s="60" t="s">
        <v>66</v>
      </c>
      <c r="E16" s="60" t="s">
        <v>38</v>
      </c>
      <c r="F16" s="60"/>
      <c r="G16" s="66"/>
      <c r="H16" s="60" t="s">
        <v>67</v>
      </c>
      <c r="I16" s="60" t="s">
        <v>39</v>
      </c>
      <c r="J16" s="60">
        <v>19430430</v>
      </c>
      <c r="K16" s="60">
        <v>2001185482559</v>
      </c>
      <c r="L16" s="60">
        <v>0</v>
      </c>
      <c r="M16" s="60" t="s">
        <v>61</v>
      </c>
      <c r="N16" s="60" t="s">
        <v>70</v>
      </c>
      <c r="O16" s="60">
        <v>0</v>
      </c>
      <c r="P16" s="60">
        <v>9</v>
      </c>
      <c r="Q16" s="60">
        <v>0</v>
      </c>
      <c r="R16" s="60">
        <v>0</v>
      </c>
      <c r="S16" s="60">
        <v>0</v>
      </c>
      <c r="T16" s="60">
        <v>1</v>
      </c>
    </row>
    <row r="17" spans="1:20" x14ac:dyDescent="0.25">
      <c r="A17" s="60">
        <v>2023</v>
      </c>
      <c r="B17" s="60">
        <v>1</v>
      </c>
      <c r="C17" s="60">
        <v>6</v>
      </c>
      <c r="D17" s="60" t="s">
        <v>60</v>
      </c>
      <c r="E17" s="60" t="s">
        <v>32</v>
      </c>
      <c r="F17" s="60"/>
      <c r="G17" s="66"/>
      <c r="H17" s="60" t="s">
        <v>32</v>
      </c>
      <c r="I17" s="60" t="s">
        <v>33</v>
      </c>
      <c r="J17" s="60">
        <v>19103790</v>
      </c>
      <c r="K17" s="60">
        <v>2001124430757</v>
      </c>
      <c r="L17" s="60">
        <v>0</v>
      </c>
      <c r="M17" s="60" t="s">
        <v>61</v>
      </c>
      <c r="N17" s="60" t="s">
        <v>62</v>
      </c>
      <c r="O17" s="60">
        <v>65</v>
      </c>
      <c r="P17" s="60">
        <v>7</v>
      </c>
      <c r="Q17" s="60">
        <v>0</v>
      </c>
      <c r="R17" s="60">
        <v>0</v>
      </c>
      <c r="S17" s="60">
        <v>0</v>
      </c>
      <c r="T17" s="60">
        <v>4</v>
      </c>
    </row>
    <row r="18" spans="1:20" x14ac:dyDescent="0.25">
      <c r="A18" s="60">
        <v>2023</v>
      </c>
      <c r="B18" s="60">
        <v>1</v>
      </c>
      <c r="C18" s="60">
        <v>6</v>
      </c>
      <c r="D18" s="60" t="s">
        <v>63</v>
      </c>
      <c r="E18" s="60" t="s">
        <v>35</v>
      </c>
      <c r="F18" s="60"/>
      <c r="G18" s="66"/>
      <c r="H18" s="60" t="s">
        <v>64</v>
      </c>
      <c r="I18" s="60" t="s">
        <v>36</v>
      </c>
      <c r="J18" s="60">
        <v>36025639</v>
      </c>
      <c r="K18" s="60">
        <v>2005150779729</v>
      </c>
      <c r="L18" s="60">
        <v>0</v>
      </c>
      <c r="M18" s="60" t="s">
        <v>61</v>
      </c>
      <c r="N18" s="60" t="s">
        <v>72</v>
      </c>
      <c r="O18" s="60">
        <v>0</v>
      </c>
      <c r="P18" s="60">
        <v>2</v>
      </c>
      <c r="Q18" s="60">
        <v>8608.16</v>
      </c>
      <c r="R18" s="60">
        <v>0</v>
      </c>
      <c r="S18" s="60">
        <v>0</v>
      </c>
      <c r="T18" s="60">
        <v>0</v>
      </c>
    </row>
    <row r="19" spans="1:20" x14ac:dyDescent="0.25">
      <c r="A19" s="60">
        <v>2023</v>
      </c>
      <c r="B19" s="60">
        <v>1</v>
      </c>
      <c r="C19" s="60">
        <v>6</v>
      </c>
      <c r="D19" s="60" t="s">
        <v>66</v>
      </c>
      <c r="E19" s="60" t="s">
        <v>38</v>
      </c>
      <c r="F19" s="60"/>
      <c r="G19" s="66"/>
      <c r="H19" s="60" t="s">
        <v>67</v>
      </c>
      <c r="I19" s="60" t="s">
        <v>39</v>
      </c>
      <c r="J19" s="60">
        <v>19430430</v>
      </c>
      <c r="K19" s="60">
        <v>2001185482559</v>
      </c>
      <c r="L19" s="60">
        <v>0</v>
      </c>
      <c r="M19" s="60" t="s">
        <v>61</v>
      </c>
      <c r="N19" s="60" t="s">
        <v>62</v>
      </c>
      <c r="O19" s="60">
        <v>0</v>
      </c>
      <c r="P19" s="60">
        <v>7</v>
      </c>
      <c r="Q19" s="60">
        <v>0</v>
      </c>
      <c r="R19" s="60">
        <v>0</v>
      </c>
      <c r="S19" s="60">
        <v>0</v>
      </c>
      <c r="T19" s="60">
        <v>1</v>
      </c>
    </row>
    <row r="20" spans="1:20" x14ac:dyDescent="0.25">
      <c r="A20" s="60">
        <v>2023</v>
      </c>
      <c r="B20" s="60">
        <v>1</v>
      </c>
      <c r="C20" s="60">
        <v>7</v>
      </c>
      <c r="D20" s="60" t="s">
        <v>60</v>
      </c>
      <c r="E20" s="60" t="s">
        <v>32</v>
      </c>
      <c r="F20" s="60"/>
      <c r="G20" s="66"/>
      <c r="H20" s="60" t="s">
        <v>32</v>
      </c>
      <c r="I20" s="60" t="s">
        <v>33</v>
      </c>
      <c r="J20" s="60">
        <v>19103790</v>
      </c>
      <c r="K20" s="60">
        <v>2001124430757</v>
      </c>
      <c r="L20" s="60">
        <v>0</v>
      </c>
      <c r="M20" s="60" t="s">
        <v>61</v>
      </c>
      <c r="N20" s="60" t="s">
        <v>65</v>
      </c>
      <c r="O20" s="60">
        <v>0</v>
      </c>
      <c r="P20" s="60">
        <v>3</v>
      </c>
      <c r="Q20" s="60">
        <v>0</v>
      </c>
      <c r="R20" s="60">
        <v>0</v>
      </c>
      <c r="S20" s="60">
        <v>0</v>
      </c>
      <c r="T20" s="60">
        <v>2</v>
      </c>
    </row>
    <row r="21" spans="1:20" x14ac:dyDescent="0.25">
      <c r="A21" s="60">
        <v>2023</v>
      </c>
      <c r="B21" s="60">
        <v>1</v>
      </c>
      <c r="C21" s="60">
        <v>7</v>
      </c>
      <c r="D21" s="60" t="s">
        <v>63</v>
      </c>
      <c r="E21" s="60" t="s">
        <v>35</v>
      </c>
      <c r="F21" s="60"/>
      <c r="G21" s="66"/>
      <c r="H21" s="60" t="s">
        <v>64</v>
      </c>
      <c r="I21" s="60" t="s">
        <v>36</v>
      </c>
      <c r="J21" s="60">
        <v>36025639</v>
      </c>
      <c r="K21" s="60">
        <v>2005150779729</v>
      </c>
      <c r="L21" s="60">
        <v>0</v>
      </c>
      <c r="M21" s="60" t="s">
        <v>61</v>
      </c>
      <c r="N21" s="60" t="s">
        <v>72</v>
      </c>
      <c r="O21" s="60">
        <v>0</v>
      </c>
      <c r="P21" s="60">
        <v>3</v>
      </c>
      <c r="Q21" s="60">
        <v>7637.52</v>
      </c>
      <c r="R21" s="60">
        <v>0</v>
      </c>
      <c r="S21" s="60">
        <v>0</v>
      </c>
      <c r="T21" s="60">
        <v>0</v>
      </c>
    </row>
    <row r="22" spans="1:20" x14ac:dyDescent="0.25">
      <c r="A22" s="60">
        <v>2023</v>
      </c>
      <c r="B22" s="60">
        <v>1</v>
      </c>
      <c r="C22" s="60">
        <v>7</v>
      </c>
      <c r="D22" s="60" t="s">
        <v>66</v>
      </c>
      <c r="E22" s="60" t="s">
        <v>38</v>
      </c>
      <c r="F22" s="60"/>
      <c r="G22" s="66"/>
      <c r="H22" s="60" t="s">
        <v>67</v>
      </c>
      <c r="I22" s="60" t="s">
        <v>39</v>
      </c>
      <c r="J22" s="60">
        <v>19430430</v>
      </c>
      <c r="K22" s="60">
        <v>2001185482559</v>
      </c>
      <c r="L22" s="60">
        <v>0</v>
      </c>
      <c r="M22" s="60" t="s">
        <v>61</v>
      </c>
      <c r="N22" s="60" t="s">
        <v>70</v>
      </c>
      <c r="O22" s="60">
        <v>0</v>
      </c>
      <c r="P22" s="60">
        <v>3</v>
      </c>
      <c r="Q22" s="60">
        <v>0</v>
      </c>
      <c r="R22" s="60">
        <v>0</v>
      </c>
      <c r="S22" s="60">
        <v>0</v>
      </c>
      <c r="T22" s="60">
        <v>3</v>
      </c>
    </row>
    <row r="23" spans="1:20" x14ac:dyDescent="0.25">
      <c r="A23" s="60">
        <v>2023</v>
      </c>
      <c r="B23" s="60">
        <v>1</v>
      </c>
      <c r="C23" s="60">
        <v>8</v>
      </c>
      <c r="D23" s="60" t="s">
        <v>60</v>
      </c>
      <c r="E23" s="60" t="s">
        <v>32</v>
      </c>
      <c r="F23" s="60"/>
      <c r="G23" s="66"/>
      <c r="H23" s="60" t="s">
        <v>32</v>
      </c>
      <c r="I23" s="60" t="s">
        <v>33</v>
      </c>
      <c r="J23" s="60">
        <v>19103790</v>
      </c>
      <c r="K23" s="60">
        <v>2001124430757</v>
      </c>
      <c r="L23" s="60">
        <v>0</v>
      </c>
      <c r="M23" s="60" t="s">
        <v>61</v>
      </c>
      <c r="N23" s="60" t="s">
        <v>62</v>
      </c>
      <c r="O23" s="60">
        <v>0</v>
      </c>
      <c r="P23" s="60">
        <v>3</v>
      </c>
      <c r="Q23" s="60">
        <v>0</v>
      </c>
      <c r="R23" s="60">
        <v>0</v>
      </c>
      <c r="S23" s="60">
        <v>0</v>
      </c>
      <c r="T23" s="60">
        <v>1</v>
      </c>
    </row>
    <row r="24" spans="1:20" x14ac:dyDescent="0.25">
      <c r="A24" s="60">
        <v>2023</v>
      </c>
      <c r="B24" s="60">
        <v>1</v>
      </c>
      <c r="C24" s="60">
        <v>8</v>
      </c>
      <c r="D24" s="60" t="s">
        <v>63</v>
      </c>
      <c r="E24" s="60" t="s">
        <v>35</v>
      </c>
      <c r="F24" s="60"/>
      <c r="G24" s="66"/>
      <c r="H24" s="60" t="s">
        <v>64</v>
      </c>
      <c r="I24" s="60" t="s">
        <v>36</v>
      </c>
      <c r="J24" s="60">
        <v>36025639</v>
      </c>
      <c r="K24" s="60">
        <v>2005150779729</v>
      </c>
      <c r="L24" s="60">
        <v>0</v>
      </c>
      <c r="M24" s="60" t="s">
        <v>61</v>
      </c>
      <c r="N24" s="60" t="s">
        <v>62</v>
      </c>
      <c r="O24" s="60">
        <v>0</v>
      </c>
      <c r="P24" s="60">
        <v>4</v>
      </c>
      <c r="Q24" s="60">
        <v>0</v>
      </c>
      <c r="R24" s="60">
        <v>0</v>
      </c>
      <c r="S24" s="60">
        <v>0</v>
      </c>
      <c r="T24" s="60">
        <v>3</v>
      </c>
    </row>
    <row r="25" spans="1:20" x14ac:dyDescent="0.25">
      <c r="A25" s="60">
        <v>2023</v>
      </c>
      <c r="B25" s="60">
        <v>1</v>
      </c>
      <c r="C25" s="60">
        <v>8</v>
      </c>
      <c r="D25" s="60" t="s">
        <v>66</v>
      </c>
      <c r="E25" s="60" t="s">
        <v>38</v>
      </c>
      <c r="F25" s="60"/>
      <c r="G25" s="66"/>
      <c r="H25" s="60" t="s">
        <v>67</v>
      </c>
      <c r="I25" s="60" t="s">
        <v>39</v>
      </c>
      <c r="J25" s="60">
        <v>19430430</v>
      </c>
      <c r="K25" s="60">
        <v>2001185482559</v>
      </c>
      <c r="L25" s="60">
        <v>0</v>
      </c>
      <c r="M25" s="60" t="s">
        <v>61</v>
      </c>
      <c r="N25" s="60" t="s">
        <v>68</v>
      </c>
      <c r="O25" s="60">
        <v>0</v>
      </c>
      <c r="P25" s="60">
        <v>5</v>
      </c>
      <c r="Q25" s="60">
        <v>0</v>
      </c>
      <c r="R25" s="60">
        <v>0</v>
      </c>
      <c r="S25" s="60">
        <v>0</v>
      </c>
      <c r="T25" s="60">
        <v>2</v>
      </c>
    </row>
    <row r="26" spans="1:20" x14ac:dyDescent="0.25">
      <c r="A26" s="60">
        <v>2023</v>
      </c>
      <c r="B26" s="60">
        <v>1</v>
      </c>
      <c r="C26" s="60">
        <v>9</v>
      </c>
      <c r="D26" s="60" t="s">
        <v>60</v>
      </c>
      <c r="E26" s="60" t="s">
        <v>32</v>
      </c>
      <c r="F26" s="60"/>
      <c r="G26" s="66"/>
      <c r="H26" s="60" t="s">
        <v>32</v>
      </c>
      <c r="I26" s="60" t="s">
        <v>33</v>
      </c>
      <c r="J26" s="60">
        <v>19103790</v>
      </c>
      <c r="K26" s="60">
        <v>2001124430757</v>
      </c>
      <c r="L26" s="60">
        <v>0</v>
      </c>
      <c r="M26" s="60" t="s">
        <v>61</v>
      </c>
      <c r="N26" s="60" t="s">
        <v>62</v>
      </c>
      <c r="O26" s="60">
        <v>0</v>
      </c>
      <c r="P26" s="60">
        <v>12</v>
      </c>
      <c r="Q26" s="60">
        <v>0</v>
      </c>
      <c r="R26" s="60">
        <v>0</v>
      </c>
      <c r="S26" s="60">
        <v>0</v>
      </c>
      <c r="T26" s="60">
        <v>9</v>
      </c>
    </row>
    <row r="27" spans="1:20" x14ac:dyDescent="0.25">
      <c r="A27" s="60">
        <v>2023</v>
      </c>
      <c r="B27" s="60">
        <v>1</v>
      </c>
      <c r="C27" s="60">
        <v>9</v>
      </c>
      <c r="D27" s="60" t="s">
        <v>63</v>
      </c>
      <c r="E27" s="60" t="s">
        <v>35</v>
      </c>
      <c r="F27" s="60"/>
      <c r="G27" s="66"/>
      <c r="H27" s="60" t="s">
        <v>64</v>
      </c>
      <c r="I27" s="60" t="s">
        <v>36</v>
      </c>
      <c r="J27" s="60">
        <v>36025639</v>
      </c>
      <c r="K27" s="60">
        <v>2005150779729</v>
      </c>
      <c r="L27" s="60">
        <v>0</v>
      </c>
      <c r="M27" s="60" t="s">
        <v>61</v>
      </c>
      <c r="N27" s="60" t="s">
        <v>70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1</v>
      </c>
    </row>
    <row r="28" spans="1:20" x14ac:dyDescent="0.25">
      <c r="A28" s="60">
        <v>2023</v>
      </c>
      <c r="B28" s="60">
        <v>1</v>
      </c>
      <c r="C28" s="60">
        <v>9</v>
      </c>
      <c r="D28" s="60" t="s">
        <v>66</v>
      </c>
      <c r="E28" s="60" t="s">
        <v>38</v>
      </c>
      <c r="F28" s="60"/>
      <c r="G28" s="66"/>
      <c r="H28" s="60" t="s">
        <v>67</v>
      </c>
      <c r="I28" s="60" t="s">
        <v>39</v>
      </c>
      <c r="J28" s="60">
        <v>19430430</v>
      </c>
      <c r="K28" s="60">
        <v>2001185482559</v>
      </c>
      <c r="L28" s="60">
        <v>0</v>
      </c>
      <c r="M28" s="60" t="s">
        <v>61</v>
      </c>
      <c r="N28" s="60" t="s">
        <v>71</v>
      </c>
      <c r="O28" s="60">
        <v>35</v>
      </c>
      <c r="P28" s="60">
        <v>6</v>
      </c>
      <c r="Q28" s="60">
        <v>0</v>
      </c>
      <c r="R28" s="60">
        <v>0</v>
      </c>
      <c r="S28" s="60">
        <v>0</v>
      </c>
      <c r="T28" s="60">
        <v>1</v>
      </c>
    </row>
    <row r="29" spans="1:20" x14ac:dyDescent="0.25">
      <c r="A29" s="60">
        <v>2023</v>
      </c>
      <c r="B29" s="60">
        <v>1</v>
      </c>
      <c r="C29" s="60">
        <v>10</v>
      </c>
      <c r="D29" s="60" t="s">
        <v>60</v>
      </c>
      <c r="E29" s="60" t="s">
        <v>32</v>
      </c>
      <c r="F29" s="60"/>
      <c r="G29" s="66"/>
      <c r="H29" s="60" t="s">
        <v>32</v>
      </c>
      <c r="I29" s="60" t="s">
        <v>33</v>
      </c>
      <c r="J29" s="60">
        <v>19103790</v>
      </c>
      <c r="K29" s="60">
        <v>2001124430757</v>
      </c>
      <c r="L29" s="60">
        <v>0</v>
      </c>
      <c r="M29" s="60" t="s">
        <v>61</v>
      </c>
      <c r="N29" s="60" t="s">
        <v>62</v>
      </c>
      <c r="O29" s="60">
        <v>0</v>
      </c>
      <c r="P29" s="60">
        <v>5</v>
      </c>
      <c r="Q29" s="60">
        <v>0</v>
      </c>
      <c r="R29" s="60">
        <v>0</v>
      </c>
      <c r="S29" s="60">
        <v>0</v>
      </c>
      <c r="T29" s="60">
        <v>1</v>
      </c>
    </row>
    <row r="30" spans="1:20" x14ac:dyDescent="0.25">
      <c r="A30" s="60">
        <v>2023</v>
      </c>
      <c r="B30" s="60">
        <v>1</v>
      </c>
      <c r="C30" s="60">
        <v>10</v>
      </c>
      <c r="D30" s="60" t="s">
        <v>63</v>
      </c>
      <c r="E30" s="60" t="s">
        <v>35</v>
      </c>
      <c r="F30" s="60"/>
      <c r="G30" s="66"/>
      <c r="H30" s="60" t="s">
        <v>64</v>
      </c>
      <c r="I30" s="60" t="s">
        <v>36</v>
      </c>
      <c r="J30" s="60">
        <v>36025639</v>
      </c>
      <c r="K30" s="60">
        <v>2005150779729</v>
      </c>
      <c r="L30" s="60">
        <v>0</v>
      </c>
      <c r="M30" s="60" t="s">
        <v>61</v>
      </c>
      <c r="N30" s="60" t="s">
        <v>70</v>
      </c>
      <c r="O30" s="60">
        <v>0</v>
      </c>
      <c r="P30" s="60">
        <v>4</v>
      </c>
      <c r="Q30" s="60">
        <v>0</v>
      </c>
      <c r="R30" s="60">
        <v>0</v>
      </c>
      <c r="S30" s="60">
        <v>0</v>
      </c>
      <c r="T30" s="60">
        <v>1</v>
      </c>
    </row>
    <row r="31" spans="1:20" x14ac:dyDescent="0.25">
      <c r="A31" s="60">
        <v>2023</v>
      </c>
      <c r="B31" s="60">
        <v>1</v>
      </c>
      <c r="C31" s="60">
        <v>10</v>
      </c>
      <c r="D31" s="60" t="s">
        <v>66</v>
      </c>
      <c r="E31" s="60" t="s">
        <v>38</v>
      </c>
      <c r="F31" s="60"/>
      <c r="G31" s="66"/>
      <c r="H31" s="60" t="s">
        <v>67</v>
      </c>
      <c r="I31" s="60" t="s">
        <v>39</v>
      </c>
      <c r="J31" s="60">
        <v>19430430</v>
      </c>
      <c r="K31" s="60">
        <v>2001185482559</v>
      </c>
      <c r="L31" s="60">
        <v>0</v>
      </c>
      <c r="M31" s="60" t="s">
        <v>61</v>
      </c>
      <c r="N31" s="60" t="s">
        <v>62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1</v>
      </c>
    </row>
    <row r="32" spans="1:20" x14ac:dyDescent="0.25">
      <c r="A32" s="60">
        <v>2023</v>
      </c>
      <c r="B32" s="60">
        <v>1</v>
      </c>
      <c r="C32" s="60">
        <v>11</v>
      </c>
      <c r="D32" s="60" t="s">
        <v>60</v>
      </c>
      <c r="E32" s="60" t="s">
        <v>32</v>
      </c>
      <c r="F32" s="60"/>
      <c r="G32" s="66"/>
      <c r="H32" s="60" t="s">
        <v>32</v>
      </c>
      <c r="I32" s="60" t="s">
        <v>33</v>
      </c>
      <c r="J32" s="60">
        <v>19103790</v>
      </c>
      <c r="K32" s="60">
        <v>2001124430757</v>
      </c>
      <c r="L32" s="60">
        <v>0</v>
      </c>
      <c r="M32" s="60" t="s">
        <v>61</v>
      </c>
      <c r="N32" s="60" t="s">
        <v>62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1</v>
      </c>
    </row>
    <row r="33" spans="1:20" x14ac:dyDescent="0.25">
      <c r="A33" s="60">
        <v>2023</v>
      </c>
      <c r="B33" s="60">
        <v>1</v>
      </c>
      <c r="C33" s="60">
        <v>11</v>
      </c>
      <c r="D33" s="60" t="s">
        <v>63</v>
      </c>
      <c r="E33" s="60" t="s">
        <v>35</v>
      </c>
      <c r="F33" s="60"/>
      <c r="G33" s="66"/>
      <c r="H33" s="60" t="s">
        <v>64</v>
      </c>
      <c r="I33" s="60" t="s">
        <v>36</v>
      </c>
      <c r="J33" s="60">
        <v>36025639</v>
      </c>
      <c r="K33" s="60">
        <v>2005150779729</v>
      </c>
      <c r="L33" s="60">
        <v>0</v>
      </c>
      <c r="M33" s="60" t="s">
        <v>61</v>
      </c>
      <c r="N33" s="60" t="s">
        <v>62</v>
      </c>
      <c r="O33" s="60">
        <v>43</v>
      </c>
      <c r="P33" s="60">
        <v>5</v>
      </c>
      <c r="Q33" s="60">
        <v>0</v>
      </c>
      <c r="R33" s="60">
        <v>0</v>
      </c>
      <c r="S33" s="60">
        <v>0</v>
      </c>
      <c r="T33" s="60">
        <v>1</v>
      </c>
    </row>
    <row r="34" spans="1:20" x14ac:dyDescent="0.25">
      <c r="A34" s="60">
        <v>2023</v>
      </c>
      <c r="B34" s="60">
        <v>1</v>
      </c>
      <c r="C34" s="60">
        <v>11</v>
      </c>
      <c r="D34" s="60" t="s">
        <v>66</v>
      </c>
      <c r="E34" s="60" t="s">
        <v>38</v>
      </c>
      <c r="F34" s="60"/>
      <c r="G34" s="66"/>
      <c r="H34" s="60" t="s">
        <v>67</v>
      </c>
      <c r="I34" s="60" t="s">
        <v>39</v>
      </c>
      <c r="J34" s="60">
        <v>19430430</v>
      </c>
      <c r="K34" s="60">
        <v>2001185482559</v>
      </c>
      <c r="L34" s="60">
        <v>0</v>
      </c>
      <c r="M34" s="60" t="s">
        <v>61</v>
      </c>
      <c r="N34" s="60" t="s">
        <v>71</v>
      </c>
      <c r="O34" s="60">
        <v>0</v>
      </c>
      <c r="P34" s="60">
        <v>8</v>
      </c>
      <c r="Q34" s="60">
        <v>0</v>
      </c>
      <c r="R34" s="60">
        <v>0</v>
      </c>
      <c r="S34" s="60">
        <v>0</v>
      </c>
      <c r="T34" s="60">
        <v>4</v>
      </c>
    </row>
    <row r="35" spans="1:20" x14ac:dyDescent="0.25">
      <c r="A35" s="60">
        <v>2023</v>
      </c>
      <c r="B35" s="60">
        <v>1</v>
      </c>
      <c r="C35" s="60">
        <v>12</v>
      </c>
      <c r="D35" s="60" t="s">
        <v>60</v>
      </c>
      <c r="E35" s="60" t="s">
        <v>32</v>
      </c>
      <c r="F35" s="60"/>
      <c r="G35" s="66"/>
      <c r="H35" s="60" t="s">
        <v>32</v>
      </c>
      <c r="I35" s="60" t="s">
        <v>33</v>
      </c>
      <c r="J35" s="60">
        <v>19103790</v>
      </c>
      <c r="K35" s="60">
        <v>2001124430757</v>
      </c>
      <c r="L35" s="60">
        <v>0</v>
      </c>
      <c r="M35" s="60" t="s">
        <v>61</v>
      </c>
      <c r="N35" s="60" t="s">
        <v>62</v>
      </c>
      <c r="O35" s="60">
        <v>0</v>
      </c>
      <c r="P35" s="60">
        <v>2</v>
      </c>
      <c r="Q35" s="60">
        <v>0</v>
      </c>
      <c r="R35" s="60">
        <v>0</v>
      </c>
      <c r="S35" s="60">
        <v>0</v>
      </c>
      <c r="T35" s="60">
        <v>1</v>
      </c>
    </row>
    <row r="36" spans="1:20" x14ac:dyDescent="0.25">
      <c r="A36" s="60">
        <v>2023</v>
      </c>
      <c r="B36" s="60">
        <v>1</v>
      </c>
      <c r="C36" s="60">
        <v>12</v>
      </c>
      <c r="D36" s="60" t="s">
        <v>63</v>
      </c>
      <c r="E36" s="60" t="s">
        <v>35</v>
      </c>
      <c r="F36" s="60"/>
      <c r="G36" s="66"/>
      <c r="H36" s="60" t="s">
        <v>64</v>
      </c>
      <c r="I36" s="60" t="s">
        <v>36</v>
      </c>
      <c r="J36" s="60">
        <v>36025639</v>
      </c>
      <c r="K36" s="60">
        <v>2005150779729</v>
      </c>
      <c r="L36" s="60">
        <v>0</v>
      </c>
      <c r="M36" s="60" t="s">
        <v>61</v>
      </c>
      <c r="N36" s="60" t="s">
        <v>69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</v>
      </c>
    </row>
    <row r="37" spans="1:20" x14ac:dyDescent="0.25">
      <c r="A37" s="60">
        <v>2023</v>
      </c>
      <c r="B37" s="60">
        <v>1</v>
      </c>
      <c r="C37" s="60">
        <v>12</v>
      </c>
      <c r="D37" s="60" t="s">
        <v>66</v>
      </c>
      <c r="E37" s="60" t="s">
        <v>38</v>
      </c>
      <c r="F37" s="60"/>
      <c r="G37" s="66"/>
      <c r="H37" s="60" t="s">
        <v>67</v>
      </c>
      <c r="I37" s="60" t="s">
        <v>39</v>
      </c>
      <c r="J37" s="60">
        <v>19430430</v>
      </c>
      <c r="K37" s="60">
        <v>2001185482559</v>
      </c>
      <c r="L37" s="60">
        <v>0</v>
      </c>
      <c r="M37" s="60" t="s">
        <v>61</v>
      </c>
      <c r="N37" s="60" t="s">
        <v>68</v>
      </c>
      <c r="O37" s="60">
        <v>0</v>
      </c>
      <c r="P37" s="60">
        <v>9</v>
      </c>
      <c r="Q37" s="60">
        <v>0</v>
      </c>
      <c r="R37" s="60">
        <v>0</v>
      </c>
      <c r="S37" s="60">
        <v>0</v>
      </c>
      <c r="T37" s="60">
        <v>5</v>
      </c>
    </row>
    <row r="38" spans="1:20" x14ac:dyDescent="0.25">
      <c r="A38" s="60">
        <v>2023</v>
      </c>
      <c r="B38" s="60">
        <v>1</v>
      </c>
      <c r="C38" s="60">
        <v>13</v>
      </c>
      <c r="D38" s="60" t="s">
        <v>60</v>
      </c>
      <c r="E38" s="60" t="s">
        <v>32</v>
      </c>
      <c r="F38" s="60"/>
      <c r="G38" s="66"/>
      <c r="H38" s="60" t="s">
        <v>32</v>
      </c>
      <c r="I38" s="60" t="s">
        <v>33</v>
      </c>
      <c r="J38" s="60">
        <v>19103790</v>
      </c>
      <c r="K38" s="60">
        <v>2001124430757</v>
      </c>
      <c r="L38" s="60">
        <v>0</v>
      </c>
      <c r="M38" s="60" t="s">
        <v>61</v>
      </c>
      <c r="N38" s="60" t="s">
        <v>71</v>
      </c>
      <c r="O38" s="60">
        <v>0</v>
      </c>
      <c r="P38" s="60">
        <v>2</v>
      </c>
      <c r="Q38" s="60">
        <v>0</v>
      </c>
      <c r="R38" s="60">
        <v>0</v>
      </c>
      <c r="S38" s="60">
        <v>0</v>
      </c>
      <c r="T38" s="60">
        <v>1</v>
      </c>
    </row>
    <row r="39" spans="1:20" x14ac:dyDescent="0.25">
      <c r="A39" s="60">
        <v>2023</v>
      </c>
      <c r="B39" s="60">
        <v>1</v>
      </c>
      <c r="C39" s="60">
        <v>13</v>
      </c>
      <c r="D39" s="60" t="s">
        <v>63</v>
      </c>
      <c r="E39" s="60" t="s">
        <v>35</v>
      </c>
      <c r="F39" s="60"/>
      <c r="G39" s="66"/>
      <c r="H39" s="60" t="s">
        <v>64</v>
      </c>
      <c r="I39" s="60" t="s">
        <v>36</v>
      </c>
      <c r="J39" s="60">
        <v>36025639</v>
      </c>
      <c r="K39" s="60">
        <v>2005150779729</v>
      </c>
      <c r="L39" s="60">
        <v>0</v>
      </c>
      <c r="M39" s="60" t="s">
        <v>61</v>
      </c>
      <c r="N39" s="60" t="s">
        <v>62</v>
      </c>
      <c r="O39" s="60">
        <v>0</v>
      </c>
      <c r="P39" s="60">
        <v>6</v>
      </c>
      <c r="Q39" s="60">
        <v>0</v>
      </c>
      <c r="R39" s="60">
        <v>0</v>
      </c>
      <c r="S39" s="60">
        <v>0</v>
      </c>
      <c r="T39" s="60">
        <v>1</v>
      </c>
    </row>
    <row r="40" spans="1:20" x14ac:dyDescent="0.25">
      <c r="A40" s="60">
        <v>2023</v>
      </c>
      <c r="B40" s="60">
        <v>1</v>
      </c>
      <c r="C40" s="60">
        <v>13</v>
      </c>
      <c r="D40" s="60" t="s">
        <v>66</v>
      </c>
      <c r="E40" s="60" t="s">
        <v>38</v>
      </c>
      <c r="F40" s="60"/>
      <c r="G40" s="66"/>
      <c r="H40" s="60" t="s">
        <v>67</v>
      </c>
      <c r="I40" s="60" t="s">
        <v>39</v>
      </c>
      <c r="J40" s="60">
        <v>19430430</v>
      </c>
      <c r="K40" s="60">
        <v>2001185482559</v>
      </c>
      <c r="L40" s="60">
        <v>0</v>
      </c>
      <c r="M40" s="60" t="s">
        <v>61</v>
      </c>
      <c r="N40" s="60" t="s">
        <v>68</v>
      </c>
      <c r="O40" s="60">
        <v>4</v>
      </c>
      <c r="P40" s="60">
        <v>12</v>
      </c>
      <c r="Q40" s="60">
        <v>0</v>
      </c>
      <c r="R40" s="60">
        <v>0</v>
      </c>
      <c r="S40" s="60">
        <v>0</v>
      </c>
      <c r="T40" s="60">
        <v>4</v>
      </c>
    </row>
    <row r="41" spans="1:20" x14ac:dyDescent="0.25">
      <c r="A41" s="60">
        <v>2023</v>
      </c>
      <c r="B41" s="60">
        <v>1</v>
      </c>
      <c r="C41" s="60">
        <v>14</v>
      </c>
      <c r="D41" s="60" t="s">
        <v>60</v>
      </c>
      <c r="E41" s="60" t="s">
        <v>32</v>
      </c>
      <c r="F41" s="60"/>
      <c r="G41" s="66"/>
      <c r="H41" s="60" t="s">
        <v>32</v>
      </c>
      <c r="I41" s="60" t="s">
        <v>33</v>
      </c>
      <c r="J41" s="60">
        <v>19103790</v>
      </c>
      <c r="K41" s="60">
        <v>2001124430757</v>
      </c>
      <c r="L41" s="60">
        <v>0</v>
      </c>
      <c r="M41" s="60" t="s">
        <v>61</v>
      </c>
      <c r="N41" s="60" t="s">
        <v>70</v>
      </c>
      <c r="O41" s="60">
        <v>0</v>
      </c>
      <c r="P41" s="60">
        <v>4</v>
      </c>
      <c r="Q41" s="60">
        <v>0</v>
      </c>
      <c r="R41" s="60">
        <v>0</v>
      </c>
      <c r="S41" s="60">
        <v>0</v>
      </c>
      <c r="T41" s="60">
        <v>1</v>
      </c>
    </row>
    <row r="42" spans="1:20" x14ac:dyDescent="0.25">
      <c r="A42" s="60">
        <v>2023</v>
      </c>
      <c r="B42" s="60">
        <v>1</v>
      </c>
      <c r="C42" s="60">
        <v>14</v>
      </c>
      <c r="D42" s="60" t="s">
        <v>63</v>
      </c>
      <c r="E42" s="60" t="s">
        <v>35</v>
      </c>
      <c r="F42" s="60"/>
      <c r="G42" s="66"/>
      <c r="H42" s="60" t="s">
        <v>64</v>
      </c>
      <c r="I42" s="60" t="s">
        <v>36</v>
      </c>
      <c r="J42" s="60">
        <v>36025639</v>
      </c>
      <c r="K42" s="60">
        <v>2005150779729</v>
      </c>
      <c r="L42" s="60">
        <v>0</v>
      </c>
      <c r="M42" s="60" t="s">
        <v>61</v>
      </c>
      <c r="N42" s="60" t="s">
        <v>69</v>
      </c>
      <c r="O42" s="60">
        <v>5</v>
      </c>
      <c r="P42" s="60">
        <v>2</v>
      </c>
      <c r="Q42" s="60">
        <v>0</v>
      </c>
      <c r="R42" s="60">
        <v>0</v>
      </c>
      <c r="S42" s="60">
        <v>0</v>
      </c>
      <c r="T42" s="60">
        <v>1</v>
      </c>
    </row>
    <row r="43" spans="1:20" x14ac:dyDescent="0.25">
      <c r="A43" s="60">
        <v>2023</v>
      </c>
      <c r="B43" s="60">
        <v>1</v>
      </c>
      <c r="C43" s="60">
        <v>14</v>
      </c>
      <c r="D43" s="60" t="s">
        <v>66</v>
      </c>
      <c r="E43" s="60" t="s">
        <v>38</v>
      </c>
      <c r="F43" s="60"/>
      <c r="G43" s="66"/>
      <c r="H43" s="60" t="s">
        <v>67</v>
      </c>
      <c r="I43" s="60" t="s">
        <v>39</v>
      </c>
      <c r="J43" s="60">
        <v>19430430</v>
      </c>
      <c r="K43" s="60">
        <v>2001185482559</v>
      </c>
      <c r="L43" s="60">
        <v>0</v>
      </c>
      <c r="M43" s="60" t="s">
        <v>61</v>
      </c>
      <c r="N43" s="60" t="s">
        <v>70</v>
      </c>
      <c r="O43" s="60">
        <v>0</v>
      </c>
      <c r="P43" s="60">
        <v>4</v>
      </c>
      <c r="Q43" s="60">
        <v>0</v>
      </c>
      <c r="R43" s="60">
        <v>0</v>
      </c>
      <c r="S43" s="60">
        <v>0</v>
      </c>
      <c r="T43" s="60">
        <v>2</v>
      </c>
    </row>
    <row r="44" spans="1:20" x14ac:dyDescent="0.25">
      <c r="A44" s="60">
        <v>2023</v>
      </c>
      <c r="B44" s="60">
        <v>1</v>
      </c>
      <c r="C44" s="60">
        <v>15</v>
      </c>
      <c r="D44" s="60" t="s">
        <v>60</v>
      </c>
      <c r="E44" s="60" t="s">
        <v>32</v>
      </c>
      <c r="F44" s="60"/>
      <c r="G44" s="66"/>
      <c r="H44" s="60" t="s">
        <v>32</v>
      </c>
      <c r="I44" s="60" t="s">
        <v>33</v>
      </c>
      <c r="J44" s="60">
        <v>19103790</v>
      </c>
      <c r="K44" s="60">
        <v>2001124430757</v>
      </c>
      <c r="L44" s="60">
        <v>0</v>
      </c>
      <c r="M44" s="60" t="s">
        <v>61</v>
      </c>
      <c r="N44" s="60" t="s">
        <v>65</v>
      </c>
      <c r="O44" s="60">
        <v>0</v>
      </c>
      <c r="P44" s="60">
        <v>8</v>
      </c>
      <c r="Q44" s="60">
        <v>0</v>
      </c>
      <c r="R44" s="60">
        <v>0</v>
      </c>
      <c r="S44" s="60">
        <v>0</v>
      </c>
      <c r="T44" s="60">
        <v>1</v>
      </c>
    </row>
    <row r="45" spans="1:20" x14ac:dyDescent="0.25">
      <c r="A45" s="60">
        <v>2023</v>
      </c>
      <c r="B45" s="60">
        <v>1</v>
      </c>
      <c r="C45" s="60">
        <v>15</v>
      </c>
      <c r="D45" s="60" t="s">
        <v>63</v>
      </c>
      <c r="E45" s="60" t="s">
        <v>35</v>
      </c>
      <c r="F45" s="60"/>
      <c r="G45" s="66"/>
      <c r="H45" s="60" t="s">
        <v>64</v>
      </c>
      <c r="I45" s="60" t="s">
        <v>36</v>
      </c>
      <c r="J45" s="60">
        <v>36025639</v>
      </c>
      <c r="K45" s="60">
        <v>2005150779729</v>
      </c>
      <c r="L45" s="60">
        <v>0</v>
      </c>
      <c r="M45" s="60" t="s">
        <v>61</v>
      </c>
      <c r="N45" s="60" t="s">
        <v>69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1</v>
      </c>
    </row>
    <row r="46" spans="1:20" x14ac:dyDescent="0.25">
      <c r="A46" s="60">
        <v>2023</v>
      </c>
      <c r="B46" s="60">
        <v>1</v>
      </c>
      <c r="C46" s="60">
        <v>15</v>
      </c>
      <c r="D46" s="60" t="s">
        <v>66</v>
      </c>
      <c r="E46" s="60" t="s">
        <v>38</v>
      </c>
      <c r="F46" s="60"/>
      <c r="G46" s="66"/>
      <c r="H46" s="60" t="s">
        <v>67</v>
      </c>
      <c r="I46" s="60" t="s">
        <v>39</v>
      </c>
      <c r="J46" s="60">
        <v>19430430</v>
      </c>
      <c r="K46" s="60">
        <v>2001185482559</v>
      </c>
      <c r="L46" s="60">
        <v>0</v>
      </c>
      <c r="M46" s="60" t="s">
        <v>61</v>
      </c>
      <c r="N46" s="60" t="s">
        <v>62</v>
      </c>
      <c r="O46" s="60">
        <v>0</v>
      </c>
      <c r="P46" s="60">
        <v>15</v>
      </c>
      <c r="Q46" s="60">
        <v>0</v>
      </c>
      <c r="R46" s="60">
        <v>0</v>
      </c>
      <c r="S46" s="60">
        <v>0</v>
      </c>
      <c r="T46" s="60">
        <v>2</v>
      </c>
    </row>
    <row r="47" spans="1:20" x14ac:dyDescent="0.25">
      <c r="A47" s="60">
        <v>2023</v>
      </c>
      <c r="B47" s="60">
        <v>1</v>
      </c>
      <c r="C47" s="60">
        <v>16</v>
      </c>
      <c r="D47" s="60" t="s">
        <v>60</v>
      </c>
      <c r="E47" s="60" t="s">
        <v>32</v>
      </c>
      <c r="F47" s="60"/>
      <c r="G47" s="66"/>
      <c r="H47" s="60" t="s">
        <v>32</v>
      </c>
      <c r="I47" s="60" t="s">
        <v>33</v>
      </c>
      <c r="J47" s="60">
        <v>19103790</v>
      </c>
      <c r="K47" s="60">
        <v>2001124430757</v>
      </c>
      <c r="L47" s="60">
        <v>0</v>
      </c>
      <c r="M47" s="60" t="s">
        <v>61</v>
      </c>
      <c r="N47" s="60" t="s">
        <v>62</v>
      </c>
      <c r="O47" s="60">
        <v>0</v>
      </c>
      <c r="P47" s="60">
        <v>5</v>
      </c>
      <c r="Q47" s="60">
        <v>0</v>
      </c>
      <c r="R47" s="60">
        <v>0</v>
      </c>
      <c r="S47" s="60">
        <v>0</v>
      </c>
      <c r="T47" s="60">
        <v>2</v>
      </c>
    </row>
    <row r="48" spans="1:20" x14ac:dyDescent="0.25">
      <c r="A48" s="60">
        <v>2023</v>
      </c>
      <c r="B48" s="60">
        <v>1</v>
      </c>
      <c r="C48" s="60">
        <v>16</v>
      </c>
      <c r="D48" s="60" t="s">
        <v>63</v>
      </c>
      <c r="E48" s="60" t="s">
        <v>35</v>
      </c>
      <c r="F48" s="60"/>
      <c r="G48" s="66"/>
      <c r="H48" s="60" t="s">
        <v>64</v>
      </c>
      <c r="I48" s="60" t="s">
        <v>36</v>
      </c>
      <c r="J48" s="60">
        <v>36025639</v>
      </c>
      <c r="K48" s="60">
        <v>2005150779729</v>
      </c>
      <c r="L48" s="60">
        <v>0</v>
      </c>
      <c r="M48" s="60" t="s">
        <v>61</v>
      </c>
      <c r="N48" s="60" t="s">
        <v>71</v>
      </c>
      <c r="O48" s="60">
        <v>0</v>
      </c>
      <c r="P48" s="60">
        <v>1</v>
      </c>
      <c r="Q48" s="60">
        <v>0</v>
      </c>
      <c r="R48" s="60">
        <v>0</v>
      </c>
      <c r="S48" s="60">
        <v>0</v>
      </c>
      <c r="T48" s="60">
        <v>1</v>
      </c>
    </row>
    <row r="49" spans="1:20" x14ac:dyDescent="0.25">
      <c r="A49" s="60">
        <v>2023</v>
      </c>
      <c r="B49" s="60">
        <v>1</v>
      </c>
      <c r="C49" s="60">
        <v>16</v>
      </c>
      <c r="D49" s="60" t="s">
        <v>66</v>
      </c>
      <c r="E49" s="60" t="s">
        <v>38</v>
      </c>
      <c r="F49" s="60"/>
      <c r="G49" s="66"/>
      <c r="H49" s="60" t="s">
        <v>67</v>
      </c>
      <c r="I49" s="60" t="s">
        <v>39</v>
      </c>
      <c r="J49" s="60">
        <v>19430430</v>
      </c>
      <c r="K49" s="60">
        <v>2001185482559</v>
      </c>
      <c r="L49" s="60">
        <v>0</v>
      </c>
      <c r="M49" s="60" t="s">
        <v>61</v>
      </c>
      <c r="N49" s="60" t="s">
        <v>69</v>
      </c>
      <c r="O49" s="60">
        <v>100</v>
      </c>
      <c r="P49" s="60">
        <v>17</v>
      </c>
      <c r="Q49" s="60">
        <v>0</v>
      </c>
      <c r="R49" s="60">
        <v>0</v>
      </c>
      <c r="S49" s="60">
        <v>0</v>
      </c>
      <c r="T49" s="60">
        <v>1</v>
      </c>
    </row>
    <row r="50" spans="1:20" x14ac:dyDescent="0.25">
      <c r="A50" s="60">
        <v>2023</v>
      </c>
      <c r="B50" s="60">
        <v>1</v>
      </c>
      <c r="C50" s="60">
        <v>17</v>
      </c>
      <c r="D50" s="60" t="s">
        <v>60</v>
      </c>
      <c r="E50" s="60" t="s">
        <v>32</v>
      </c>
      <c r="F50" s="60"/>
      <c r="G50" s="66"/>
      <c r="H50" s="60" t="s">
        <v>32</v>
      </c>
      <c r="I50" s="60" t="s">
        <v>33</v>
      </c>
      <c r="J50" s="60">
        <v>19103790</v>
      </c>
      <c r="K50" s="60">
        <v>2001124430757</v>
      </c>
      <c r="L50" s="60">
        <v>0</v>
      </c>
      <c r="M50" s="60" t="s">
        <v>61</v>
      </c>
      <c r="N50" s="60" t="s">
        <v>62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2</v>
      </c>
    </row>
    <row r="51" spans="1:20" x14ac:dyDescent="0.25">
      <c r="A51" s="60">
        <v>2023</v>
      </c>
      <c r="B51" s="60">
        <v>1</v>
      </c>
      <c r="C51" s="60">
        <v>17</v>
      </c>
      <c r="D51" s="60" t="s">
        <v>63</v>
      </c>
      <c r="E51" s="60" t="s">
        <v>35</v>
      </c>
      <c r="F51" s="60"/>
      <c r="G51" s="66"/>
      <c r="H51" s="60" t="s">
        <v>64</v>
      </c>
      <c r="I51" s="60" t="s">
        <v>36</v>
      </c>
      <c r="J51" s="60">
        <v>36025639</v>
      </c>
      <c r="K51" s="60">
        <v>2005150779729</v>
      </c>
      <c r="L51" s="60">
        <v>0</v>
      </c>
      <c r="M51" s="60" t="s">
        <v>61</v>
      </c>
      <c r="N51" s="60" t="s">
        <v>62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2</v>
      </c>
    </row>
    <row r="52" spans="1:20" x14ac:dyDescent="0.25">
      <c r="A52" s="60">
        <v>2023</v>
      </c>
      <c r="B52" s="60">
        <v>1</v>
      </c>
      <c r="C52" s="60">
        <v>17</v>
      </c>
      <c r="D52" s="60" t="s">
        <v>66</v>
      </c>
      <c r="E52" s="60" t="s">
        <v>38</v>
      </c>
      <c r="F52" s="60"/>
      <c r="G52" s="66"/>
      <c r="H52" s="60" t="s">
        <v>67</v>
      </c>
      <c r="I52" s="60" t="s">
        <v>39</v>
      </c>
      <c r="J52" s="60">
        <v>19430430</v>
      </c>
      <c r="K52" s="60">
        <v>2001185482559</v>
      </c>
      <c r="L52" s="60">
        <v>0</v>
      </c>
      <c r="M52" s="60" t="s">
        <v>61</v>
      </c>
      <c r="N52" s="60" t="s">
        <v>65</v>
      </c>
      <c r="O52" s="60">
        <v>100</v>
      </c>
      <c r="P52" s="60">
        <v>22</v>
      </c>
      <c r="Q52" s="60">
        <v>0</v>
      </c>
      <c r="R52" s="60">
        <v>0</v>
      </c>
      <c r="S52" s="60">
        <v>0</v>
      </c>
      <c r="T52" s="60">
        <v>1</v>
      </c>
    </row>
    <row r="53" spans="1:20" x14ac:dyDescent="0.25">
      <c r="A53" s="60">
        <v>2023</v>
      </c>
      <c r="B53" s="60">
        <v>1</v>
      </c>
      <c r="C53" s="60">
        <v>18</v>
      </c>
      <c r="D53" s="60" t="s">
        <v>60</v>
      </c>
      <c r="E53" s="60" t="s">
        <v>32</v>
      </c>
      <c r="F53" s="60"/>
      <c r="G53" s="66"/>
      <c r="H53" s="60" t="s">
        <v>32</v>
      </c>
      <c r="I53" s="60" t="s">
        <v>33</v>
      </c>
      <c r="J53" s="60">
        <v>19103790</v>
      </c>
      <c r="K53" s="60">
        <v>2001124430757</v>
      </c>
      <c r="L53" s="60">
        <v>0</v>
      </c>
      <c r="M53" s="60" t="s">
        <v>61</v>
      </c>
      <c r="N53" s="60" t="s">
        <v>71</v>
      </c>
      <c r="O53" s="60">
        <v>0</v>
      </c>
      <c r="P53" s="60">
        <v>3</v>
      </c>
      <c r="Q53" s="60">
        <v>0</v>
      </c>
      <c r="R53" s="60">
        <v>0</v>
      </c>
      <c r="S53" s="60">
        <v>0</v>
      </c>
      <c r="T53" s="60">
        <v>1</v>
      </c>
    </row>
    <row r="54" spans="1:20" x14ac:dyDescent="0.25">
      <c r="A54" s="60">
        <v>2023</v>
      </c>
      <c r="B54" s="60">
        <v>1</v>
      </c>
      <c r="C54" s="60">
        <v>18</v>
      </c>
      <c r="D54" s="60" t="s">
        <v>63</v>
      </c>
      <c r="E54" s="60" t="s">
        <v>35</v>
      </c>
      <c r="F54" s="60"/>
      <c r="G54" s="66"/>
      <c r="H54" s="60" t="s">
        <v>64</v>
      </c>
      <c r="I54" s="60" t="s">
        <v>36</v>
      </c>
      <c r="J54" s="60">
        <v>36025639</v>
      </c>
      <c r="K54" s="60">
        <v>2005150779729</v>
      </c>
      <c r="L54" s="60">
        <v>0</v>
      </c>
      <c r="M54" s="60" t="s">
        <v>61</v>
      </c>
      <c r="N54" s="60" t="s">
        <v>71</v>
      </c>
      <c r="O54" s="60">
        <v>0</v>
      </c>
      <c r="P54" s="60">
        <v>2</v>
      </c>
      <c r="Q54" s="60">
        <v>0</v>
      </c>
      <c r="R54" s="60">
        <v>0</v>
      </c>
      <c r="S54" s="60">
        <v>0</v>
      </c>
      <c r="T54" s="60">
        <v>3</v>
      </c>
    </row>
    <row r="55" spans="1:20" x14ac:dyDescent="0.25">
      <c r="A55" s="60">
        <v>2023</v>
      </c>
      <c r="B55" s="60">
        <v>1</v>
      </c>
      <c r="C55" s="60">
        <v>18</v>
      </c>
      <c r="D55" s="60" t="s">
        <v>66</v>
      </c>
      <c r="E55" s="60" t="s">
        <v>38</v>
      </c>
      <c r="F55" s="60"/>
      <c r="G55" s="66"/>
      <c r="H55" s="60" t="s">
        <v>67</v>
      </c>
      <c r="I55" s="60" t="s">
        <v>39</v>
      </c>
      <c r="J55" s="60">
        <v>19430430</v>
      </c>
      <c r="K55" s="60">
        <v>2001185482559</v>
      </c>
      <c r="L55" s="60">
        <v>0</v>
      </c>
      <c r="M55" s="60" t="s">
        <v>61</v>
      </c>
      <c r="N55" s="60" t="s">
        <v>68</v>
      </c>
      <c r="O55" s="60">
        <v>0</v>
      </c>
      <c r="P55" s="60">
        <v>25</v>
      </c>
      <c r="Q55" s="60">
        <v>0</v>
      </c>
      <c r="R55" s="60">
        <v>0</v>
      </c>
      <c r="S55" s="60">
        <v>0</v>
      </c>
      <c r="T55" s="60">
        <v>1</v>
      </c>
    </row>
    <row r="56" spans="1:20" x14ac:dyDescent="0.25">
      <c r="A56" s="60">
        <v>2023</v>
      </c>
      <c r="B56" s="60">
        <v>1</v>
      </c>
      <c r="C56" s="60">
        <v>19</v>
      </c>
      <c r="D56" s="60" t="s">
        <v>60</v>
      </c>
      <c r="E56" s="60" t="s">
        <v>32</v>
      </c>
      <c r="F56" s="60"/>
      <c r="G56" s="66"/>
      <c r="H56" s="60" t="s">
        <v>32</v>
      </c>
      <c r="I56" s="60" t="s">
        <v>33</v>
      </c>
      <c r="J56" s="60">
        <v>19103790</v>
      </c>
      <c r="K56" s="60">
        <v>2001124430757</v>
      </c>
      <c r="L56" s="60">
        <v>0</v>
      </c>
      <c r="M56" s="60" t="s">
        <v>61</v>
      </c>
      <c r="N56" s="60" t="s">
        <v>62</v>
      </c>
      <c r="O56" s="60">
        <v>0</v>
      </c>
      <c r="P56" s="60">
        <v>2</v>
      </c>
      <c r="Q56" s="60">
        <v>0</v>
      </c>
      <c r="R56" s="60">
        <v>0</v>
      </c>
      <c r="S56" s="60">
        <v>0</v>
      </c>
      <c r="T56" s="60">
        <v>7</v>
      </c>
    </row>
    <row r="57" spans="1:20" x14ac:dyDescent="0.25">
      <c r="A57" s="60">
        <v>2023</v>
      </c>
      <c r="B57" s="60">
        <v>1</v>
      </c>
      <c r="C57" s="60">
        <v>19</v>
      </c>
      <c r="D57" s="60" t="s">
        <v>63</v>
      </c>
      <c r="E57" s="60" t="s">
        <v>35</v>
      </c>
      <c r="F57" s="60"/>
      <c r="G57" s="66"/>
      <c r="H57" s="60" t="s">
        <v>64</v>
      </c>
      <c r="I57" s="60" t="s">
        <v>36</v>
      </c>
      <c r="J57" s="60">
        <v>36025639</v>
      </c>
      <c r="K57" s="60">
        <v>2005150779729</v>
      </c>
      <c r="L57" s="60">
        <v>0</v>
      </c>
      <c r="M57" s="60" t="s">
        <v>61</v>
      </c>
      <c r="N57" s="60" t="s">
        <v>62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1</v>
      </c>
    </row>
    <row r="58" spans="1:20" x14ac:dyDescent="0.25">
      <c r="A58" s="60">
        <v>2023</v>
      </c>
      <c r="B58" s="60">
        <v>1</v>
      </c>
      <c r="C58" s="60">
        <v>19</v>
      </c>
      <c r="D58" s="60" t="s">
        <v>66</v>
      </c>
      <c r="E58" s="60" t="s">
        <v>38</v>
      </c>
      <c r="F58" s="60"/>
      <c r="G58" s="66"/>
      <c r="H58" s="60" t="s">
        <v>67</v>
      </c>
      <c r="I58" s="60" t="s">
        <v>39</v>
      </c>
      <c r="J58" s="60">
        <v>19430430</v>
      </c>
      <c r="K58" s="60">
        <v>2001185482559</v>
      </c>
      <c r="L58" s="60">
        <v>0</v>
      </c>
      <c r="M58" s="60" t="s">
        <v>61</v>
      </c>
      <c r="N58" s="60" t="s">
        <v>65</v>
      </c>
      <c r="O58" s="60">
        <v>0</v>
      </c>
      <c r="P58" s="60">
        <v>21</v>
      </c>
      <c r="Q58" s="60">
        <v>0</v>
      </c>
      <c r="R58" s="60">
        <v>0</v>
      </c>
      <c r="S58" s="60">
        <v>0</v>
      </c>
      <c r="T58" s="60">
        <v>1</v>
      </c>
    </row>
    <row r="59" spans="1:20" x14ac:dyDescent="0.25">
      <c r="A59" s="60">
        <v>2023</v>
      </c>
      <c r="B59" s="60">
        <v>1</v>
      </c>
      <c r="C59" s="60">
        <v>20</v>
      </c>
      <c r="D59" s="60" t="s">
        <v>60</v>
      </c>
      <c r="E59" s="60" t="s">
        <v>32</v>
      </c>
      <c r="F59" s="60"/>
      <c r="G59" s="66"/>
      <c r="H59" s="60" t="s">
        <v>32</v>
      </c>
      <c r="I59" s="60" t="s">
        <v>33</v>
      </c>
      <c r="J59" s="60">
        <v>19103790</v>
      </c>
      <c r="K59" s="60">
        <v>2001124430757</v>
      </c>
      <c r="L59" s="60">
        <v>0</v>
      </c>
      <c r="M59" s="60" t="s">
        <v>61</v>
      </c>
      <c r="N59" s="60" t="s">
        <v>62</v>
      </c>
      <c r="O59" s="60">
        <v>0</v>
      </c>
      <c r="P59" s="60">
        <v>1</v>
      </c>
      <c r="Q59" s="60">
        <v>2116.5</v>
      </c>
      <c r="R59" s="60">
        <v>1</v>
      </c>
      <c r="S59" s="60">
        <v>2116.5</v>
      </c>
      <c r="T59" s="60">
        <v>0</v>
      </c>
    </row>
    <row r="60" spans="1:20" x14ac:dyDescent="0.25">
      <c r="A60" s="60">
        <v>2023</v>
      </c>
      <c r="B60" s="60">
        <v>1</v>
      </c>
      <c r="C60" s="60">
        <v>20</v>
      </c>
      <c r="D60" s="60" t="s">
        <v>63</v>
      </c>
      <c r="E60" s="60" t="s">
        <v>35</v>
      </c>
      <c r="F60" s="60"/>
      <c r="G60" s="66"/>
      <c r="H60" s="60" t="s">
        <v>64</v>
      </c>
      <c r="I60" s="60" t="s">
        <v>36</v>
      </c>
      <c r="J60" s="60">
        <v>36025639</v>
      </c>
      <c r="K60" s="60">
        <v>2005150779729</v>
      </c>
      <c r="L60" s="60">
        <v>0</v>
      </c>
      <c r="M60" s="60" t="s">
        <v>61</v>
      </c>
      <c r="N60" s="60" t="s">
        <v>73</v>
      </c>
      <c r="O60" s="60">
        <v>50</v>
      </c>
      <c r="P60" s="60">
        <v>2</v>
      </c>
      <c r="Q60" s="60">
        <v>4233</v>
      </c>
      <c r="R60" s="60">
        <v>0</v>
      </c>
      <c r="S60" s="60">
        <v>0</v>
      </c>
      <c r="T60" s="60">
        <v>0</v>
      </c>
    </row>
    <row r="61" spans="1:20" x14ac:dyDescent="0.25">
      <c r="A61" s="60">
        <v>2023</v>
      </c>
      <c r="B61" s="60">
        <v>1</v>
      </c>
      <c r="C61" s="60">
        <v>20</v>
      </c>
      <c r="D61" s="60" t="s">
        <v>66</v>
      </c>
      <c r="E61" s="60" t="s">
        <v>38</v>
      </c>
      <c r="F61" s="60"/>
      <c r="G61" s="66"/>
      <c r="H61" s="60" t="s">
        <v>67</v>
      </c>
      <c r="I61" s="60" t="s">
        <v>39</v>
      </c>
      <c r="J61" s="60">
        <v>19430430</v>
      </c>
      <c r="K61" s="60">
        <v>2001185482559</v>
      </c>
      <c r="L61" s="60">
        <v>0</v>
      </c>
      <c r="M61" s="60" t="s">
        <v>61</v>
      </c>
      <c r="N61" s="60" t="s">
        <v>70</v>
      </c>
      <c r="O61" s="60">
        <v>0</v>
      </c>
      <c r="P61" s="60">
        <v>16</v>
      </c>
      <c r="Q61" s="60">
        <v>0</v>
      </c>
      <c r="R61" s="60">
        <v>0</v>
      </c>
      <c r="S61" s="60">
        <v>0</v>
      </c>
      <c r="T61" s="60">
        <v>2</v>
      </c>
    </row>
    <row r="62" spans="1:20" x14ac:dyDescent="0.25">
      <c r="A62" s="60">
        <v>2023</v>
      </c>
      <c r="B62" s="60">
        <v>1</v>
      </c>
      <c r="C62" s="60">
        <v>21</v>
      </c>
      <c r="D62" s="60" t="s">
        <v>60</v>
      </c>
      <c r="E62" s="60" t="s">
        <v>32</v>
      </c>
      <c r="F62" s="60"/>
      <c r="G62" s="66"/>
      <c r="H62" s="60" t="s">
        <v>32</v>
      </c>
      <c r="I62" s="60" t="s">
        <v>33</v>
      </c>
      <c r="J62" s="60">
        <v>19103790</v>
      </c>
      <c r="K62" s="60">
        <v>2001124430757</v>
      </c>
      <c r="L62" s="60">
        <v>0</v>
      </c>
      <c r="M62" s="60" t="s">
        <v>61</v>
      </c>
      <c r="N62" s="60" t="s">
        <v>62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1</v>
      </c>
    </row>
    <row r="63" spans="1:20" x14ac:dyDescent="0.25">
      <c r="A63" s="60">
        <v>2023</v>
      </c>
      <c r="B63" s="60">
        <v>1</v>
      </c>
      <c r="C63" s="60">
        <v>21</v>
      </c>
      <c r="D63" s="60" t="s">
        <v>63</v>
      </c>
      <c r="E63" s="60" t="s">
        <v>35</v>
      </c>
      <c r="F63" s="60"/>
      <c r="G63" s="66"/>
      <c r="H63" s="60" t="s">
        <v>64</v>
      </c>
      <c r="I63" s="60" t="s">
        <v>36</v>
      </c>
      <c r="J63" s="60">
        <v>36025639</v>
      </c>
      <c r="K63" s="60">
        <v>2005150779729</v>
      </c>
      <c r="L63" s="60">
        <v>0</v>
      </c>
      <c r="M63" s="60" t="s">
        <v>61</v>
      </c>
      <c r="N63" s="60" t="s">
        <v>74</v>
      </c>
      <c r="O63" s="60">
        <v>0</v>
      </c>
      <c r="P63" s="60">
        <v>0</v>
      </c>
      <c r="Q63" s="60">
        <v>0</v>
      </c>
      <c r="R63" s="60">
        <v>1</v>
      </c>
      <c r="S63" s="60">
        <v>2116.5</v>
      </c>
      <c r="T63" s="60">
        <v>0</v>
      </c>
    </row>
    <row r="64" spans="1:20" x14ac:dyDescent="0.25">
      <c r="A64" s="60">
        <v>2023</v>
      </c>
      <c r="B64" s="60">
        <v>1</v>
      </c>
      <c r="C64" s="60">
        <v>21</v>
      </c>
      <c r="D64" s="60" t="s">
        <v>66</v>
      </c>
      <c r="E64" s="60" t="s">
        <v>38</v>
      </c>
      <c r="F64" s="60"/>
      <c r="G64" s="66"/>
      <c r="H64" s="60" t="s">
        <v>67</v>
      </c>
      <c r="I64" s="60" t="s">
        <v>39</v>
      </c>
      <c r="J64" s="60">
        <v>19430430</v>
      </c>
      <c r="K64" s="60">
        <v>2001185482559</v>
      </c>
      <c r="L64" s="60">
        <v>0</v>
      </c>
      <c r="M64" s="60" t="s">
        <v>61</v>
      </c>
      <c r="N64" s="60" t="s">
        <v>62</v>
      </c>
      <c r="O64" s="60">
        <v>0</v>
      </c>
      <c r="P64" s="60">
        <v>15</v>
      </c>
      <c r="Q64" s="60">
        <v>0</v>
      </c>
      <c r="R64" s="60">
        <v>0</v>
      </c>
      <c r="S64" s="60">
        <v>0</v>
      </c>
      <c r="T64" s="60">
        <v>1</v>
      </c>
    </row>
    <row r="65" spans="1:20" x14ac:dyDescent="0.25">
      <c r="A65" s="60">
        <v>2023</v>
      </c>
      <c r="B65" s="60">
        <v>1</v>
      </c>
      <c r="C65" s="60">
        <v>22</v>
      </c>
      <c r="D65" s="60" t="s">
        <v>60</v>
      </c>
      <c r="E65" s="60" t="s">
        <v>32</v>
      </c>
      <c r="F65" s="60"/>
      <c r="G65" s="66"/>
      <c r="H65" s="60" t="s">
        <v>32</v>
      </c>
      <c r="I65" s="60" t="s">
        <v>33</v>
      </c>
      <c r="J65" s="60">
        <v>19103790</v>
      </c>
      <c r="K65" s="60">
        <v>2001124430757</v>
      </c>
      <c r="L65" s="60">
        <v>0</v>
      </c>
      <c r="M65" s="60" t="s">
        <v>61</v>
      </c>
      <c r="N65" s="60" t="s">
        <v>69</v>
      </c>
      <c r="O65" s="60">
        <v>0</v>
      </c>
      <c r="P65" s="60">
        <v>9</v>
      </c>
      <c r="Q65" s="60">
        <v>0</v>
      </c>
      <c r="R65" s="60">
        <v>0</v>
      </c>
      <c r="S65" s="60">
        <v>0</v>
      </c>
      <c r="T65" s="60">
        <v>1</v>
      </c>
    </row>
    <row r="66" spans="1:20" x14ac:dyDescent="0.25">
      <c r="A66" s="60">
        <v>2023</v>
      </c>
      <c r="B66" s="60">
        <v>1</v>
      </c>
      <c r="C66" s="60">
        <v>22</v>
      </c>
      <c r="D66" s="60" t="s">
        <v>63</v>
      </c>
      <c r="E66" s="60" t="s">
        <v>35</v>
      </c>
      <c r="F66" s="60"/>
      <c r="G66" s="66"/>
      <c r="H66" s="60" t="s">
        <v>64</v>
      </c>
      <c r="I66" s="60" t="s">
        <v>36</v>
      </c>
      <c r="J66" s="60">
        <v>36025639</v>
      </c>
      <c r="K66" s="60">
        <v>2005150779729</v>
      </c>
      <c r="L66" s="60">
        <v>0</v>
      </c>
      <c r="M66" s="60" t="s">
        <v>61</v>
      </c>
      <c r="N66" s="60" t="s">
        <v>62</v>
      </c>
      <c r="O66" s="60">
        <v>0</v>
      </c>
      <c r="P66" s="60">
        <v>1</v>
      </c>
      <c r="Q66" s="60">
        <v>0</v>
      </c>
      <c r="R66" s="60">
        <v>0</v>
      </c>
      <c r="S66" s="60">
        <v>0</v>
      </c>
      <c r="T66" s="60">
        <v>2</v>
      </c>
    </row>
    <row r="67" spans="1:20" x14ac:dyDescent="0.25">
      <c r="A67" s="60">
        <v>2023</v>
      </c>
      <c r="B67" s="60">
        <v>1</v>
      </c>
      <c r="C67" s="60">
        <v>22</v>
      </c>
      <c r="D67" s="60" t="s">
        <v>66</v>
      </c>
      <c r="E67" s="60" t="s">
        <v>38</v>
      </c>
      <c r="F67" s="60"/>
      <c r="G67" s="66"/>
      <c r="H67" s="60" t="s">
        <v>67</v>
      </c>
      <c r="I67" s="60" t="s">
        <v>39</v>
      </c>
      <c r="J67" s="60">
        <v>19430430</v>
      </c>
      <c r="K67" s="60">
        <v>2001185482559</v>
      </c>
      <c r="L67" s="60">
        <v>0</v>
      </c>
      <c r="M67" s="60" t="s">
        <v>61</v>
      </c>
      <c r="N67" s="60" t="s">
        <v>62</v>
      </c>
      <c r="O67" s="60">
        <v>0</v>
      </c>
      <c r="P67" s="60">
        <v>8</v>
      </c>
      <c r="Q67" s="60">
        <v>0</v>
      </c>
      <c r="R67" s="60">
        <v>0</v>
      </c>
      <c r="S67" s="60">
        <v>0</v>
      </c>
      <c r="T67" s="60">
        <v>1</v>
      </c>
    </row>
    <row r="68" spans="1:20" x14ac:dyDescent="0.25">
      <c r="A68" s="60">
        <v>2023</v>
      </c>
      <c r="B68" s="60">
        <v>1</v>
      </c>
      <c r="C68" s="60">
        <v>23</v>
      </c>
      <c r="D68" s="60" t="s">
        <v>60</v>
      </c>
      <c r="E68" s="60" t="s">
        <v>32</v>
      </c>
      <c r="F68" s="60"/>
      <c r="G68" s="66"/>
      <c r="H68" s="60" t="s">
        <v>32</v>
      </c>
      <c r="I68" s="60" t="s">
        <v>33</v>
      </c>
      <c r="J68" s="60">
        <v>19103790</v>
      </c>
      <c r="K68" s="60">
        <v>2001124430757</v>
      </c>
      <c r="L68" s="60">
        <v>0</v>
      </c>
      <c r="M68" s="60" t="s">
        <v>61</v>
      </c>
      <c r="N68" s="60" t="s">
        <v>62</v>
      </c>
      <c r="O68" s="60">
        <v>0</v>
      </c>
      <c r="P68" s="60">
        <v>12</v>
      </c>
      <c r="Q68" s="60">
        <v>0</v>
      </c>
      <c r="R68" s="60">
        <v>0</v>
      </c>
      <c r="S68" s="60">
        <v>0</v>
      </c>
      <c r="T68" s="60">
        <v>1</v>
      </c>
    </row>
    <row r="69" spans="1:20" x14ac:dyDescent="0.25">
      <c r="A69" s="60">
        <v>2023</v>
      </c>
      <c r="B69" s="60">
        <v>1</v>
      </c>
      <c r="C69" s="60">
        <v>23</v>
      </c>
      <c r="D69" s="60" t="s">
        <v>63</v>
      </c>
      <c r="E69" s="60" t="s">
        <v>35</v>
      </c>
      <c r="F69" s="60"/>
      <c r="G69" s="66"/>
      <c r="H69" s="60" t="s">
        <v>64</v>
      </c>
      <c r="I69" s="60" t="s">
        <v>36</v>
      </c>
      <c r="J69" s="60">
        <v>36025639</v>
      </c>
      <c r="K69" s="60">
        <v>2005150779729</v>
      </c>
      <c r="L69" s="60">
        <v>0</v>
      </c>
      <c r="M69" s="60" t="s">
        <v>61</v>
      </c>
      <c r="N69" s="60" t="s">
        <v>62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1</v>
      </c>
    </row>
    <row r="70" spans="1:20" x14ac:dyDescent="0.25">
      <c r="A70" s="60">
        <v>2023</v>
      </c>
      <c r="B70" s="60">
        <v>1</v>
      </c>
      <c r="C70" s="60">
        <v>23</v>
      </c>
      <c r="D70" s="60" t="s">
        <v>66</v>
      </c>
      <c r="E70" s="60" t="s">
        <v>38</v>
      </c>
      <c r="F70" s="60"/>
      <c r="G70" s="66"/>
      <c r="H70" s="60" t="s">
        <v>67</v>
      </c>
      <c r="I70" s="60" t="s">
        <v>39</v>
      </c>
      <c r="J70" s="60">
        <v>19430430</v>
      </c>
      <c r="K70" s="60">
        <v>2001185482559</v>
      </c>
      <c r="L70" s="60">
        <v>0</v>
      </c>
      <c r="M70" s="60" t="s">
        <v>61</v>
      </c>
      <c r="N70" s="60" t="s">
        <v>62</v>
      </c>
      <c r="O70" s="60">
        <v>0</v>
      </c>
      <c r="P70" s="60">
        <v>3</v>
      </c>
      <c r="Q70" s="60">
        <v>0</v>
      </c>
      <c r="R70" s="60">
        <v>0</v>
      </c>
      <c r="S70" s="60">
        <v>0</v>
      </c>
      <c r="T70" s="60">
        <v>2</v>
      </c>
    </row>
    <row r="71" spans="1:20" x14ac:dyDescent="0.25">
      <c r="A71" s="60">
        <v>2023</v>
      </c>
      <c r="B71" s="60">
        <v>1</v>
      </c>
      <c r="C71" s="60">
        <v>24</v>
      </c>
      <c r="D71" s="60" t="s">
        <v>60</v>
      </c>
      <c r="E71" s="60" t="s">
        <v>32</v>
      </c>
      <c r="F71" s="60"/>
      <c r="G71" s="66"/>
      <c r="H71" s="60" t="s">
        <v>32</v>
      </c>
      <c r="I71" s="60" t="s">
        <v>33</v>
      </c>
      <c r="J71" s="60">
        <v>19103790</v>
      </c>
      <c r="K71" s="60">
        <v>2001124430757</v>
      </c>
      <c r="L71" s="60">
        <v>0</v>
      </c>
      <c r="M71" s="60" t="s">
        <v>61</v>
      </c>
      <c r="N71" s="60" t="s">
        <v>62</v>
      </c>
      <c r="O71" s="60">
        <v>0</v>
      </c>
      <c r="P71" s="60">
        <v>6</v>
      </c>
      <c r="Q71" s="60">
        <v>0</v>
      </c>
      <c r="R71" s="60">
        <v>0</v>
      </c>
      <c r="S71" s="60">
        <v>0</v>
      </c>
      <c r="T71" s="60">
        <v>1</v>
      </c>
    </row>
    <row r="72" spans="1:20" x14ac:dyDescent="0.25">
      <c r="A72" s="60">
        <v>2023</v>
      </c>
      <c r="B72" s="60">
        <v>1</v>
      </c>
      <c r="C72" s="60">
        <v>24</v>
      </c>
      <c r="D72" s="60" t="s">
        <v>63</v>
      </c>
      <c r="E72" s="60" t="s">
        <v>35</v>
      </c>
      <c r="F72" s="60"/>
      <c r="G72" s="66"/>
      <c r="H72" s="60" t="s">
        <v>64</v>
      </c>
      <c r="I72" s="60" t="s">
        <v>36</v>
      </c>
      <c r="J72" s="60">
        <v>36025639</v>
      </c>
      <c r="K72" s="60">
        <v>2005150779729</v>
      </c>
      <c r="L72" s="60">
        <v>0</v>
      </c>
      <c r="M72" s="60" t="s">
        <v>61</v>
      </c>
      <c r="N72" s="60" t="s">
        <v>62</v>
      </c>
      <c r="O72" s="60">
        <v>0</v>
      </c>
      <c r="P72" s="60">
        <v>3</v>
      </c>
      <c r="Q72" s="60">
        <v>0</v>
      </c>
      <c r="R72" s="60">
        <v>0</v>
      </c>
      <c r="S72" s="60">
        <v>0</v>
      </c>
      <c r="T72" s="60">
        <v>1</v>
      </c>
    </row>
    <row r="73" spans="1:20" x14ac:dyDescent="0.25">
      <c r="A73" s="60">
        <v>2023</v>
      </c>
      <c r="B73" s="60">
        <v>1</v>
      </c>
      <c r="C73" s="60">
        <v>24</v>
      </c>
      <c r="D73" s="60" t="s">
        <v>66</v>
      </c>
      <c r="E73" s="60" t="s">
        <v>38</v>
      </c>
      <c r="F73" s="60"/>
      <c r="G73" s="66"/>
      <c r="H73" s="60" t="s">
        <v>67</v>
      </c>
      <c r="I73" s="60" t="s">
        <v>39</v>
      </c>
      <c r="J73" s="60">
        <v>19430430</v>
      </c>
      <c r="K73" s="60">
        <v>2001185482559</v>
      </c>
      <c r="L73" s="60">
        <v>0</v>
      </c>
      <c r="M73" s="60" t="s">
        <v>61</v>
      </c>
      <c r="N73" s="60" t="s">
        <v>70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</v>
      </c>
    </row>
    <row r="74" spans="1:20" x14ac:dyDescent="0.25">
      <c r="A74" s="60">
        <v>2023</v>
      </c>
      <c r="B74" s="60">
        <v>1</v>
      </c>
      <c r="C74" s="60">
        <v>25</v>
      </c>
      <c r="D74" s="60" t="s">
        <v>60</v>
      </c>
      <c r="E74" s="60" t="s">
        <v>32</v>
      </c>
      <c r="F74" s="60"/>
      <c r="G74" s="66"/>
      <c r="H74" s="60" t="s">
        <v>32</v>
      </c>
      <c r="I74" s="60" t="s">
        <v>33</v>
      </c>
      <c r="J74" s="60">
        <v>19103790</v>
      </c>
      <c r="K74" s="60">
        <v>2001124430757</v>
      </c>
      <c r="L74" s="60">
        <v>0</v>
      </c>
      <c r="M74" s="60" t="s">
        <v>61</v>
      </c>
      <c r="N74" s="60" t="s">
        <v>65</v>
      </c>
      <c r="O74" s="60">
        <v>50</v>
      </c>
      <c r="P74" s="60">
        <v>7</v>
      </c>
      <c r="Q74" s="60">
        <v>0</v>
      </c>
      <c r="R74" s="60">
        <v>0</v>
      </c>
      <c r="S74" s="60">
        <v>0</v>
      </c>
      <c r="T74" s="60">
        <v>1</v>
      </c>
    </row>
    <row r="75" spans="1:20" x14ac:dyDescent="0.25">
      <c r="A75" s="60">
        <v>2023</v>
      </c>
      <c r="B75" s="60">
        <v>1</v>
      </c>
      <c r="C75" s="60">
        <v>25</v>
      </c>
      <c r="D75" s="60" t="s">
        <v>63</v>
      </c>
      <c r="E75" s="60" t="s">
        <v>35</v>
      </c>
      <c r="F75" s="60"/>
      <c r="G75" s="66"/>
      <c r="H75" s="60" t="s">
        <v>64</v>
      </c>
      <c r="I75" s="60" t="s">
        <v>36</v>
      </c>
      <c r="J75" s="60">
        <v>36025639</v>
      </c>
      <c r="K75" s="60">
        <v>2005150779729</v>
      </c>
      <c r="L75" s="60">
        <v>0</v>
      </c>
      <c r="M75" s="60" t="s">
        <v>61</v>
      </c>
      <c r="N75" s="60" t="s">
        <v>62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5</v>
      </c>
    </row>
    <row r="76" spans="1:20" x14ac:dyDescent="0.25">
      <c r="A76" s="60">
        <v>2023</v>
      </c>
      <c r="B76" s="60">
        <v>1</v>
      </c>
      <c r="C76" s="60">
        <v>25</v>
      </c>
      <c r="D76" s="60" t="s">
        <v>66</v>
      </c>
      <c r="E76" s="60" t="s">
        <v>38</v>
      </c>
      <c r="F76" s="60"/>
      <c r="G76" s="66"/>
      <c r="H76" s="60" t="s">
        <v>67</v>
      </c>
      <c r="I76" s="60" t="s">
        <v>39</v>
      </c>
      <c r="J76" s="60">
        <v>19430430</v>
      </c>
      <c r="K76" s="60">
        <v>2001185482559</v>
      </c>
      <c r="L76" s="60">
        <v>0</v>
      </c>
      <c r="M76" s="60" t="s">
        <v>61</v>
      </c>
      <c r="N76" s="60" t="s">
        <v>75</v>
      </c>
      <c r="O76" s="60">
        <v>0</v>
      </c>
      <c r="P76" s="60">
        <v>0</v>
      </c>
      <c r="Q76" s="60">
        <v>0</v>
      </c>
      <c r="R76" s="60">
        <v>1</v>
      </c>
      <c r="S76" s="60">
        <v>1649</v>
      </c>
      <c r="T76" s="60">
        <v>0</v>
      </c>
    </row>
    <row r="77" spans="1:20" x14ac:dyDescent="0.25">
      <c r="A77" s="60">
        <v>2023</v>
      </c>
      <c r="B77" s="60">
        <v>1</v>
      </c>
      <c r="C77" s="60">
        <v>26</v>
      </c>
      <c r="D77" s="60" t="s">
        <v>60</v>
      </c>
      <c r="E77" s="60" t="s">
        <v>32</v>
      </c>
      <c r="F77" s="60"/>
      <c r="G77" s="66"/>
      <c r="H77" s="60" t="s">
        <v>32</v>
      </c>
      <c r="I77" s="60" t="s">
        <v>33</v>
      </c>
      <c r="J77" s="60">
        <v>19103790</v>
      </c>
      <c r="K77" s="60">
        <v>2001124430757</v>
      </c>
      <c r="L77" s="60">
        <v>0</v>
      </c>
      <c r="M77" s="60" t="s">
        <v>61</v>
      </c>
      <c r="N77" s="60" t="s">
        <v>65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2</v>
      </c>
    </row>
    <row r="78" spans="1:20" x14ac:dyDescent="0.25">
      <c r="A78" s="60">
        <v>2023</v>
      </c>
      <c r="B78" s="60">
        <v>1</v>
      </c>
      <c r="C78" s="60">
        <v>26</v>
      </c>
      <c r="D78" s="60" t="s">
        <v>63</v>
      </c>
      <c r="E78" s="60" t="s">
        <v>35</v>
      </c>
      <c r="F78" s="60"/>
      <c r="G78" s="66"/>
      <c r="H78" s="60" t="s">
        <v>64</v>
      </c>
      <c r="I78" s="60" t="s">
        <v>36</v>
      </c>
      <c r="J78" s="60">
        <v>36025639</v>
      </c>
      <c r="K78" s="60">
        <v>2005150779729</v>
      </c>
      <c r="L78" s="60">
        <v>0</v>
      </c>
      <c r="M78" s="60" t="s">
        <v>61</v>
      </c>
      <c r="N78" s="60" t="s">
        <v>75</v>
      </c>
      <c r="O78" s="60">
        <v>0</v>
      </c>
      <c r="P78" s="60">
        <v>2</v>
      </c>
      <c r="Q78" s="60">
        <v>3462.9</v>
      </c>
      <c r="R78" s="60">
        <v>0</v>
      </c>
      <c r="S78" s="60">
        <v>0</v>
      </c>
      <c r="T78" s="60">
        <v>0</v>
      </c>
    </row>
    <row r="79" spans="1:20" x14ac:dyDescent="0.25">
      <c r="A79" s="60">
        <v>2023</v>
      </c>
      <c r="B79" s="60">
        <v>1</v>
      </c>
      <c r="C79" s="60">
        <v>26</v>
      </c>
      <c r="D79" s="60" t="s">
        <v>66</v>
      </c>
      <c r="E79" s="60" t="s">
        <v>38</v>
      </c>
      <c r="F79" s="60"/>
      <c r="G79" s="66"/>
      <c r="H79" s="60" t="s">
        <v>67</v>
      </c>
      <c r="I79" s="60" t="s">
        <v>39</v>
      </c>
      <c r="J79" s="60">
        <v>19430430</v>
      </c>
      <c r="K79" s="60">
        <v>2001185482559</v>
      </c>
      <c r="L79" s="60">
        <v>0</v>
      </c>
      <c r="M79" s="60" t="s">
        <v>61</v>
      </c>
      <c r="N79" s="60" t="s">
        <v>76</v>
      </c>
      <c r="O79" s="60">
        <v>100</v>
      </c>
      <c r="P79" s="60">
        <v>4</v>
      </c>
      <c r="Q79" s="60">
        <v>6925.8</v>
      </c>
      <c r="R79" s="60">
        <v>0</v>
      </c>
      <c r="S79" s="60">
        <v>0</v>
      </c>
      <c r="T79" s="60">
        <v>0</v>
      </c>
    </row>
    <row r="80" spans="1:20" x14ac:dyDescent="0.25">
      <c r="A80" s="60">
        <v>2023</v>
      </c>
      <c r="B80" s="60">
        <v>1</v>
      </c>
      <c r="C80" s="60">
        <v>27</v>
      </c>
      <c r="D80" s="60" t="s">
        <v>60</v>
      </c>
      <c r="E80" s="60" t="s">
        <v>32</v>
      </c>
      <c r="F80" s="60"/>
      <c r="G80" s="66"/>
      <c r="H80" s="60" t="s">
        <v>32</v>
      </c>
      <c r="I80" s="60" t="s">
        <v>33</v>
      </c>
      <c r="J80" s="60">
        <v>19103790</v>
      </c>
      <c r="K80" s="60">
        <v>2001124430757</v>
      </c>
      <c r="L80" s="60">
        <v>0</v>
      </c>
      <c r="M80" s="60" t="s">
        <v>61</v>
      </c>
      <c r="N80" s="60" t="s">
        <v>77</v>
      </c>
      <c r="O80" s="60">
        <v>0</v>
      </c>
      <c r="P80" s="60">
        <v>3</v>
      </c>
      <c r="Q80" s="60">
        <v>0</v>
      </c>
      <c r="R80" s="60">
        <v>3</v>
      </c>
      <c r="S80" s="60">
        <v>5194.3500000000004</v>
      </c>
      <c r="T80" s="60">
        <v>0</v>
      </c>
    </row>
    <row r="81" spans="1:20" x14ac:dyDescent="0.25">
      <c r="A81" s="60">
        <v>2023</v>
      </c>
      <c r="B81" s="60">
        <v>1</v>
      </c>
      <c r="C81" s="60">
        <v>27</v>
      </c>
      <c r="D81" s="60" t="s">
        <v>63</v>
      </c>
      <c r="E81" s="60" t="s">
        <v>35</v>
      </c>
      <c r="F81" s="60"/>
      <c r="G81" s="66"/>
      <c r="H81" s="60" t="s">
        <v>64</v>
      </c>
      <c r="I81" s="60" t="s">
        <v>36</v>
      </c>
      <c r="J81" s="60">
        <v>36025639</v>
      </c>
      <c r="K81" s="60">
        <v>2005150779729</v>
      </c>
      <c r="L81" s="60">
        <v>0</v>
      </c>
      <c r="M81" s="60" t="s">
        <v>61</v>
      </c>
      <c r="N81" s="60" t="s">
        <v>65</v>
      </c>
      <c r="O81" s="60">
        <v>50</v>
      </c>
      <c r="P81" s="60">
        <v>0</v>
      </c>
      <c r="Q81" s="60">
        <v>0</v>
      </c>
      <c r="R81" s="60">
        <v>0</v>
      </c>
      <c r="S81" s="60">
        <v>0</v>
      </c>
      <c r="T81" s="60">
        <v>1</v>
      </c>
    </row>
    <row r="82" spans="1:20" x14ac:dyDescent="0.25">
      <c r="A82" s="60">
        <v>2023</v>
      </c>
      <c r="B82" s="60">
        <v>1</v>
      </c>
      <c r="C82" s="60">
        <v>27</v>
      </c>
      <c r="D82" s="60" t="s">
        <v>66</v>
      </c>
      <c r="E82" s="60" t="s">
        <v>38</v>
      </c>
      <c r="F82" s="60"/>
      <c r="G82" s="66"/>
      <c r="H82" s="60" t="s">
        <v>67</v>
      </c>
      <c r="I82" s="60" t="s">
        <v>39</v>
      </c>
      <c r="J82" s="60">
        <v>19430430</v>
      </c>
      <c r="K82" s="60">
        <v>2001185482559</v>
      </c>
      <c r="L82" s="60">
        <v>0</v>
      </c>
      <c r="M82" s="60" t="s">
        <v>61</v>
      </c>
      <c r="N82" s="60" t="s">
        <v>70</v>
      </c>
      <c r="O82" s="60">
        <v>0</v>
      </c>
      <c r="P82" s="60">
        <v>6</v>
      </c>
      <c r="Q82" s="60">
        <v>0</v>
      </c>
      <c r="R82" s="60">
        <v>0</v>
      </c>
      <c r="S82" s="60">
        <v>0</v>
      </c>
      <c r="T82" s="60">
        <v>2</v>
      </c>
    </row>
    <row r="83" spans="1:20" x14ac:dyDescent="0.25">
      <c r="A83" s="60">
        <v>2023</v>
      </c>
      <c r="B83" s="60">
        <v>1</v>
      </c>
      <c r="C83" s="60">
        <v>28</v>
      </c>
      <c r="D83" s="60" t="s">
        <v>60</v>
      </c>
      <c r="E83" s="60" t="s">
        <v>32</v>
      </c>
      <c r="F83" s="60"/>
      <c r="G83" s="66"/>
      <c r="H83" s="60" t="s">
        <v>32</v>
      </c>
      <c r="I83" s="60" t="s">
        <v>33</v>
      </c>
      <c r="J83" s="60">
        <v>19103790</v>
      </c>
      <c r="K83" s="60">
        <v>2001124430757</v>
      </c>
      <c r="L83" s="60">
        <v>0</v>
      </c>
      <c r="M83" s="60" t="s">
        <v>61</v>
      </c>
      <c r="N83" s="60" t="s">
        <v>72</v>
      </c>
      <c r="O83" s="60">
        <v>0</v>
      </c>
      <c r="P83" s="60">
        <v>3</v>
      </c>
      <c r="Q83" s="60">
        <v>4905.12</v>
      </c>
      <c r="R83" s="60">
        <v>-1</v>
      </c>
      <c r="S83" s="60">
        <v>-1765.1</v>
      </c>
      <c r="T83" s="60">
        <v>0</v>
      </c>
    </row>
    <row r="84" spans="1:20" x14ac:dyDescent="0.25">
      <c r="A84" s="60">
        <v>2023</v>
      </c>
      <c r="B84" s="60">
        <v>1</v>
      </c>
      <c r="C84" s="60">
        <v>28</v>
      </c>
      <c r="D84" s="60" t="s">
        <v>63</v>
      </c>
      <c r="E84" s="60" t="s">
        <v>35</v>
      </c>
      <c r="F84" s="60"/>
      <c r="G84" s="66"/>
      <c r="H84" s="60" t="s">
        <v>64</v>
      </c>
      <c r="I84" s="60" t="s">
        <v>36</v>
      </c>
      <c r="J84" s="60">
        <v>36025639</v>
      </c>
      <c r="K84" s="60">
        <v>2005150779729</v>
      </c>
      <c r="L84" s="60">
        <v>0</v>
      </c>
      <c r="M84" s="60" t="s">
        <v>61</v>
      </c>
      <c r="N84" s="60" t="s">
        <v>72</v>
      </c>
      <c r="O84" s="60">
        <v>0</v>
      </c>
      <c r="P84" s="60">
        <v>1</v>
      </c>
      <c r="Q84" s="60">
        <v>1635.04</v>
      </c>
      <c r="R84" s="60">
        <v>0</v>
      </c>
      <c r="S84" s="60">
        <v>0</v>
      </c>
      <c r="T84" s="60">
        <v>0</v>
      </c>
    </row>
    <row r="85" spans="1:20" x14ac:dyDescent="0.25">
      <c r="A85" s="60">
        <v>2023</v>
      </c>
      <c r="B85" s="60">
        <v>1</v>
      </c>
      <c r="C85" s="60">
        <v>28</v>
      </c>
      <c r="D85" s="60" t="s">
        <v>66</v>
      </c>
      <c r="E85" s="60" t="s">
        <v>38</v>
      </c>
      <c r="F85" s="60"/>
      <c r="G85" s="66"/>
      <c r="H85" s="60" t="s">
        <v>67</v>
      </c>
      <c r="I85" s="60" t="s">
        <v>39</v>
      </c>
      <c r="J85" s="60">
        <v>19430430</v>
      </c>
      <c r="K85" s="60">
        <v>2001185482559</v>
      </c>
      <c r="L85" s="60">
        <v>0</v>
      </c>
      <c r="M85" s="60" t="s">
        <v>61</v>
      </c>
      <c r="N85" s="60" t="s">
        <v>74</v>
      </c>
      <c r="O85" s="60">
        <v>0</v>
      </c>
      <c r="P85" s="60">
        <v>3</v>
      </c>
      <c r="Q85" s="60">
        <v>0</v>
      </c>
      <c r="R85" s="60">
        <v>1</v>
      </c>
      <c r="S85" s="60">
        <v>1695.75</v>
      </c>
      <c r="T85" s="60">
        <v>0</v>
      </c>
    </row>
    <row r="86" spans="1:20" x14ac:dyDescent="0.25">
      <c r="A86" s="60">
        <v>2023</v>
      </c>
      <c r="B86" s="60">
        <v>1</v>
      </c>
      <c r="C86" s="60">
        <v>29</v>
      </c>
      <c r="D86" s="60" t="s">
        <v>60</v>
      </c>
      <c r="E86" s="60" t="s">
        <v>32</v>
      </c>
      <c r="F86" s="60"/>
      <c r="G86" s="66"/>
      <c r="H86" s="60" t="s">
        <v>32</v>
      </c>
      <c r="I86" s="60" t="s">
        <v>33</v>
      </c>
      <c r="J86" s="60">
        <v>19103790</v>
      </c>
      <c r="K86" s="60">
        <v>2001124430757</v>
      </c>
      <c r="L86" s="60">
        <v>0</v>
      </c>
      <c r="M86" s="60" t="s">
        <v>61</v>
      </c>
      <c r="N86" s="60" t="s">
        <v>74</v>
      </c>
      <c r="O86" s="60">
        <v>0</v>
      </c>
      <c r="P86" s="60">
        <v>0</v>
      </c>
      <c r="Q86" s="60">
        <v>0</v>
      </c>
      <c r="R86" s="60">
        <v>3</v>
      </c>
      <c r="S86" s="60">
        <v>5087.25</v>
      </c>
      <c r="T86" s="60">
        <v>0</v>
      </c>
    </row>
    <row r="87" spans="1:20" x14ac:dyDescent="0.25">
      <c r="A87" s="60">
        <v>2023</v>
      </c>
      <c r="B87" s="60">
        <v>1</v>
      </c>
      <c r="C87" s="60">
        <v>29</v>
      </c>
      <c r="D87" s="60" t="s">
        <v>63</v>
      </c>
      <c r="E87" s="60" t="s">
        <v>35</v>
      </c>
      <c r="F87" s="60"/>
      <c r="G87" s="66"/>
      <c r="H87" s="60" t="s">
        <v>64</v>
      </c>
      <c r="I87" s="60" t="s">
        <v>36</v>
      </c>
      <c r="J87" s="60">
        <v>36025639</v>
      </c>
      <c r="K87" s="60">
        <v>2005150779729</v>
      </c>
      <c r="L87" s="60">
        <v>0</v>
      </c>
      <c r="M87" s="60" t="s">
        <v>61</v>
      </c>
      <c r="N87" s="60" t="s">
        <v>75</v>
      </c>
      <c r="O87" s="60">
        <v>0</v>
      </c>
      <c r="P87" s="60">
        <v>1</v>
      </c>
      <c r="Q87" s="60">
        <v>1695.75</v>
      </c>
      <c r="R87" s="60">
        <v>0</v>
      </c>
      <c r="S87" s="60">
        <v>0</v>
      </c>
      <c r="T87" s="60">
        <v>0</v>
      </c>
    </row>
    <row r="88" spans="1:20" x14ac:dyDescent="0.25">
      <c r="A88" s="60">
        <v>2023</v>
      </c>
      <c r="B88" s="60">
        <v>1</v>
      </c>
      <c r="C88" s="60">
        <v>29</v>
      </c>
      <c r="D88" s="60" t="s">
        <v>66</v>
      </c>
      <c r="E88" s="60" t="s">
        <v>38</v>
      </c>
      <c r="F88" s="60"/>
      <c r="G88" s="66"/>
      <c r="H88" s="60" t="s">
        <v>67</v>
      </c>
      <c r="I88" s="60" t="s">
        <v>39</v>
      </c>
      <c r="J88" s="60">
        <v>19430430</v>
      </c>
      <c r="K88" s="60">
        <v>2001185482559</v>
      </c>
      <c r="L88" s="60">
        <v>0</v>
      </c>
      <c r="M88" s="60" t="s">
        <v>61</v>
      </c>
      <c r="N88" s="60" t="s">
        <v>65</v>
      </c>
      <c r="O88" s="60">
        <v>0</v>
      </c>
      <c r="P88" s="60">
        <v>7</v>
      </c>
      <c r="Q88" s="60">
        <v>0</v>
      </c>
      <c r="R88" s="60">
        <v>0</v>
      </c>
      <c r="S88" s="60">
        <v>0</v>
      </c>
      <c r="T88" s="60">
        <v>1</v>
      </c>
    </row>
    <row r="89" spans="1:20" x14ac:dyDescent="0.25">
      <c r="A89" s="60">
        <v>2023</v>
      </c>
      <c r="B89" s="60">
        <v>1</v>
      </c>
      <c r="C89" s="60">
        <v>30</v>
      </c>
      <c r="D89" s="60" t="s">
        <v>60</v>
      </c>
      <c r="E89" s="60" t="s">
        <v>32</v>
      </c>
      <c r="F89" s="60"/>
      <c r="G89" s="66"/>
      <c r="H89" s="60" t="s">
        <v>32</v>
      </c>
      <c r="I89" s="60" t="s">
        <v>33</v>
      </c>
      <c r="J89" s="60">
        <v>19103790</v>
      </c>
      <c r="K89" s="60">
        <v>2001124430757</v>
      </c>
      <c r="L89" s="60">
        <v>0</v>
      </c>
      <c r="M89" s="60" t="s">
        <v>61</v>
      </c>
      <c r="N89" s="60" t="s">
        <v>62</v>
      </c>
      <c r="O89" s="60">
        <v>0</v>
      </c>
      <c r="P89" s="60">
        <v>1</v>
      </c>
      <c r="Q89" s="60">
        <v>1695.75</v>
      </c>
      <c r="R89" s="60">
        <v>0</v>
      </c>
      <c r="S89" s="60">
        <v>0</v>
      </c>
      <c r="T89" s="60">
        <v>2</v>
      </c>
    </row>
    <row r="90" spans="1:20" x14ac:dyDescent="0.25">
      <c r="A90" s="60">
        <v>2023</v>
      </c>
      <c r="B90" s="60">
        <v>1</v>
      </c>
      <c r="C90" s="60">
        <v>30</v>
      </c>
      <c r="D90" s="60" t="s">
        <v>63</v>
      </c>
      <c r="E90" s="60" t="s">
        <v>35</v>
      </c>
      <c r="F90" s="60"/>
      <c r="G90" s="66"/>
      <c r="H90" s="60" t="s">
        <v>64</v>
      </c>
      <c r="I90" s="60" t="s">
        <v>36</v>
      </c>
      <c r="J90" s="60">
        <v>36025639</v>
      </c>
      <c r="K90" s="60">
        <v>2005150779729</v>
      </c>
      <c r="L90" s="60">
        <v>0</v>
      </c>
      <c r="M90" s="60" t="s">
        <v>61</v>
      </c>
      <c r="N90" s="60" t="s">
        <v>68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1</v>
      </c>
    </row>
    <row r="91" spans="1:20" x14ac:dyDescent="0.25">
      <c r="A91" s="60">
        <v>2023</v>
      </c>
      <c r="B91" s="60">
        <v>1</v>
      </c>
      <c r="C91" s="60">
        <v>30</v>
      </c>
      <c r="D91" s="60" t="s">
        <v>66</v>
      </c>
      <c r="E91" s="60" t="s">
        <v>38</v>
      </c>
      <c r="F91" s="60"/>
      <c r="G91" s="66"/>
      <c r="H91" s="60" t="s">
        <v>67</v>
      </c>
      <c r="I91" s="60" t="s">
        <v>39</v>
      </c>
      <c r="J91" s="60">
        <v>19430430</v>
      </c>
      <c r="K91" s="60">
        <v>2001185482559</v>
      </c>
      <c r="L91" s="60">
        <v>0</v>
      </c>
      <c r="M91" s="60" t="s">
        <v>61</v>
      </c>
      <c r="N91" s="60" t="s">
        <v>65</v>
      </c>
      <c r="O91" s="60">
        <v>0</v>
      </c>
      <c r="P91" s="60">
        <v>9</v>
      </c>
      <c r="Q91" s="60">
        <v>0</v>
      </c>
      <c r="R91" s="60">
        <v>0</v>
      </c>
      <c r="S91" s="60">
        <v>0</v>
      </c>
      <c r="T91" s="60">
        <v>1</v>
      </c>
    </row>
    <row r="92" spans="1:20" x14ac:dyDescent="0.25">
      <c r="A92" s="60">
        <v>2023</v>
      </c>
      <c r="B92" s="60">
        <v>1</v>
      </c>
      <c r="C92" s="60">
        <v>31</v>
      </c>
      <c r="D92" s="60" t="s">
        <v>60</v>
      </c>
      <c r="E92" s="60" t="s">
        <v>32</v>
      </c>
      <c r="F92" s="60"/>
      <c r="G92" s="66"/>
      <c r="H92" s="60" t="s">
        <v>32</v>
      </c>
      <c r="I92" s="60" t="s">
        <v>33</v>
      </c>
      <c r="J92" s="60">
        <v>19103790</v>
      </c>
      <c r="K92" s="60">
        <v>2001124430757</v>
      </c>
      <c r="L92" s="60">
        <v>0</v>
      </c>
      <c r="M92" s="60" t="s">
        <v>61</v>
      </c>
      <c r="N92" s="60" t="s">
        <v>69</v>
      </c>
      <c r="O92" s="60">
        <v>0</v>
      </c>
      <c r="P92" s="60">
        <v>6</v>
      </c>
      <c r="Q92" s="60">
        <v>0</v>
      </c>
      <c r="R92" s="60">
        <v>0</v>
      </c>
      <c r="S92" s="60">
        <v>0</v>
      </c>
      <c r="T92" s="60">
        <v>1</v>
      </c>
    </row>
    <row r="93" spans="1:20" x14ac:dyDescent="0.25">
      <c r="A93" s="60">
        <v>2023</v>
      </c>
      <c r="B93" s="60">
        <v>1</v>
      </c>
      <c r="C93" s="60">
        <v>31</v>
      </c>
      <c r="D93" s="60" t="s">
        <v>63</v>
      </c>
      <c r="E93" s="60" t="s">
        <v>35</v>
      </c>
      <c r="F93" s="60"/>
      <c r="G93" s="66"/>
      <c r="H93" s="60" t="s">
        <v>64</v>
      </c>
      <c r="I93" s="60" t="s">
        <v>36</v>
      </c>
      <c r="J93" s="60">
        <v>36025639</v>
      </c>
      <c r="K93" s="60">
        <v>2005150779729</v>
      </c>
      <c r="L93" s="60">
        <v>0</v>
      </c>
      <c r="M93" s="60" t="s">
        <v>61</v>
      </c>
      <c r="N93" s="60" t="s">
        <v>62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2</v>
      </c>
    </row>
    <row r="94" spans="1:20" x14ac:dyDescent="0.25">
      <c r="A94" s="60">
        <v>2023</v>
      </c>
      <c r="B94" s="60">
        <v>1</v>
      </c>
      <c r="C94" s="60">
        <v>31</v>
      </c>
      <c r="D94" s="60" t="s">
        <v>66</v>
      </c>
      <c r="E94" s="60" t="s">
        <v>38</v>
      </c>
      <c r="F94" s="60"/>
      <c r="G94" s="66"/>
      <c r="H94" s="60" t="s">
        <v>67</v>
      </c>
      <c r="I94" s="60" t="s">
        <v>39</v>
      </c>
      <c r="J94" s="60">
        <v>19430430</v>
      </c>
      <c r="K94" s="60">
        <v>2001185482559</v>
      </c>
      <c r="L94" s="60">
        <v>0</v>
      </c>
      <c r="M94" s="60" t="s">
        <v>61</v>
      </c>
      <c r="N94" s="60" t="s">
        <v>62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1</v>
      </c>
    </row>
    <row r="95" spans="1:20" x14ac:dyDescent="0.25">
      <c r="G95" s="66"/>
    </row>
    <row r="96" spans="1:20" x14ac:dyDescent="0.25">
      <c r="G96" s="66"/>
    </row>
    <row r="97" spans="6:7" x14ac:dyDescent="0.25">
      <c r="G97" s="66"/>
    </row>
    <row r="98" spans="6:7" x14ac:dyDescent="0.25">
      <c r="G98" s="66"/>
    </row>
    <row r="99" spans="6:7" x14ac:dyDescent="0.25">
      <c r="G99" s="66"/>
    </row>
    <row r="100" spans="6:7" x14ac:dyDescent="0.25">
      <c r="G100" s="66"/>
    </row>
    <row r="101" spans="6:7" x14ac:dyDescent="0.25">
      <c r="G101" s="66"/>
    </row>
    <row r="102" spans="6:7" x14ac:dyDescent="0.25">
      <c r="G102" s="66"/>
    </row>
    <row r="103" spans="6:7" x14ac:dyDescent="0.25">
      <c r="G103" s="66"/>
    </row>
    <row r="104" spans="6:7" x14ac:dyDescent="0.25">
      <c r="G104" s="66"/>
    </row>
    <row r="105" spans="6:7" x14ac:dyDescent="0.25">
      <c r="G105" s="66"/>
    </row>
    <row r="106" spans="6:7" x14ac:dyDescent="0.25">
      <c r="G106" s="66"/>
    </row>
    <row r="107" spans="6:7" x14ac:dyDescent="0.25">
      <c r="G107" s="66"/>
    </row>
    <row r="108" spans="6:7" x14ac:dyDescent="0.25">
      <c r="G108" s="66"/>
    </row>
    <row r="109" spans="6:7" x14ac:dyDescent="0.25">
      <c r="F109" s="66"/>
      <c r="G109" s="66"/>
    </row>
    <row r="110" spans="6:7" x14ac:dyDescent="0.25">
      <c r="G110" s="66"/>
    </row>
    <row r="111" spans="6:7" x14ac:dyDescent="0.25">
      <c r="G111" s="66"/>
    </row>
    <row r="112" spans="6:7" x14ac:dyDescent="0.25">
      <c r="G112" s="66"/>
    </row>
    <row r="113" spans="7:7" x14ac:dyDescent="0.25">
      <c r="G113" s="66"/>
    </row>
    <row r="114" spans="7:7" x14ac:dyDescent="0.25">
      <c r="G114" s="66"/>
    </row>
    <row r="115" spans="7:7" x14ac:dyDescent="0.25">
      <c r="G115" s="66"/>
    </row>
    <row r="116" spans="7:7" x14ac:dyDescent="0.25">
      <c r="G116" s="66"/>
    </row>
    <row r="117" spans="7:7" x14ac:dyDescent="0.25">
      <c r="G117" s="66"/>
    </row>
    <row r="118" spans="7:7" x14ac:dyDescent="0.25">
      <c r="G118" s="66"/>
    </row>
    <row r="119" spans="7:7" x14ac:dyDescent="0.25">
      <c r="G119" s="66"/>
    </row>
    <row r="120" spans="7:7" x14ac:dyDescent="0.25">
      <c r="G120" s="66"/>
    </row>
    <row r="121" spans="7:7" x14ac:dyDescent="0.25">
      <c r="G121" s="66"/>
    </row>
    <row r="122" spans="7:7" x14ac:dyDescent="0.25">
      <c r="G122" s="66"/>
    </row>
    <row r="123" spans="7:7" x14ac:dyDescent="0.25">
      <c r="G123" s="66"/>
    </row>
    <row r="124" spans="7:7" x14ac:dyDescent="0.25">
      <c r="G124" s="66"/>
    </row>
    <row r="125" spans="7:7" x14ac:dyDescent="0.25">
      <c r="G125" s="66"/>
    </row>
    <row r="126" spans="7:7" x14ac:dyDescent="0.25">
      <c r="G126" s="66"/>
    </row>
    <row r="127" spans="7:7" x14ac:dyDescent="0.25">
      <c r="G127" s="66"/>
    </row>
    <row r="128" spans="7:7" x14ac:dyDescent="0.25">
      <c r="G128" s="66"/>
    </row>
    <row r="130" spans="7:7" x14ac:dyDescent="0.25">
      <c r="G130" s="66"/>
    </row>
    <row r="131" spans="7:7" x14ac:dyDescent="0.25">
      <c r="G131" s="66"/>
    </row>
    <row r="132" spans="7:7" x14ac:dyDescent="0.25">
      <c r="G132" s="66"/>
    </row>
    <row r="133" spans="7:7" x14ac:dyDescent="0.25">
      <c r="G133" s="66"/>
    </row>
    <row r="134" spans="7:7" x14ac:dyDescent="0.25">
      <c r="G134" s="66"/>
    </row>
    <row r="135" spans="7:7" x14ac:dyDescent="0.25">
      <c r="G135" s="66"/>
    </row>
    <row r="136" spans="7:7" x14ac:dyDescent="0.25">
      <c r="G136" s="66"/>
    </row>
    <row r="137" spans="7:7" x14ac:dyDescent="0.25">
      <c r="G137" s="66"/>
    </row>
    <row r="138" spans="7:7" x14ac:dyDescent="0.25">
      <c r="G138" s="66"/>
    </row>
    <row r="139" spans="7:7" x14ac:dyDescent="0.25">
      <c r="G139" s="66"/>
    </row>
    <row r="140" spans="7:7" x14ac:dyDescent="0.25">
      <c r="G140" s="66"/>
    </row>
    <row r="141" spans="7:7" x14ac:dyDescent="0.25">
      <c r="G141" s="66"/>
    </row>
    <row r="142" spans="7:7" x14ac:dyDescent="0.25">
      <c r="G142" s="66"/>
    </row>
    <row r="143" spans="7:7" x14ac:dyDescent="0.25">
      <c r="G143" s="66"/>
    </row>
    <row r="144" spans="7:7" x14ac:dyDescent="0.25">
      <c r="G144" s="66"/>
    </row>
    <row r="145" spans="7:7" x14ac:dyDescent="0.25">
      <c r="G145" s="66"/>
    </row>
    <row r="146" spans="7:7" x14ac:dyDescent="0.25">
      <c r="G146" s="66"/>
    </row>
    <row r="147" spans="7:7" x14ac:dyDescent="0.25">
      <c r="G147" s="66"/>
    </row>
    <row r="148" spans="7:7" x14ac:dyDescent="0.25">
      <c r="G148" s="66"/>
    </row>
    <row r="149" spans="7:7" x14ac:dyDescent="0.25">
      <c r="G149" s="66"/>
    </row>
    <row r="150" spans="7:7" x14ac:dyDescent="0.25">
      <c r="G150" s="66"/>
    </row>
    <row r="151" spans="7:7" x14ac:dyDescent="0.25">
      <c r="G151" s="66"/>
    </row>
    <row r="152" spans="7:7" x14ac:dyDescent="0.25">
      <c r="G152" s="66"/>
    </row>
    <row r="153" spans="7:7" x14ac:dyDescent="0.25">
      <c r="G153" s="66"/>
    </row>
    <row r="154" spans="7:7" x14ac:dyDescent="0.25">
      <c r="G154" s="66"/>
    </row>
    <row r="155" spans="7:7" x14ac:dyDescent="0.25">
      <c r="G155" s="66"/>
    </row>
    <row r="156" spans="7:7" x14ac:dyDescent="0.25">
      <c r="G156" s="66"/>
    </row>
    <row r="157" spans="7:7" x14ac:dyDescent="0.25">
      <c r="G157" s="66"/>
    </row>
    <row r="158" spans="7:7" x14ac:dyDescent="0.25">
      <c r="G158" s="66"/>
    </row>
    <row r="159" spans="7:7" x14ac:dyDescent="0.25">
      <c r="G159" s="66"/>
    </row>
    <row r="160" spans="7:7" x14ac:dyDescent="0.25">
      <c r="G160" s="66"/>
    </row>
    <row r="161" spans="6:7" x14ac:dyDescent="0.25">
      <c r="G161" s="66"/>
    </row>
    <row r="162" spans="6:7" x14ac:dyDescent="0.25">
      <c r="G162" s="66"/>
    </row>
    <row r="163" spans="6:7" x14ac:dyDescent="0.25">
      <c r="G163" s="66"/>
    </row>
    <row r="164" spans="6:7" x14ac:dyDescent="0.25">
      <c r="G164" s="66"/>
    </row>
    <row r="165" spans="6:7" x14ac:dyDescent="0.25">
      <c r="G165" s="66"/>
    </row>
    <row r="166" spans="6:7" x14ac:dyDescent="0.25">
      <c r="G166" s="66"/>
    </row>
    <row r="167" spans="6:7" x14ac:dyDescent="0.25">
      <c r="G167" s="66"/>
    </row>
    <row r="168" spans="6:7" x14ac:dyDescent="0.25">
      <c r="G168" s="66"/>
    </row>
    <row r="169" spans="6:7" x14ac:dyDescent="0.25">
      <c r="G169" s="66"/>
    </row>
    <row r="170" spans="6:7" x14ac:dyDescent="0.25">
      <c r="G170" s="66"/>
    </row>
    <row r="171" spans="6:7" x14ac:dyDescent="0.25">
      <c r="G171" s="66"/>
    </row>
    <row r="172" spans="6:7" x14ac:dyDescent="0.25">
      <c r="G172" s="66"/>
    </row>
    <row r="173" spans="6:7" x14ac:dyDescent="0.25">
      <c r="F173" s="66"/>
      <c r="G173" s="66"/>
    </row>
    <row r="174" spans="6:7" x14ac:dyDescent="0.25">
      <c r="G174" s="66"/>
    </row>
    <row r="175" spans="6:7" x14ac:dyDescent="0.25">
      <c r="G175" s="66"/>
    </row>
    <row r="176" spans="6:7" x14ac:dyDescent="0.25">
      <c r="G176" s="66"/>
    </row>
    <row r="177" spans="6:7" x14ac:dyDescent="0.25">
      <c r="G177" s="66"/>
    </row>
    <row r="178" spans="6:7" x14ac:dyDescent="0.25">
      <c r="G178" s="66"/>
    </row>
    <row r="179" spans="6:7" x14ac:dyDescent="0.25">
      <c r="G179" s="66"/>
    </row>
    <row r="180" spans="6:7" x14ac:dyDescent="0.25">
      <c r="G180" s="66"/>
    </row>
    <row r="181" spans="6:7" x14ac:dyDescent="0.25">
      <c r="G181" s="66"/>
    </row>
    <row r="182" spans="6:7" x14ac:dyDescent="0.25">
      <c r="G182" s="66"/>
    </row>
    <row r="183" spans="6:7" x14ac:dyDescent="0.25">
      <c r="G183" s="66"/>
    </row>
    <row r="184" spans="6:7" x14ac:dyDescent="0.25">
      <c r="G184" s="66"/>
    </row>
    <row r="185" spans="6:7" x14ac:dyDescent="0.25">
      <c r="G185" s="66"/>
    </row>
    <row r="186" spans="6:7" x14ac:dyDescent="0.25">
      <c r="G186" s="66"/>
    </row>
    <row r="187" spans="6:7" x14ac:dyDescent="0.25">
      <c r="G187" s="66"/>
    </row>
    <row r="188" spans="6:7" x14ac:dyDescent="0.25">
      <c r="G188" s="66"/>
    </row>
    <row r="189" spans="6:7" x14ac:dyDescent="0.25">
      <c r="G189" s="66"/>
    </row>
    <row r="190" spans="6:7" x14ac:dyDescent="0.25">
      <c r="G190" s="66"/>
    </row>
    <row r="191" spans="6:7" x14ac:dyDescent="0.25">
      <c r="F191" s="66"/>
      <c r="G191" s="66"/>
    </row>
    <row r="192" spans="6:7" x14ac:dyDescent="0.25">
      <c r="G192" s="66"/>
    </row>
    <row r="193" spans="7:7" x14ac:dyDescent="0.25">
      <c r="G193" s="66"/>
    </row>
    <row r="194" spans="7:7" x14ac:dyDescent="0.25">
      <c r="G194" s="66"/>
    </row>
    <row r="195" spans="7:7" x14ac:dyDescent="0.25">
      <c r="G195" s="66"/>
    </row>
    <row r="196" spans="7:7" x14ac:dyDescent="0.25">
      <c r="G196" s="66"/>
    </row>
    <row r="197" spans="7:7" x14ac:dyDescent="0.25">
      <c r="G197" s="66"/>
    </row>
    <row r="198" spans="7:7" x14ac:dyDescent="0.25">
      <c r="G198" s="66"/>
    </row>
    <row r="199" spans="7:7" x14ac:dyDescent="0.25">
      <c r="G199" s="66"/>
    </row>
    <row r="200" spans="7:7" x14ac:dyDescent="0.25">
      <c r="G200" s="66"/>
    </row>
    <row r="201" spans="7:7" x14ac:dyDescent="0.25">
      <c r="G201" s="66"/>
    </row>
    <row r="202" spans="7:7" x14ac:dyDescent="0.25">
      <c r="G202" s="66"/>
    </row>
    <row r="203" spans="7:7" x14ac:dyDescent="0.25">
      <c r="G203" s="66"/>
    </row>
    <row r="204" spans="7:7" x14ac:dyDescent="0.25">
      <c r="G204" s="66"/>
    </row>
    <row r="205" spans="7:7" x14ac:dyDescent="0.25">
      <c r="G205" s="66"/>
    </row>
    <row r="206" spans="7:7" x14ac:dyDescent="0.25">
      <c r="G206" s="66"/>
    </row>
    <row r="207" spans="7:7" x14ac:dyDescent="0.25">
      <c r="G207" s="66"/>
    </row>
    <row r="208" spans="7:7" x14ac:dyDescent="0.25">
      <c r="G208" s="66"/>
    </row>
    <row r="209" spans="7:7" x14ac:dyDescent="0.25">
      <c r="G209" s="66"/>
    </row>
    <row r="210" spans="7:7" x14ac:dyDescent="0.25">
      <c r="G210" s="66"/>
    </row>
    <row r="212" spans="7:7" x14ac:dyDescent="0.25">
      <c r="G212" s="66"/>
    </row>
    <row r="213" spans="7:7" x14ac:dyDescent="0.25">
      <c r="G213" s="66"/>
    </row>
    <row r="214" spans="7:7" x14ac:dyDescent="0.25">
      <c r="G214" s="66"/>
    </row>
    <row r="215" spans="7:7" x14ac:dyDescent="0.25">
      <c r="G215" s="66"/>
    </row>
    <row r="216" spans="7:7" x14ac:dyDescent="0.25">
      <c r="G216" s="66"/>
    </row>
    <row r="217" spans="7:7" x14ac:dyDescent="0.25">
      <c r="G217" s="66"/>
    </row>
    <row r="218" spans="7:7" x14ac:dyDescent="0.25">
      <c r="G218" s="66"/>
    </row>
    <row r="219" spans="7:7" x14ac:dyDescent="0.25">
      <c r="G219" s="66"/>
    </row>
    <row r="220" spans="7:7" x14ac:dyDescent="0.25">
      <c r="G220" s="66"/>
    </row>
    <row r="221" spans="7:7" x14ac:dyDescent="0.25">
      <c r="G221" s="66"/>
    </row>
    <row r="222" spans="7:7" x14ac:dyDescent="0.25">
      <c r="G222" s="66"/>
    </row>
    <row r="223" spans="7:7" x14ac:dyDescent="0.25">
      <c r="G223" s="66"/>
    </row>
    <row r="224" spans="7:7" x14ac:dyDescent="0.25">
      <c r="G224" s="66"/>
    </row>
    <row r="225" spans="7:7" x14ac:dyDescent="0.25">
      <c r="G225" s="66"/>
    </row>
    <row r="226" spans="7:7" x14ac:dyDescent="0.25">
      <c r="G226" s="66"/>
    </row>
    <row r="227" spans="7:7" x14ac:dyDescent="0.25">
      <c r="G227" s="66"/>
    </row>
    <row r="228" spans="7:7" x14ac:dyDescent="0.25">
      <c r="G228" s="66"/>
    </row>
    <row r="229" spans="7:7" x14ac:dyDescent="0.25">
      <c r="G229" s="66"/>
    </row>
    <row r="230" spans="7:7" x14ac:dyDescent="0.25">
      <c r="G230" s="66"/>
    </row>
    <row r="231" spans="7:7" x14ac:dyDescent="0.25">
      <c r="G231" s="66"/>
    </row>
    <row r="232" spans="7:7" x14ac:dyDescent="0.25">
      <c r="G232" s="66"/>
    </row>
    <row r="233" spans="7:7" x14ac:dyDescent="0.25">
      <c r="G233" s="66"/>
    </row>
    <row r="234" spans="7:7" x14ac:dyDescent="0.25">
      <c r="G234" s="66"/>
    </row>
    <row r="235" spans="7:7" x14ac:dyDescent="0.25">
      <c r="G235" s="66"/>
    </row>
    <row r="236" spans="7:7" x14ac:dyDescent="0.25">
      <c r="G236" s="66"/>
    </row>
    <row r="237" spans="7:7" x14ac:dyDescent="0.25">
      <c r="G237" s="66"/>
    </row>
    <row r="238" spans="7:7" x14ac:dyDescent="0.25">
      <c r="G238" s="66"/>
    </row>
    <row r="239" spans="7:7" x14ac:dyDescent="0.25">
      <c r="G239" s="66"/>
    </row>
    <row r="240" spans="7:7" x14ac:dyDescent="0.25">
      <c r="G240" s="66"/>
    </row>
    <row r="241" spans="6:7" x14ac:dyDescent="0.25">
      <c r="G241" s="66"/>
    </row>
    <row r="242" spans="6:7" x14ac:dyDescent="0.25">
      <c r="G242" s="66"/>
    </row>
    <row r="243" spans="6:7" x14ac:dyDescent="0.25">
      <c r="G243" s="66"/>
    </row>
    <row r="244" spans="6:7" x14ac:dyDescent="0.25">
      <c r="G244" s="66"/>
    </row>
    <row r="245" spans="6:7" x14ac:dyDescent="0.25">
      <c r="G245" s="66"/>
    </row>
    <row r="246" spans="6:7" x14ac:dyDescent="0.25">
      <c r="G246" s="66"/>
    </row>
    <row r="247" spans="6:7" x14ac:dyDescent="0.25">
      <c r="G247" s="66"/>
    </row>
    <row r="248" spans="6:7" x14ac:dyDescent="0.25">
      <c r="G248" s="66"/>
    </row>
    <row r="249" spans="6:7" x14ac:dyDescent="0.25">
      <c r="G249" s="66"/>
    </row>
    <row r="250" spans="6:7" x14ac:dyDescent="0.25">
      <c r="G250" s="66"/>
    </row>
    <row r="251" spans="6:7" x14ac:dyDescent="0.25">
      <c r="G251" s="66"/>
    </row>
    <row r="252" spans="6:7" x14ac:dyDescent="0.25">
      <c r="G252" s="66"/>
    </row>
    <row r="253" spans="6:7" x14ac:dyDescent="0.25">
      <c r="G253" s="66"/>
    </row>
    <row r="254" spans="6:7" x14ac:dyDescent="0.25">
      <c r="G254" s="66"/>
    </row>
    <row r="255" spans="6:7" x14ac:dyDescent="0.25">
      <c r="F255" s="66"/>
      <c r="G255" s="66"/>
    </row>
    <row r="256" spans="6:7" x14ac:dyDescent="0.25">
      <c r="G256" s="66"/>
    </row>
    <row r="257" spans="7:7" x14ac:dyDescent="0.25">
      <c r="G257" s="66"/>
    </row>
    <row r="258" spans="7:7" x14ac:dyDescent="0.25">
      <c r="G258" s="66"/>
    </row>
    <row r="259" spans="7:7" x14ac:dyDescent="0.25">
      <c r="G259" s="66"/>
    </row>
    <row r="260" spans="7:7" x14ac:dyDescent="0.25">
      <c r="G260" s="66"/>
    </row>
    <row r="261" spans="7:7" x14ac:dyDescent="0.25">
      <c r="G261" s="66"/>
    </row>
    <row r="262" spans="7:7" x14ac:dyDescent="0.25">
      <c r="G262" s="66"/>
    </row>
    <row r="263" spans="7:7" x14ac:dyDescent="0.25">
      <c r="G263" s="66"/>
    </row>
    <row r="264" spans="7:7" x14ac:dyDescent="0.25">
      <c r="G264" s="66"/>
    </row>
    <row r="265" spans="7:7" x14ac:dyDescent="0.25">
      <c r="G265" s="66"/>
    </row>
    <row r="266" spans="7:7" x14ac:dyDescent="0.25">
      <c r="G266" s="66"/>
    </row>
    <row r="267" spans="7:7" x14ac:dyDescent="0.25">
      <c r="G267" s="66"/>
    </row>
    <row r="268" spans="7:7" x14ac:dyDescent="0.25">
      <c r="G268" s="66"/>
    </row>
    <row r="269" spans="7:7" x14ac:dyDescent="0.25">
      <c r="G269" s="66"/>
    </row>
    <row r="270" spans="7:7" x14ac:dyDescent="0.25">
      <c r="G270" s="66"/>
    </row>
    <row r="271" spans="7:7" x14ac:dyDescent="0.25">
      <c r="G271" s="66"/>
    </row>
    <row r="272" spans="7:7" x14ac:dyDescent="0.25">
      <c r="G272" s="66"/>
    </row>
    <row r="273" spans="6:7" x14ac:dyDescent="0.25">
      <c r="F273" s="66"/>
      <c r="G273" s="66"/>
    </row>
    <row r="274" spans="6:7" x14ac:dyDescent="0.25">
      <c r="G274" s="66"/>
    </row>
    <row r="275" spans="6:7" x14ac:dyDescent="0.25">
      <c r="G275" s="66"/>
    </row>
    <row r="276" spans="6:7" x14ac:dyDescent="0.25">
      <c r="G276" s="66"/>
    </row>
    <row r="277" spans="6:7" x14ac:dyDescent="0.25">
      <c r="G277" s="66"/>
    </row>
    <row r="278" spans="6:7" x14ac:dyDescent="0.25">
      <c r="G278" s="66"/>
    </row>
    <row r="279" spans="6:7" x14ac:dyDescent="0.25">
      <c r="G279" s="66"/>
    </row>
    <row r="280" spans="6:7" x14ac:dyDescent="0.25">
      <c r="G280" s="66"/>
    </row>
    <row r="281" spans="6:7" x14ac:dyDescent="0.25">
      <c r="G281" s="66"/>
    </row>
    <row r="282" spans="6:7" x14ac:dyDescent="0.25">
      <c r="G282" s="66"/>
    </row>
    <row r="283" spans="6:7" x14ac:dyDescent="0.25">
      <c r="G283" s="66"/>
    </row>
    <row r="284" spans="6:7" x14ac:dyDescent="0.25">
      <c r="G284" s="66"/>
    </row>
    <row r="285" spans="6:7" x14ac:dyDescent="0.25">
      <c r="G285" s="66"/>
    </row>
    <row r="286" spans="6:7" x14ac:dyDescent="0.25">
      <c r="G286" s="66"/>
    </row>
    <row r="287" spans="6:7" x14ac:dyDescent="0.25">
      <c r="G287" s="66"/>
    </row>
    <row r="288" spans="6:7" x14ac:dyDescent="0.25">
      <c r="G288" s="66"/>
    </row>
    <row r="289" spans="7:7" x14ac:dyDescent="0.25">
      <c r="G289" s="66"/>
    </row>
    <row r="290" spans="7:7" x14ac:dyDescent="0.25">
      <c r="G290" s="66"/>
    </row>
    <row r="291" spans="7:7" x14ac:dyDescent="0.25">
      <c r="G291" s="66"/>
    </row>
    <row r="292" spans="7:7" x14ac:dyDescent="0.25">
      <c r="G292" s="66"/>
    </row>
    <row r="294" spans="7:7" x14ac:dyDescent="0.25">
      <c r="G294" s="66"/>
    </row>
    <row r="295" spans="7:7" x14ac:dyDescent="0.25">
      <c r="G295" s="66"/>
    </row>
    <row r="296" spans="7:7" x14ac:dyDescent="0.25">
      <c r="G296" s="66"/>
    </row>
    <row r="297" spans="7:7" x14ac:dyDescent="0.25">
      <c r="G297" s="66"/>
    </row>
    <row r="298" spans="7:7" x14ac:dyDescent="0.25">
      <c r="G298" s="66"/>
    </row>
    <row r="299" spans="7:7" x14ac:dyDescent="0.25">
      <c r="G299" s="66"/>
    </row>
    <row r="300" spans="7:7" x14ac:dyDescent="0.25">
      <c r="G300" s="66"/>
    </row>
    <row r="301" spans="7:7" x14ac:dyDescent="0.25">
      <c r="G301" s="66"/>
    </row>
    <row r="302" spans="7:7" x14ac:dyDescent="0.25">
      <c r="G302" s="66"/>
    </row>
    <row r="303" spans="7:7" x14ac:dyDescent="0.25">
      <c r="G303" s="66"/>
    </row>
    <row r="304" spans="7:7" x14ac:dyDescent="0.25">
      <c r="G304" s="66"/>
    </row>
    <row r="305" spans="7:7" x14ac:dyDescent="0.25">
      <c r="G305" s="66"/>
    </row>
    <row r="306" spans="7:7" x14ac:dyDescent="0.25">
      <c r="G306" s="66"/>
    </row>
    <row r="307" spans="7:7" x14ac:dyDescent="0.25">
      <c r="G307" s="66"/>
    </row>
    <row r="308" spans="7:7" x14ac:dyDescent="0.25">
      <c r="G308" s="66"/>
    </row>
    <row r="309" spans="7:7" x14ac:dyDescent="0.25">
      <c r="G309" s="66"/>
    </row>
    <row r="310" spans="7:7" x14ac:dyDescent="0.25">
      <c r="G310" s="66"/>
    </row>
    <row r="311" spans="7:7" x14ac:dyDescent="0.25">
      <c r="G311" s="66"/>
    </row>
    <row r="312" spans="7:7" x14ac:dyDescent="0.25">
      <c r="G312" s="66"/>
    </row>
    <row r="313" spans="7:7" x14ac:dyDescent="0.25">
      <c r="G313" s="66"/>
    </row>
    <row r="314" spans="7:7" x14ac:dyDescent="0.25">
      <c r="G314" s="66"/>
    </row>
    <row r="315" spans="7:7" x14ac:dyDescent="0.25">
      <c r="G315" s="66"/>
    </row>
    <row r="316" spans="7:7" x14ac:dyDescent="0.25">
      <c r="G316" s="66"/>
    </row>
    <row r="317" spans="7:7" x14ac:dyDescent="0.25">
      <c r="G317" s="66"/>
    </row>
    <row r="318" spans="7:7" x14ac:dyDescent="0.25">
      <c r="G318" s="66"/>
    </row>
    <row r="319" spans="7:7" x14ac:dyDescent="0.25">
      <c r="G319" s="66"/>
    </row>
    <row r="320" spans="7:7" x14ac:dyDescent="0.25">
      <c r="G320" s="66"/>
    </row>
    <row r="321" spans="7:7" x14ac:dyDescent="0.25">
      <c r="G321" s="66"/>
    </row>
    <row r="322" spans="7:7" x14ac:dyDescent="0.25">
      <c r="G322" s="66"/>
    </row>
    <row r="323" spans="7:7" x14ac:dyDescent="0.25">
      <c r="G323" s="66"/>
    </row>
    <row r="324" spans="7:7" x14ac:dyDescent="0.25">
      <c r="G324" s="66"/>
    </row>
    <row r="325" spans="7:7" x14ac:dyDescent="0.25">
      <c r="G325" s="66"/>
    </row>
    <row r="326" spans="7:7" x14ac:dyDescent="0.25">
      <c r="G326" s="66"/>
    </row>
    <row r="327" spans="7:7" x14ac:dyDescent="0.25">
      <c r="G327" s="66"/>
    </row>
    <row r="328" spans="7:7" x14ac:dyDescent="0.25">
      <c r="G328" s="66"/>
    </row>
    <row r="329" spans="7:7" x14ac:dyDescent="0.25">
      <c r="G329" s="66"/>
    </row>
    <row r="330" spans="7:7" x14ac:dyDescent="0.25">
      <c r="G330" s="66"/>
    </row>
    <row r="331" spans="7:7" x14ac:dyDescent="0.25">
      <c r="G331" s="66"/>
    </row>
    <row r="332" spans="7:7" x14ac:dyDescent="0.25">
      <c r="G332" s="66"/>
    </row>
    <row r="333" spans="7:7" x14ac:dyDescent="0.25">
      <c r="G333" s="66"/>
    </row>
    <row r="334" spans="7:7" x14ac:dyDescent="0.25">
      <c r="G334" s="66"/>
    </row>
    <row r="335" spans="7:7" x14ac:dyDescent="0.25">
      <c r="G335" s="66"/>
    </row>
    <row r="336" spans="7:7" x14ac:dyDescent="0.25">
      <c r="G336" s="66"/>
    </row>
    <row r="337" spans="1:20" x14ac:dyDescent="0.25">
      <c r="F337" s="66"/>
      <c r="G337" s="66"/>
    </row>
    <row r="338" spans="1:20" x14ac:dyDescent="0.25">
      <c r="G338" s="66"/>
    </row>
    <row r="339" spans="1:20" x14ac:dyDescent="0.25">
      <c r="G339" s="66"/>
    </row>
    <row r="340" spans="1:20" x14ac:dyDescent="0.25">
      <c r="G340" s="66"/>
    </row>
    <row r="341" spans="1:20" x14ac:dyDescent="0.25">
      <c r="A341" s="68"/>
      <c r="B341" s="68"/>
      <c r="C341" s="68"/>
      <c r="D341" s="69"/>
      <c r="E341" s="69"/>
      <c r="F341" s="69"/>
      <c r="G341" s="70"/>
      <c r="H341" s="69"/>
      <c r="I341" s="69"/>
      <c r="J341" s="68"/>
      <c r="K341" s="68"/>
      <c r="L341" s="60"/>
      <c r="M341" s="60"/>
      <c r="N341" s="60"/>
      <c r="O341" s="60"/>
      <c r="P341" s="60"/>
      <c r="Q341" s="60"/>
      <c r="R341" s="60"/>
      <c r="S341" s="60"/>
      <c r="T341" s="60"/>
    </row>
    <row r="342" spans="1:20" x14ac:dyDescent="0.25">
      <c r="A342" s="68"/>
      <c r="B342" s="68"/>
      <c r="C342" s="68"/>
      <c r="D342" s="69"/>
      <c r="E342" s="69"/>
      <c r="F342" s="69"/>
      <c r="G342" s="70"/>
      <c r="H342" s="69"/>
      <c r="I342" s="69"/>
      <c r="J342" s="68"/>
      <c r="K342" s="68"/>
      <c r="L342" s="60"/>
      <c r="M342" s="60"/>
      <c r="N342" s="60"/>
      <c r="O342" s="60"/>
      <c r="P342" s="60"/>
      <c r="Q342" s="60"/>
      <c r="R342" s="60"/>
      <c r="S342" s="60"/>
      <c r="T342" s="60"/>
    </row>
    <row r="343" spans="1:20" x14ac:dyDescent="0.25">
      <c r="A343" s="68"/>
      <c r="B343" s="68"/>
      <c r="C343" s="68"/>
      <c r="D343" s="69"/>
      <c r="E343" s="69"/>
      <c r="F343" s="69"/>
      <c r="G343" s="70"/>
      <c r="H343" s="69"/>
      <c r="I343" s="69"/>
      <c r="J343" s="68"/>
      <c r="K343" s="68"/>
      <c r="L343" s="60"/>
      <c r="M343" s="60"/>
      <c r="N343" s="60"/>
      <c r="O343" s="60"/>
      <c r="P343" s="60"/>
      <c r="Q343" s="60"/>
      <c r="R343" s="60"/>
      <c r="S343" s="60"/>
      <c r="T343" s="60"/>
    </row>
    <row r="344" spans="1:20" x14ac:dyDescent="0.25">
      <c r="A344" s="68"/>
      <c r="B344" s="68"/>
      <c r="C344" s="68"/>
      <c r="D344" s="69"/>
      <c r="E344" s="69"/>
      <c r="F344" s="69"/>
      <c r="G344" s="70"/>
      <c r="H344" s="69"/>
      <c r="I344" s="69"/>
      <c r="J344" s="68"/>
      <c r="K344" s="68"/>
      <c r="L344" s="60"/>
      <c r="M344" s="60"/>
      <c r="N344" s="60"/>
      <c r="O344" s="60"/>
      <c r="P344" s="60"/>
      <c r="Q344" s="60"/>
      <c r="R344" s="60"/>
      <c r="S344" s="60"/>
      <c r="T344" s="60"/>
    </row>
    <row r="345" spans="1:20" x14ac:dyDescent="0.25">
      <c r="A345" s="68"/>
      <c r="B345" s="68"/>
      <c r="C345" s="68"/>
      <c r="D345" s="69"/>
      <c r="E345" s="69"/>
      <c r="F345" s="69"/>
      <c r="G345" s="70"/>
      <c r="H345" s="69"/>
      <c r="I345" s="69"/>
      <c r="J345" s="68"/>
      <c r="K345" s="68"/>
      <c r="L345" s="60"/>
      <c r="M345" s="60"/>
      <c r="N345" s="60"/>
      <c r="O345" s="60"/>
      <c r="P345" s="60"/>
      <c r="Q345" s="60"/>
      <c r="R345" s="60"/>
      <c r="S345" s="60"/>
      <c r="T345" s="60"/>
    </row>
    <row r="346" spans="1:20" x14ac:dyDescent="0.25">
      <c r="A346" s="68"/>
      <c r="B346" s="68"/>
      <c r="C346" s="68"/>
      <c r="D346" s="69"/>
      <c r="E346" s="69"/>
      <c r="F346" s="69"/>
      <c r="G346" s="70"/>
      <c r="H346" s="69"/>
      <c r="I346" s="69"/>
      <c r="J346" s="68"/>
      <c r="K346" s="68"/>
      <c r="L346" s="60"/>
      <c r="M346" s="60"/>
      <c r="N346" s="60"/>
      <c r="O346" s="60"/>
      <c r="P346" s="60"/>
      <c r="Q346" s="60"/>
      <c r="R346" s="60"/>
      <c r="S346" s="60"/>
      <c r="T346" s="60"/>
    </row>
    <row r="347" spans="1:20" x14ac:dyDescent="0.25">
      <c r="A347" s="68"/>
      <c r="B347" s="68"/>
      <c r="C347" s="68"/>
      <c r="D347" s="69"/>
      <c r="E347" s="69"/>
      <c r="F347" s="69"/>
      <c r="G347" s="70"/>
      <c r="H347" s="69"/>
      <c r="I347" s="69"/>
      <c r="J347" s="68"/>
      <c r="K347" s="68"/>
      <c r="L347" s="60"/>
      <c r="M347" s="60"/>
      <c r="N347" s="60"/>
      <c r="O347" s="60"/>
      <c r="P347" s="60"/>
      <c r="Q347" s="60"/>
      <c r="R347" s="60"/>
      <c r="S347" s="60"/>
      <c r="T347" s="60"/>
    </row>
    <row r="348" spans="1:20" x14ac:dyDescent="0.25">
      <c r="A348" s="68"/>
      <c r="B348" s="68"/>
      <c r="C348" s="68"/>
      <c r="D348" s="69"/>
      <c r="E348" s="69"/>
      <c r="F348" s="69"/>
      <c r="G348" s="70"/>
      <c r="H348" s="69"/>
      <c r="I348" s="69"/>
      <c r="J348" s="68"/>
      <c r="K348" s="68"/>
      <c r="L348" s="60"/>
      <c r="M348" s="60"/>
      <c r="N348" s="60"/>
      <c r="O348" s="60"/>
      <c r="P348" s="60"/>
      <c r="Q348" s="60"/>
      <c r="R348" s="60"/>
      <c r="S348" s="60"/>
      <c r="T348" s="60"/>
    </row>
    <row r="349" spans="1:20" x14ac:dyDescent="0.25">
      <c r="A349" s="68"/>
      <c r="B349" s="68"/>
      <c r="C349" s="68"/>
      <c r="D349" s="69"/>
      <c r="E349" s="69"/>
      <c r="F349" s="69"/>
      <c r="G349" s="70"/>
      <c r="H349" s="69"/>
      <c r="I349" s="69"/>
      <c r="J349" s="68"/>
      <c r="K349" s="68"/>
      <c r="L349" s="60"/>
      <c r="M349" s="60"/>
      <c r="N349" s="60"/>
      <c r="O349" s="60"/>
      <c r="P349" s="60"/>
      <c r="Q349" s="60"/>
      <c r="R349" s="60"/>
      <c r="S349" s="60"/>
      <c r="T349" s="60"/>
    </row>
    <row r="350" spans="1:20" x14ac:dyDescent="0.25">
      <c r="A350" s="68"/>
      <c r="B350" s="68"/>
      <c r="C350" s="68"/>
      <c r="D350" s="69"/>
      <c r="E350" s="69"/>
      <c r="F350" s="69"/>
      <c r="G350" s="70"/>
      <c r="H350" s="69"/>
      <c r="I350" s="69"/>
      <c r="J350" s="68"/>
      <c r="K350" s="68"/>
      <c r="L350" s="60"/>
      <c r="M350" s="60"/>
      <c r="N350" s="60"/>
      <c r="O350" s="60"/>
      <c r="P350" s="60"/>
      <c r="Q350" s="60"/>
      <c r="R350" s="60"/>
      <c r="S350" s="60"/>
      <c r="T350" s="60"/>
    </row>
    <row r="351" spans="1:20" x14ac:dyDescent="0.25">
      <c r="A351" s="68"/>
      <c r="B351" s="68"/>
      <c r="C351" s="68"/>
      <c r="D351" s="69"/>
      <c r="E351" s="69"/>
      <c r="F351" s="69"/>
      <c r="G351" s="70"/>
      <c r="H351" s="69"/>
      <c r="I351" s="69"/>
      <c r="J351" s="68"/>
      <c r="K351" s="68"/>
      <c r="L351" s="60"/>
      <c r="M351" s="60"/>
      <c r="N351" s="60"/>
      <c r="O351" s="60"/>
      <c r="P351" s="60"/>
      <c r="Q351" s="60"/>
      <c r="R351" s="60"/>
      <c r="S351" s="60"/>
      <c r="T351" s="60"/>
    </row>
    <row r="352" spans="1:20" x14ac:dyDescent="0.25">
      <c r="A352" s="68"/>
      <c r="B352" s="68"/>
      <c r="C352" s="68"/>
      <c r="D352" s="69"/>
      <c r="E352" s="69"/>
      <c r="F352" s="69"/>
      <c r="G352" s="70"/>
      <c r="H352" s="69"/>
      <c r="I352" s="69"/>
      <c r="J352" s="68"/>
      <c r="K352" s="68"/>
      <c r="L352" s="60"/>
      <c r="M352" s="60"/>
      <c r="N352" s="60"/>
      <c r="O352" s="60"/>
      <c r="P352" s="60"/>
      <c r="Q352" s="60"/>
      <c r="R352" s="60"/>
      <c r="S352" s="60"/>
      <c r="T352" s="60"/>
    </row>
    <row r="353" spans="1:20" x14ac:dyDescent="0.25">
      <c r="A353" s="68"/>
      <c r="B353" s="68"/>
      <c r="C353" s="68"/>
      <c r="D353" s="69"/>
      <c r="E353" s="69"/>
      <c r="F353" s="69"/>
      <c r="G353" s="70"/>
      <c r="H353" s="69"/>
      <c r="I353" s="69"/>
      <c r="J353" s="68"/>
      <c r="K353" s="68"/>
      <c r="L353" s="60"/>
      <c r="M353" s="60"/>
      <c r="N353" s="60"/>
      <c r="O353" s="60"/>
      <c r="P353" s="60"/>
      <c r="Q353" s="60"/>
      <c r="R353" s="60"/>
      <c r="S353" s="60"/>
      <c r="T353" s="60"/>
    </row>
    <row r="354" spans="1:20" x14ac:dyDescent="0.25">
      <c r="A354" s="68"/>
      <c r="B354" s="68"/>
      <c r="C354" s="68"/>
      <c r="D354" s="69"/>
      <c r="E354" s="69"/>
      <c r="F354" s="69"/>
      <c r="G354" s="70"/>
      <c r="H354" s="69"/>
      <c r="I354" s="69"/>
      <c r="J354" s="68"/>
      <c r="K354" s="68"/>
      <c r="L354" s="60"/>
      <c r="M354" s="60"/>
      <c r="N354" s="60"/>
      <c r="O354" s="60"/>
      <c r="P354" s="60"/>
      <c r="Q354" s="60"/>
      <c r="R354" s="60"/>
      <c r="S354" s="60"/>
      <c r="T354" s="60"/>
    </row>
    <row r="355" spans="1:20" x14ac:dyDescent="0.25">
      <c r="A355" s="68"/>
      <c r="B355" s="68"/>
      <c r="C355" s="68"/>
      <c r="D355" s="69"/>
      <c r="E355" s="69"/>
      <c r="F355" s="69"/>
      <c r="G355" s="70"/>
      <c r="H355" s="69"/>
      <c r="I355" s="69"/>
      <c r="J355" s="68"/>
      <c r="K355" s="68"/>
      <c r="L355" s="60"/>
      <c r="M355" s="60"/>
      <c r="N355" s="60"/>
      <c r="O355" s="60"/>
      <c r="P355" s="60"/>
      <c r="Q355" s="60"/>
      <c r="R355" s="60"/>
      <c r="S355" s="60"/>
      <c r="T355" s="60"/>
    </row>
    <row r="356" spans="1:20" x14ac:dyDescent="0.25">
      <c r="A356" s="68"/>
      <c r="B356" s="68"/>
      <c r="C356" s="68"/>
      <c r="D356" s="69"/>
      <c r="E356" s="69"/>
      <c r="F356" s="69"/>
      <c r="G356" s="70"/>
      <c r="H356" s="69"/>
      <c r="I356" s="69"/>
      <c r="J356" s="68"/>
      <c r="K356" s="68"/>
      <c r="L356" s="60"/>
      <c r="M356" s="60"/>
      <c r="N356" s="60"/>
      <c r="O356" s="60"/>
      <c r="P356" s="60"/>
      <c r="Q356" s="60"/>
      <c r="R356" s="60"/>
      <c r="S356" s="60"/>
      <c r="T356" s="60"/>
    </row>
    <row r="357" spans="1:20" x14ac:dyDescent="0.25">
      <c r="A357" s="68"/>
      <c r="B357" s="68"/>
      <c r="C357" s="68"/>
      <c r="D357" s="69"/>
      <c r="E357" s="69"/>
      <c r="F357" s="69"/>
      <c r="G357" s="70"/>
      <c r="H357" s="69"/>
      <c r="I357" s="69"/>
      <c r="J357" s="68"/>
      <c r="K357" s="68"/>
      <c r="L357" s="60"/>
      <c r="M357" s="60"/>
      <c r="N357" s="60"/>
      <c r="O357" s="60"/>
      <c r="P357" s="60"/>
      <c r="Q357" s="60"/>
      <c r="R357" s="60"/>
      <c r="S357" s="60"/>
      <c r="T357" s="60"/>
    </row>
    <row r="358" spans="1:20" x14ac:dyDescent="0.25">
      <c r="A358" s="68"/>
      <c r="B358" s="68"/>
      <c r="C358" s="68"/>
      <c r="D358" s="69"/>
      <c r="E358" s="69"/>
      <c r="F358" s="69"/>
      <c r="G358" s="70"/>
      <c r="H358" s="69"/>
      <c r="I358" s="69"/>
      <c r="J358" s="68"/>
      <c r="K358" s="68"/>
      <c r="L358" s="60"/>
      <c r="M358" s="60"/>
      <c r="N358" s="60"/>
      <c r="O358" s="60"/>
      <c r="P358" s="60"/>
      <c r="Q358" s="60"/>
      <c r="R358" s="60"/>
      <c r="S358" s="60"/>
      <c r="T358" s="60"/>
    </row>
    <row r="359" spans="1:20" x14ac:dyDescent="0.25">
      <c r="A359" s="68"/>
      <c r="B359" s="68"/>
      <c r="C359" s="68"/>
      <c r="D359" s="69"/>
      <c r="E359" s="69"/>
      <c r="F359" s="69"/>
      <c r="G359" s="70"/>
      <c r="H359" s="69"/>
      <c r="I359" s="69"/>
      <c r="J359" s="68"/>
      <c r="K359" s="68"/>
      <c r="L359" s="60"/>
      <c r="M359" s="60"/>
      <c r="N359" s="60"/>
      <c r="O359" s="60"/>
      <c r="P359" s="60"/>
      <c r="Q359" s="60"/>
      <c r="R359" s="60"/>
      <c r="S359" s="60"/>
      <c r="T359" s="60"/>
    </row>
    <row r="360" spans="1:20" x14ac:dyDescent="0.25">
      <c r="A360" s="68"/>
      <c r="B360" s="68"/>
      <c r="C360" s="68"/>
      <c r="D360" s="69"/>
      <c r="E360" s="69"/>
      <c r="F360" s="69"/>
      <c r="G360" s="70"/>
      <c r="H360" s="69"/>
      <c r="I360" s="69"/>
      <c r="J360" s="68"/>
      <c r="K360" s="68"/>
      <c r="L360" s="60"/>
      <c r="M360" s="60"/>
      <c r="N360" s="60"/>
      <c r="O360" s="60"/>
      <c r="P360" s="60"/>
      <c r="Q360" s="60"/>
      <c r="R360" s="60"/>
      <c r="S360" s="60"/>
      <c r="T360" s="60"/>
    </row>
    <row r="361" spans="1:20" x14ac:dyDescent="0.25">
      <c r="A361" s="68"/>
      <c r="B361" s="68"/>
      <c r="C361" s="68"/>
      <c r="D361" s="69"/>
      <c r="E361" s="69"/>
      <c r="F361" s="69"/>
      <c r="G361" s="70"/>
      <c r="H361" s="69"/>
      <c r="I361" s="69"/>
      <c r="J361" s="68"/>
      <c r="K361" s="68"/>
      <c r="L361" s="60"/>
      <c r="M361" s="60"/>
      <c r="N361" s="60"/>
      <c r="O361" s="60"/>
      <c r="P361" s="60"/>
      <c r="Q361" s="60"/>
      <c r="R361" s="60"/>
      <c r="S361" s="60"/>
      <c r="T361" s="60"/>
    </row>
    <row r="362" spans="1:20" x14ac:dyDescent="0.25">
      <c r="A362" s="68"/>
      <c r="B362" s="68"/>
      <c r="C362" s="68"/>
      <c r="D362" s="69"/>
      <c r="E362" s="69"/>
      <c r="F362" s="69"/>
      <c r="G362" s="70"/>
      <c r="H362" s="69"/>
      <c r="I362" s="69"/>
      <c r="J362" s="68"/>
      <c r="K362" s="68"/>
      <c r="L362" s="60"/>
      <c r="M362" s="60"/>
      <c r="N362" s="60"/>
      <c r="O362" s="60"/>
      <c r="P362" s="60"/>
      <c r="Q362" s="60"/>
      <c r="R362" s="60"/>
      <c r="S362" s="60"/>
      <c r="T362" s="60"/>
    </row>
    <row r="363" spans="1:20" x14ac:dyDescent="0.25">
      <c r="A363" s="68"/>
      <c r="B363" s="68"/>
      <c r="C363" s="68"/>
      <c r="D363" s="69"/>
      <c r="E363" s="69"/>
      <c r="F363" s="69"/>
      <c r="G363" s="70"/>
      <c r="H363" s="69"/>
      <c r="I363" s="69"/>
      <c r="J363" s="68"/>
      <c r="K363" s="68"/>
      <c r="L363" s="60"/>
      <c r="M363" s="60"/>
      <c r="N363" s="60"/>
      <c r="O363" s="60"/>
      <c r="P363" s="60"/>
      <c r="Q363" s="60"/>
      <c r="R363" s="60"/>
      <c r="S363" s="60"/>
      <c r="T363" s="60"/>
    </row>
    <row r="364" spans="1:20" x14ac:dyDescent="0.25">
      <c r="A364" s="68"/>
      <c r="B364" s="68"/>
      <c r="C364" s="68"/>
      <c r="D364" s="69"/>
      <c r="E364" s="69"/>
      <c r="F364" s="69"/>
      <c r="G364" s="70"/>
      <c r="H364" s="69"/>
      <c r="I364" s="69"/>
      <c r="J364" s="68"/>
      <c r="K364" s="68"/>
      <c r="L364" s="60"/>
      <c r="M364" s="60"/>
      <c r="N364" s="60"/>
      <c r="O364" s="60"/>
      <c r="P364" s="60"/>
      <c r="Q364" s="60"/>
      <c r="R364" s="60"/>
      <c r="S364" s="60"/>
      <c r="T364" s="60"/>
    </row>
    <row r="365" spans="1:20" x14ac:dyDescent="0.25">
      <c r="A365" s="68"/>
      <c r="B365" s="68"/>
      <c r="C365" s="68"/>
      <c r="D365" s="69"/>
      <c r="E365" s="69"/>
      <c r="F365" s="69"/>
      <c r="G365" s="70"/>
      <c r="H365" s="69"/>
      <c r="I365" s="69"/>
      <c r="J365" s="68"/>
      <c r="K365" s="68"/>
      <c r="L365" s="60"/>
      <c r="M365" s="60"/>
      <c r="N365" s="60"/>
      <c r="O365" s="60"/>
      <c r="P365" s="60"/>
      <c r="Q365" s="60"/>
      <c r="R365" s="60"/>
      <c r="S365" s="60"/>
      <c r="T365" s="60"/>
    </row>
    <row r="366" spans="1:20" x14ac:dyDescent="0.25">
      <c r="A366" s="68"/>
      <c r="B366" s="68"/>
      <c r="C366" s="68"/>
      <c r="D366" s="69"/>
      <c r="E366" s="69"/>
      <c r="F366" s="69"/>
      <c r="G366" s="70"/>
      <c r="H366" s="69"/>
      <c r="I366" s="69"/>
      <c r="J366" s="68"/>
      <c r="K366" s="68"/>
      <c r="L366" s="60"/>
      <c r="M366" s="60"/>
      <c r="N366" s="60"/>
      <c r="O366" s="60"/>
      <c r="P366" s="60"/>
      <c r="Q366" s="60"/>
      <c r="R366" s="60"/>
      <c r="S366" s="60"/>
      <c r="T366" s="60"/>
    </row>
    <row r="367" spans="1:20" x14ac:dyDescent="0.25">
      <c r="A367" s="68"/>
      <c r="B367" s="68"/>
      <c r="C367" s="68"/>
      <c r="D367" s="69"/>
      <c r="E367" s="69"/>
      <c r="F367" s="69"/>
      <c r="G367" s="70"/>
      <c r="H367" s="69"/>
      <c r="I367" s="69"/>
      <c r="J367" s="68"/>
      <c r="K367" s="68"/>
      <c r="L367" s="60"/>
      <c r="M367" s="60"/>
      <c r="N367" s="60"/>
      <c r="O367" s="60"/>
      <c r="P367" s="60"/>
      <c r="Q367" s="60"/>
      <c r="R367" s="60"/>
      <c r="S367" s="60"/>
      <c r="T367" s="60"/>
    </row>
    <row r="368" spans="1:20" x14ac:dyDescent="0.25">
      <c r="A368" s="68"/>
      <c r="B368" s="68"/>
      <c r="C368" s="68"/>
      <c r="D368" s="69"/>
      <c r="E368" s="69"/>
      <c r="F368" s="69"/>
      <c r="G368" s="70"/>
      <c r="H368" s="69"/>
      <c r="I368" s="69"/>
      <c r="J368" s="68"/>
      <c r="K368" s="68"/>
      <c r="L368" s="60"/>
      <c r="M368" s="60"/>
      <c r="N368" s="60"/>
      <c r="O368" s="60"/>
      <c r="P368" s="60"/>
      <c r="Q368" s="60"/>
      <c r="R368" s="60"/>
      <c r="S368" s="60"/>
      <c r="T368" s="60"/>
    </row>
    <row r="369" spans="1:20" x14ac:dyDescent="0.25">
      <c r="A369" s="68"/>
      <c r="B369" s="68"/>
      <c r="C369" s="68"/>
      <c r="D369" s="69"/>
      <c r="E369" s="69"/>
      <c r="F369" s="69"/>
      <c r="G369" s="70"/>
      <c r="H369" s="69"/>
      <c r="I369" s="69"/>
      <c r="J369" s="68"/>
      <c r="K369" s="68"/>
      <c r="L369" s="60"/>
      <c r="M369" s="60"/>
      <c r="N369" s="60"/>
      <c r="O369" s="60"/>
      <c r="P369" s="60"/>
      <c r="Q369" s="60"/>
      <c r="R369" s="60"/>
      <c r="S369" s="60"/>
      <c r="T369" s="60"/>
    </row>
    <row r="370" spans="1:20" x14ac:dyDescent="0.25">
      <c r="A370" s="68"/>
      <c r="B370" s="68"/>
      <c r="C370" s="68"/>
      <c r="D370" s="69"/>
      <c r="E370" s="69"/>
      <c r="F370" s="69"/>
      <c r="G370" s="70"/>
      <c r="H370" s="69"/>
      <c r="I370" s="69"/>
      <c r="J370" s="68"/>
      <c r="K370" s="68"/>
      <c r="L370" s="60"/>
      <c r="M370" s="60"/>
      <c r="N370" s="60"/>
      <c r="O370" s="60"/>
      <c r="P370" s="60"/>
      <c r="Q370" s="60"/>
      <c r="R370" s="60"/>
      <c r="S370" s="60"/>
      <c r="T370" s="60"/>
    </row>
    <row r="371" spans="1:20" x14ac:dyDescent="0.25">
      <c r="A371" s="68"/>
      <c r="B371" s="68"/>
      <c r="C371" s="68"/>
      <c r="D371" s="69"/>
      <c r="E371" s="69"/>
      <c r="F371" s="69"/>
      <c r="G371" s="70"/>
      <c r="H371" s="69"/>
      <c r="I371" s="69"/>
      <c r="J371" s="68"/>
      <c r="K371" s="68"/>
      <c r="L371" s="60"/>
      <c r="M371" s="60"/>
      <c r="N371" s="60"/>
      <c r="O371" s="60"/>
      <c r="P371" s="60"/>
      <c r="Q371" s="60"/>
      <c r="R371" s="60"/>
      <c r="S371" s="60"/>
      <c r="T371" s="60"/>
    </row>
    <row r="372" spans="1:20" x14ac:dyDescent="0.25">
      <c r="A372" s="68"/>
      <c r="B372" s="68"/>
      <c r="C372" s="68"/>
      <c r="D372" s="69"/>
      <c r="E372" s="69"/>
      <c r="F372" s="69"/>
      <c r="G372" s="70"/>
      <c r="H372" s="69"/>
      <c r="I372" s="69"/>
      <c r="J372" s="68"/>
      <c r="K372" s="68"/>
      <c r="L372" s="60"/>
      <c r="M372" s="60"/>
      <c r="N372" s="60"/>
      <c r="O372" s="60"/>
      <c r="P372" s="60"/>
      <c r="Q372" s="60"/>
      <c r="R372" s="60"/>
      <c r="S372" s="60"/>
      <c r="T372" s="60"/>
    </row>
    <row r="373" spans="1:20" x14ac:dyDescent="0.25">
      <c r="A373" s="68"/>
      <c r="B373" s="68"/>
      <c r="C373" s="68"/>
      <c r="D373" s="69"/>
      <c r="E373" s="69"/>
      <c r="F373" s="69"/>
      <c r="G373" s="70"/>
      <c r="H373" s="69"/>
      <c r="I373" s="69"/>
      <c r="J373" s="68"/>
      <c r="K373" s="68"/>
      <c r="L373" s="60"/>
      <c r="M373" s="60"/>
      <c r="N373" s="60"/>
      <c r="O373" s="60"/>
      <c r="P373" s="60"/>
      <c r="Q373" s="60"/>
      <c r="R373" s="60"/>
      <c r="S373" s="60"/>
      <c r="T373" s="60"/>
    </row>
    <row r="374" spans="1:20" x14ac:dyDescent="0.25">
      <c r="A374" s="68"/>
      <c r="B374" s="68"/>
      <c r="C374" s="68"/>
      <c r="D374" s="69"/>
      <c r="E374" s="69"/>
      <c r="F374" s="69"/>
      <c r="G374" s="70"/>
      <c r="H374" s="69"/>
      <c r="I374" s="69"/>
      <c r="J374" s="68"/>
      <c r="K374" s="68"/>
      <c r="L374" s="60"/>
      <c r="M374" s="60"/>
      <c r="N374" s="60"/>
      <c r="O374" s="60"/>
      <c r="P374" s="60"/>
      <c r="Q374" s="60"/>
      <c r="R374" s="60"/>
      <c r="S374" s="60"/>
      <c r="T374" s="60"/>
    </row>
    <row r="375" spans="1:20" x14ac:dyDescent="0.25">
      <c r="A375" s="68"/>
      <c r="B375" s="68"/>
      <c r="C375" s="68"/>
      <c r="D375" s="69"/>
      <c r="E375" s="69"/>
      <c r="F375" s="69"/>
      <c r="G375" s="70"/>
      <c r="H375" s="69"/>
      <c r="I375" s="69"/>
      <c r="J375" s="68"/>
      <c r="K375" s="68"/>
      <c r="L375" s="60"/>
      <c r="M375" s="60"/>
      <c r="N375" s="60"/>
      <c r="O375" s="60"/>
      <c r="P375" s="60"/>
      <c r="Q375" s="60"/>
      <c r="R375" s="60"/>
      <c r="S375" s="60"/>
      <c r="T375" s="60"/>
    </row>
    <row r="376" spans="1:20" x14ac:dyDescent="0.25">
      <c r="A376" s="68"/>
      <c r="B376" s="68"/>
      <c r="C376" s="68"/>
      <c r="D376" s="69"/>
      <c r="E376" s="69"/>
      <c r="F376" s="69"/>
      <c r="G376" s="70"/>
      <c r="H376" s="69"/>
      <c r="I376" s="69"/>
      <c r="J376" s="68"/>
      <c r="K376" s="68"/>
      <c r="L376" s="60"/>
      <c r="M376" s="60"/>
      <c r="N376" s="60"/>
      <c r="O376" s="60"/>
      <c r="P376" s="60"/>
      <c r="Q376" s="60"/>
      <c r="R376" s="60"/>
      <c r="S376" s="60"/>
      <c r="T376" s="60"/>
    </row>
    <row r="377" spans="1:20" x14ac:dyDescent="0.25">
      <c r="A377" s="68"/>
      <c r="B377" s="68"/>
      <c r="C377" s="68"/>
      <c r="D377" s="69"/>
      <c r="E377" s="69"/>
      <c r="F377" s="69"/>
      <c r="G377" s="70"/>
      <c r="H377" s="69"/>
      <c r="I377" s="69"/>
      <c r="J377" s="68"/>
      <c r="K377" s="68"/>
      <c r="L377" s="60"/>
      <c r="M377" s="60"/>
      <c r="N377" s="60"/>
      <c r="O377" s="60"/>
      <c r="P377" s="60"/>
      <c r="Q377" s="60"/>
      <c r="R377" s="60"/>
      <c r="S377" s="60"/>
      <c r="T377" s="60"/>
    </row>
    <row r="378" spans="1:20" x14ac:dyDescent="0.25">
      <c r="A378" s="68"/>
      <c r="B378" s="68"/>
      <c r="C378" s="68"/>
      <c r="D378" s="69"/>
      <c r="E378" s="69"/>
      <c r="F378" s="69"/>
      <c r="G378" s="70"/>
      <c r="H378" s="69"/>
      <c r="I378" s="69"/>
      <c r="J378" s="68"/>
      <c r="K378" s="68"/>
      <c r="L378" s="60"/>
      <c r="M378" s="60"/>
      <c r="N378" s="60"/>
      <c r="O378" s="60"/>
      <c r="P378" s="60"/>
      <c r="Q378" s="60"/>
      <c r="R378" s="60"/>
      <c r="S378" s="60"/>
      <c r="T378" s="60"/>
    </row>
    <row r="379" spans="1:20" x14ac:dyDescent="0.25">
      <c r="A379" s="68"/>
      <c r="B379" s="68"/>
      <c r="C379" s="68"/>
      <c r="D379" s="69"/>
      <c r="E379" s="69"/>
      <c r="F379" s="69"/>
      <c r="G379" s="70"/>
      <c r="H379" s="69"/>
      <c r="I379" s="69"/>
      <c r="J379" s="68"/>
      <c r="K379" s="68"/>
      <c r="L379" s="60"/>
      <c r="M379" s="60"/>
      <c r="N379" s="60"/>
      <c r="O379" s="60"/>
      <c r="P379" s="60"/>
      <c r="Q379" s="60"/>
      <c r="R379" s="60"/>
      <c r="S379" s="60"/>
      <c r="T379" s="60"/>
    </row>
    <row r="380" spans="1:20" x14ac:dyDescent="0.25">
      <c r="A380" s="68"/>
      <c r="B380" s="68"/>
      <c r="C380" s="68"/>
      <c r="D380" s="69"/>
      <c r="E380" s="69"/>
      <c r="F380" s="69"/>
      <c r="G380" s="70"/>
      <c r="H380" s="69"/>
      <c r="I380" s="69"/>
      <c r="J380" s="68"/>
      <c r="K380" s="68"/>
      <c r="L380" s="60"/>
      <c r="M380" s="60"/>
      <c r="N380" s="60"/>
      <c r="O380" s="60"/>
      <c r="P380" s="60"/>
      <c r="Q380" s="60"/>
      <c r="R380" s="60"/>
      <c r="S380" s="60"/>
      <c r="T380" s="60"/>
    </row>
    <row r="381" spans="1:20" x14ac:dyDescent="0.25">
      <c r="A381" s="68"/>
      <c r="B381" s="68"/>
      <c r="C381" s="68"/>
      <c r="D381" s="69"/>
      <c r="E381" s="69"/>
      <c r="F381" s="69"/>
      <c r="G381" s="70"/>
      <c r="H381" s="69"/>
      <c r="I381" s="69"/>
      <c r="J381" s="68"/>
      <c r="K381" s="68"/>
      <c r="L381" s="60"/>
      <c r="M381" s="60"/>
      <c r="N381" s="60"/>
      <c r="O381" s="60"/>
      <c r="P381" s="60"/>
      <c r="Q381" s="60"/>
      <c r="R381" s="60"/>
      <c r="S381" s="60"/>
      <c r="T381" s="60"/>
    </row>
    <row r="382" spans="1:20" x14ac:dyDescent="0.25">
      <c r="A382" s="68"/>
      <c r="B382" s="68"/>
      <c r="C382" s="68"/>
      <c r="D382" s="69"/>
      <c r="E382" s="69"/>
      <c r="F382" s="69"/>
      <c r="G382" s="70"/>
      <c r="H382" s="69"/>
      <c r="I382" s="69"/>
      <c r="J382" s="68"/>
      <c r="K382" s="68"/>
      <c r="L382" s="60"/>
      <c r="M382" s="60"/>
      <c r="N382" s="60"/>
      <c r="O382" s="60"/>
      <c r="P382" s="60"/>
      <c r="Q382" s="60"/>
      <c r="R382" s="60"/>
      <c r="S382" s="60"/>
      <c r="T382" s="60"/>
    </row>
    <row r="383" spans="1:20" x14ac:dyDescent="0.25">
      <c r="A383" s="68"/>
      <c r="B383" s="68"/>
      <c r="C383" s="68"/>
      <c r="D383" s="69"/>
      <c r="E383" s="69"/>
      <c r="F383" s="69"/>
      <c r="G383" s="70"/>
      <c r="H383" s="69"/>
      <c r="I383" s="69"/>
      <c r="J383" s="68"/>
      <c r="K383" s="68"/>
      <c r="L383" s="60"/>
      <c r="M383" s="60"/>
      <c r="N383" s="60"/>
      <c r="O383" s="60"/>
      <c r="P383" s="60"/>
      <c r="Q383" s="60"/>
      <c r="R383" s="60"/>
      <c r="S383" s="60"/>
      <c r="T383" s="60"/>
    </row>
    <row r="384" spans="1:20" x14ac:dyDescent="0.25">
      <c r="A384" s="68"/>
      <c r="B384" s="68"/>
      <c r="C384" s="68"/>
      <c r="D384" s="69"/>
      <c r="E384" s="69"/>
      <c r="F384" s="69"/>
      <c r="G384" s="70"/>
      <c r="H384" s="69"/>
      <c r="I384" s="69"/>
      <c r="J384" s="68"/>
      <c r="K384" s="68"/>
      <c r="L384" s="60"/>
      <c r="M384" s="60"/>
      <c r="N384" s="60"/>
      <c r="O384" s="60"/>
      <c r="P384" s="60"/>
      <c r="Q384" s="60"/>
      <c r="R384" s="60"/>
      <c r="S384" s="60"/>
      <c r="T384" s="60"/>
    </row>
    <row r="385" spans="1:20" x14ac:dyDescent="0.25">
      <c r="A385" s="68"/>
      <c r="B385" s="68"/>
      <c r="C385" s="68"/>
      <c r="D385" s="69"/>
      <c r="E385" s="69"/>
      <c r="F385" s="69"/>
      <c r="G385" s="70"/>
      <c r="H385" s="69"/>
      <c r="I385" s="69"/>
      <c r="J385" s="68"/>
      <c r="K385" s="68"/>
      <c r="L385" s="60"/>
      <c r="M385" s="60"/>
      <c r="N385" s="60"/>
      <c r="O385" s="60"/>
      <c r="P385" s="60"/>
      <c r="Q385" s="60"/>
      <c r="R385" s="60"/>
      <c r="S385" s="60"/>
      <c r="T385" s="60"/>
    </row>
    <row r="386" spans="1:20" x14ac:dyDescent="0.25">
      <c r="A386" s="68"/>
      <c r="B386" s="68"/>
      <c r="C386" s="68"/>
      <c r="D386" s="69"/>
      <c r="E386" s="69"/>
      <c r="F386" s="69"/>
      <c r="G386" s="70"/>
      <c r="H386" s="69"/>
      <c r="I386" s="69"/>
      <c r="J386" s="68"/>
      <c r="K386" s="68"/>
      <c r="L386" s="60"/>
      <c r="M386" s="60"/>
      <c r="N386" s="60"/>
      <c r="O386" s="60"/>
      <c r="P386" s="60"/>
      <c r="Q386" s="60"/>
      <c r="R386" s="60"/>
      <c r="S386" s="60"/>
      <c r="T386" s="60"/>
    </row>
    <row r="387" spans="1:20" x14ac:dyDescent="0.25">
      <c r="A387" s="68"/>
      <c r="B387" s="68"/>
      <c r="C387" s="68"/>
      <c r="D387" s="69"/>
      <c r="E387" s="69"/>
      <c r="F387" s="69"/>
      <c r="G387" s="70"/>
      <c r="H387" s="69"/>
      <c r="I387" s="69"/>
      <c r="J387" s="68"/>
      <c r="K387" s="68"/>
      <c r="L387" s="60"/>
      <c r="M387" s="60"/>
      <c r="N387" s="60"/>
      <c r="O387" s="60"/>
      <c r="P387" s="60"/>
      <c r="Q387" s="60"/>
      <c r="R387" s="60"/>
      <c r="S387" s="60"/>
      <c r="T387" s="60"/>
    </row>
    <row r="388" spans="1:20" x14ac:dyDescent="0.25">
      <c r="A388" s="68"/>
      <c r="B388" s="68"/>
      <c r="C388" s="68"/>
      <c r="D388" s="69"/>
      <c r="E388" s="69"/>
      <c r="F388" s="69"/>
      <c r="G388" s="70"/>
      <c r="H388" s="69"/>
      <c r="I388" s="69"/>
      <c r="J388" s="68"/>
      <c r="K388" s="68"/>
      <c r="L388" s="60"/>
      <c r="M388" s="60"/>
      <c r="N388" s="60"/>
      <c r="O388" s="60"/>
      <c r="P388" s="60"/>
      <c r="Q388" s="60"/>
      <c r="R388" s="60"/>
      <c r="S388" s="60"/>
      <c r="T388" s="60"/>
    </row>
    <row r="389" spans="1:20" x14ac:dyDescent="0.25">
      <c r="A389" s="68"/>
      <c r="B389" s="68"/>
      <c r="C389" s="68"/>
      <c r="D389" s="69"/>
      <c r="E389" s="69"/>
      <c r="F389" s="69"/>
      <c r="G389" s="70"/>
      <c r="H389" s="69"/>
      <c r="I389" s="69"/>
      <c r="J389" s="68"/>
      <c r="K389" s="68"/>
      <c r="L389" s="60"/>
      <c r="M389" s="60"/>
      <c r="N389" s="60"/>
      <c r="O389" s="60"/>
      <c r="P389" s="60"/>
      <c r="Q389" s="60"/>
      <c r="R389" s="60"/>
      <c r="S389" s="60"/>
      <c r="T389" s="60"/>
    </row>
    <row r="390" spans="1:20" x14ac:dyDescent="0.25">
      <c r="A390" s="68"/>
      <c r="B390" s="68"/>
      <c r="C390" s="68"/>
      <c r="D390" s="69"/>
      <c r="E390" s="69"/>
      <c r="F390" s="69"/>
      <c r="G390" s="70"/>
      <c r="H390" s="69"/>
      <c r="I390" s="69"/>
      <c r="J390" s="68"/>
      <c r="K390" s="68"/>
      <c r="L390" s="60"/>
      <c r="M390" s="60"/>
      <c r="N390" s="60"/>
      <c r="O390" s="60"/>
      <c r="P390" s="60"/>
      <c r="Q390" s="60"/>
      <c r="R390" s="60"/>
      <c r="S390" s="60"/>
      <c r="T390" s="60"/>
    </row>
    <row r="391" spans="1:20" x14ac:dyDescent="0.25">
      <c r="A391" s="68"/>
      <c r="B391" s="68"/>
      <c r="C391" s="68"/>
      <c r="D391" s="69"/>
      <c r="E391" s="69"/>
      <c r="F391" s="69"/>
      <c r="G391" s="70"/>
      <c r="H391" s="69"/>
      <c r="I391" s="69"/>
      <c r="J391" s="68"/>
      <c r="K391" s="68"/>
      <c r="L391" s="60"/>
      <c r="M391" s="60"/>
      <c r="N391" s="60"/>
      <c r="O391" s="60"/>
      <c r="P391" s="60"/>
      <c r="Q391" s="60"/>
      <c r="R391" s="60"/>
      <c r="S391" s="60"/>
      <c r="T391" s="60"/>
    </row>
    <row r="392" spans="1:20" x14ac:dyDescent="0.25">
      <c r="A392" s="68"/>
      <c r="B392" s="68"/>
      <c r="C392" s="68"/>
      <c r="D392" s="69"/>
      <c r="E392" s="69"/>
      <c r="F392" s="69"/>
      <c r="G392" s="70"/>
      <c r="H392" s="69"/>
      <c r="I392" s="69"/>
      <c r="J392" s="68"/>
      <c r="K392" s="68"/>
      <c r="L392" s="60"/>
      <c r="M392" s="60"/>
      <c r="N392" s="60"/>
      <c r="O392" s="60"/>
      <c r="P392" s="60"/>
      <c r="Q392" s="60"/>
      <c r="R392" s="60"/>
      <c r="S392" s="60"/>
      <c r="T392" s="60"/>
    </row>
    <row r="393" spans="1:20" x14ac:dyDescent="0.25">
      <c r="A393" s="68"/>
      <c r="B393" s="68"/>
      <c r="C393" s="68"/>
      <c r="D393" s="69"/>
      <c r="E393" s="69"/>
      <c r="F393" s="69"/>
      <c r="G393" s="70"/>
      <c r="H393" s="69"/>
      <c r="I393" s="69"/>
      <c r="J393" s="68"/>
      <c r="K393" s="68"/>
      <c r="L393" s="60"/>
      <c r="M393" s="60"/>
      <c r="N393" s="60"/>
      <c r="O393" s="60"/>
      <c r="P393" s="60"/>
      <c r="Q393" s="60"/>
      <c r="R393" s="60"/>
      <c r="S393" s="60"/>
      <c r="T393" s="60"/>
    </row>
    <row r="394" spans="1:20" x14ac:dyDescent="0.25">
      <c r="A394" s="68"/>
      <c r="B394" s="68"/>
      <c r="C394" s="68"/>
      <c r="D394" s="69"/>
      <c r="E394" s="69"/>
      <c r="F394" s="69"/>
      <c r="G394" s="70"/>
      <c r="H394" s="69"/>
      <c r="I394" s="69"/>
      <c r="J394" s="68"/>
      <c r="K394" s="68"/>
      <c r="L394" s="60"/>
      <c r="M394" s="60"/>
      <c r="N394" s="60"/>
      <c r="O394" s="60"/>
      <c r="P394" s="60"/>
      <c r="Q394" s="60"/>
      <c r="R394" s="60"/>
      <c r="S394" s="60"/>
      <c r="T394" s="60"/>
    </row>
    <row r="395" spans="1:20" x14ac:dyDescent="0.25">
      <c r="A395" s="68"/>
      <c r="B395" s="68"/>
      <c r="C395" s="68"/>
      <c r="D395" s="69"/>
      <c r="E395" s="69"/>
      <c r="F395" s="69"/>
      <c r="G395" s="70"/>
      <c r="H395" s="69"/>
      <c r="I395" s="69"/>
      <c r="J395" s="68"/>
      <c r="K395" s="68"/>
      <c r="L395" s="60"/>
      <c r="M395" s="60"/>
      <c r="N395" s="60"/>
      <c r="O395" s="60"/>
      <c r="P395" s="60"/>
      <c r="Q395" s="60"/>
      <c r="R395" s="60"/>
      <c r="S395" s="60"/>
      <c r="T395" s="60"/>
    </row>
    <row r="396" spans="1:20" x14ac:dyDescent="0.25">
      <c r="A396" s="68"/>
      <c r="B396" s="68"/>
      <c r="C396" s="68"/>
      <c r="D396" s="69"/>
      <c r="E396" s="69"/>
      <c r="F396" s="69"/>
      <c r="G396" s="70"/>
      <c r="H396" s="69"/>
      <c r="I396" s="69"/>
      <c r="J396" s="68"/>
      <c r="K396" s="68"/>
      <c r="L396" s="60"/>
      <c r="M396" s="60"/>
      <c r="N396" s="60"/>
      <c r="O396" s="60"/>
      <c r="P396" s="60"/>
      <c r="Q396" s="60"/>
      <c r="R396" s="60"/>
      <c r="S396" s="60"/>
      <c r="T396" s="60"/>
    </row>
    <row r="397" spans="1:20" x14ac:dyDescent="0.25">
      <c r="A397" s="68"/>
      <c r="B397" s="68"/>
      <c r="C397" s="68"/>
      <c r="D397" s="69"/>
      <c r="E397" s="69"/>
      <c r="F397" s="69"/>
      <c r="G397" s="70"/>
      <c r="H397" s="69"/>
      <c r="I397" s="69"/>
      <c r="J397" s="68"/>
      <c r="K397" s="68"/>
      <c r="L397" s="60"/>
      <c r="M397" s="60"/>
      <c r="N397" s="60"/>
      <c r="O397" s="60"/>
      <c r="P397" s="60"/>
      <c r="Q397" s="60"/>
      <c r="R397" s="60"/>
      <c r="S397" s="60"/>
      <c r="T397" s="60"/>
    </row>
    <row r="398" spans="1:20" x14ac:dyDescent="0.25">
      <c r="A398" s="68"/>
      <c r="B398" s="68"/>
      <c r="C398" s="68"/>
      <c r="D398" s="69"/>
      <c r="E398" s="69"/>
      <c r="F398" s="69"/>
      <c r="G398" s="70"/>
      <c r="H398" s="69"/>
      <c r="I398" s="69"/>
      <c r="J398" s="68"/>
      <c r="K398" s="68"/>
      <c r="L398" s="60"/>
      <c r="M398" s="60"/>
      <c r="N398" s="60"/>
      <c r="O398" s="60"/>
      <c r="P398" s="60"/>
      <c r="Q398" s="60"/>
      <c r="R398" s="60"/>
      <c r="S398" s="60"/>
      <c r="T398" s="60"/>
    </row>
    <row r="399" spans="1:20" x14ac:dyDescent="0.25">
      <c r="A399" s="68"/>
      <c r="B399" s="68"/>
      <c r="C399" s="68"/>
      <c r="D399" s="69"/>
      <c r="E399" s="69"/>
      <c r="F399" s="69"/>
      <c r="G399" s="70"/>
      <c r="H399" s="69"/>
      <c r="I399" s="69"/>
      <c r="J399" s="68"/>
      <c r="K399" s="68"/>
      <c r="L399" s="60"/>
      <c r="M399" s="60"/>
      <c r="N399" s="60"/>
      <c r="O399" s="60"/>
      <c r="P399" s="60"/>
      <c r="Q399" s="60"/>
      <c r="R399" s="60"/>
      <c r="S399" s="60"/>
      <c r="T399" s="60"/>
    </row>
    <row r="400" spans="1:20" x14ac:dyDescent="0.25">
      <c r="A400" s="68"/>
      <c r="B400" s="68"/>
      <c r="C400" s="68"/>
      <c r="D400" s="69"/>
      <c r="E400" s="69"/>
      <c r="F400" s="69"/>
      <c r="G400" s="70"/>
      <c r="H400" s="69"/>
      <c r="I400" s="69"/>
      <c r="J400" s="68"/>
      <c r="K400" s="68"/>
      <c r="L400" s="60"/>
      <c r="M400" s="60"/>
      <c r="N400" s="60"/>
      <c r="O400" s="60"/>
      <c r="P400" s="60"/>
      <c r="Q400" s="60"/>
      <c r="R400" s="60"/>
      <c r="S400" s="60"/>
      <c r="T400" s="60"/>
    </row>
    <row r="401" spans="1:20" x14ac:dyDescent="0.25">
      <c r="A401" s="68"/>
      <c r="B401" s="68"/>
      <c r="C401" s="68"/>
      <c r="D401" s="69"/>
      <c r="E401" s="69"/>
      <c r="F401" s="69"/>
      <c r="G401" s="70"/>
      <c r="H401" s="69"/>
      <c r="I401" s="69"/>
      <c r="J401" s="68"/>
      <c r="K401" s="68"/>
      <c r="L401" s="60"/>
      <c r="M401" s="60"/>
      <c r="N401" s="60"/>
      <c r="O401" s="60"/>
      <c r="P401" s="60"/>
      <c r="Q401" s="60"/>
      <c r="R401" s="60"/>
      <c r="S401" s="60"/>
      <c r="T401" s="60"/>
    </row>
    <row r="402" spans="1:20" x14ac:dyDescent="0.25">
      <c r="A402" s="68"/>
      <c r="B402" s="68"/>
      <c r="C402" s="68"/>
      <c r="D402" s="69"/>
      <c r="E402" s="69"/>
      <c r="F402" s="69"/>
      <c r="G402" s="70"/>
      <c r="H402" s="69"/>
      <c r="I402" s="69"/>
      <c r="J402" s="68"/>
      <c r="K402" s="68"/>
      <c r="L402" s="60"/>
      <c r="M402" s="60"/>
      <c r="N402" s="60"/>
      <c r="O402" s="60"/>
      <c r="P402" s="60"/>
      <c r="Q402" s="60"/>
      <c r="R402" s="60"/>
      <c r="S402" s="60"/>
      <c r="T402" s="60"/>
    </row>
    <row r="403" spans="1:20" x14ac:dyDescent="0.25">
      <c r="A403" s="68"/>
      <c r="B403" s="68"/>
      <c r="C403" s="68"/>
      <c r="D403" s="69"/>
      <c r="E403" s="69"/>
      <c r="F403" s="69"/>
      <c r="G403" s="70"/>
      <c r="H403" s="69"/>
      <c r="I403" s="69"/>
      <c r="J403" s="68"/>
      <c r="K403" s="68"/>
      <c r="L403" s="60"/>
      <c r="M403" s="60"/>
      <c r="N403" s="60"/>
      <c r="O403" s="60"/>
      <c r="P403" s="60"/>
      <c r="Q403" s="60"/>
      <c r="R403" s="60"/>
      <c r="S403" s="60"/>
      <c r="T403" s="60"/>
    </row>
    <row r="404" spans="1:20" x14ac:dyDescent="0.25">
      <c r="A404" s="68"/>
      <c r="B404" s="68"/>
      <c r="C404" s="68"/>
      <c r="D404" s="69"/>
      <c r="E404" s="69"/>
      <c r="F404" s="69"/>
      <c r="G404" s="70"/>
      <c r="H404" s="69"/>
      <c r="I404" s="69"/>
      <c r="J404" s="68"/>
      <c r="K404" s="68"/>
      <c r="L404" s="60"/>
      <c r="M404" s="60"/>
      <c r="N404" s="60"/>
      <c r="O404" s="60"/>
      <c r="P404" s="60"/>
      <c r="Q404" s="60"/>
      <c r="R404" s="60"/>
      <c r="S404" s="60"/>
      <c r="T404" s="60"/>
    </row>
    <row r="405" spans="1:20" x14ac:dyDescent="0.25">
      <c r="A405" s="68"/>
      <c r="B405" s="68"/>
      <c r="C405" s="68"/>
      <c r="D405" s="69"/>
      <c r="E405" s="69"/>
      <c r="F405" s="69"/>
      <c r="G405" s="70"/>
      <c r="H405" s="69"/>
      <c r="I405" s="69"/>
      <c r="J405" s="68"/>
      <c r="K405" s="68"/>
      <c r="L405" s="60"/>
      <c r="M405" s="60"/>
      <c r="N405" s="60"/>
      <c r="O405" s="60"/>
      <c r="P405" s="60"/>
      <c r="Q405" s="60"/>
      <c r="R405" s="60"/>
      <c r="S405" s="60"/>
      <c r="T405" s="60"/>
    </row>
    <row r="406" spans="1:20" x14ac:dyDescent="0.25">
      <c r="A406" s="68"/>
      <c r="B406" s="68"/>
      <c r="C406" s="68"/>
      <c r="D406" s="69"/>
      <c r="E406" s="69"/>
      <c r="F406" s="69"/>
      <c r="G406" s="70"/>
      <c r="H406" s="69"/>
      <c r="I406" s="69"/>
      <c r="J406" s="68"/>
      <c r="K406" s="68"/>
      <c r="L406" s="60"/>
      <c r="M406" s="60"/>
      <c r="N406" s="60"/>
      <c r="O406" s="60"/>
      <c r="P406" s="60"/>
      <c r="Q406" s="60"/>
      <c r="R406" s="60"/>
      <c r="S406" s="60"/>
      <c r="T406" s="60"/>
    </row>
    <row r="407" spans="1:20" x14ac:dyDescent="0.25">
      <c r="A407" s="68"/>
      <c r="B407" s="68"/>
      <c r="C407" s="68"/>
      <c r="D407" s="69"/>
      <c r="E407" s="69"/>
      <c r="F407" s="69"/>
      <c r="G407" s="70"/>
      <c r="H407" s="69"/>
      <c r="I407" s="69"/>
      <c r="J407" s="68"/>
      <c r="K407" s="68"/>
      <c r="L407" s="60"/>
      <c r="M407" s="60"/>
      <c r="N407" s="60"/>
      <c r="O407" s="60"/>
      <c r="P407" s="60"/>
      <c r="Q407" s="60"/>
      <c r="R407" s="60"/>
      <c r="S407" s="60"/>
      <c r="T407" s="60"/>
    </row>
    <row r="408" spans="1:20" x14ac:dyDescent="0.25">
      <c r="A408" s="68"/>
      <c r="B408" s="68"/>
      <c r="C408" s="68"/>
      <c r="D408" s="69"/>
      <c r="E408" s="69"/>
      <c r="F408" s="69"/>
      <c r="G408" s="70"/>
      <c r="H408" s="69"/>
      <c r="I408" s="69"/>
      <c r="J408" s="68"/>
      <c r="K408" s="68"/>
      <c r="L408" s="60"/>
      <c r="M408" s="60"/>
      <c r="N408" s="60"/>
      <c r="O408" s="60"/>
      <c r="P408" s="60"/>
      <c r="Q408" s="60"/>
      <c r="R408" s="60"/>
      <c r="S408" s="60"/>
      <c r="T408" s="60"/>
    </row>
    <row r="409" spans="1:20" x14ac:dyDescent="0.25">
      <c r="A409" s="68"/>
      <c r="B409" s="68"/>
      <c r="C409" s="68"/>
      <c r="D409" s="69"/>
      <c r="E409" s="69"/>
      <c r="F409" s="69"/>
      <c r="G409" s="70"/>
      <c r="H409" s="69"/>
      <c r="I409" s="69"/>
      <c r="J409" s="68"/>
      <c r="K409" s="68"/>
      <c r="L409" s="60"/>
      <c r="M409" s="60"/>
      <c r="N409" s="60"/>
      <c r="O409" s="60"/>
      <c r="P409" s="60"/>
      <c r="Q409" s="60"/>
      <c r="R409" s="60"/>
      <c r="S409" s="60"/>
      <c r="T409" s="60"/>
    </row>
    <row r="410" spans="1:20" x14ac:dyDescent="0.25">
      <c r="A410" s="68"/>
      <c r="B410" s="68"/>
      <c r="C410" s="68"/>
      <c r="D410" s="69"/>
      <c r="E410" s="69"/>
      <c r="F410" s="69"/>
      <c r="G410" s="70"/>
      <c r="H410" s="69"/>
      <c r="I410" s="69"/>
      <c r="J410" s="68"/>
      <c r="K410" s="68"/>
      <c r="L410" s="60"/>
      <c r="M410" s="60"/>
      <c r="N410" s="60"/>
      <c r="O410" s="60"/>
      <c r="P410" s="60"/>
      <c r="Q410" s="60"/>
      <c r="R410" s="60"/>
      <c r="S410" s="60"/>
      <c r="T410" s="60"/>
    </row>
    <row r="411" spans="1:20" x14ac:dyDescent="0.25">
      <c r="A411" s="68"/>
      <c r="B411" s="68"/>
      <c r="C411" s="68"/>
      <c r="D411" s="69"/>
      <c r="E411" s="69"/>
      <c r="F411" s="69"/>
      <c r="G411" s="70"/>
      <c r="H411" s="69"/>
      <c r="I411" s="69"/>
      <c r="J411" s="68"/>
      <c r="K411" s="68"/>
      <c r="L411" s="60"/>
      <c r="M411" s="60"/>
      <c r="N411" s="60"/>
      <c r="O411" s="60"/>
      <c r="P411" s="60"/>
      <c r="Q411" s="60"/>
      <c r="R411" s="60"/>
      <c r="S411" s="60"/>
      <c r="T411" s="60"/>
    </row>
    <row r="412" spans="1:20" x14ac:dyDescent="0.25">
      <c r="A412" s="68"/>
      <c r="B412" s="68"/>
      <c r="C412" s="68"/>
      <c r="D412" s="69"/>
      <c r="E412" s="69"/>
      <c r="F412" s="69"/>
      <c r="G412" s="70"/>
      <c r="H412" s="69"/>
      <c r="I412" s="69"/>
      <c r="J412" s="68"/>
      <c r="K412" s="68"/>
      <c r="L412" s="60"/>
      <c r="M412" s="60"/>
      <c r="N412" s="60"/>
      <c r="O412" s="60"/>
      <c r="P412" s="60"/>
      <c r="Q412" s="60"/>
      <c r="R412" s="60"/>
      <c r="S412" s="60"/>
      <c r="T412" s="60"/>
    </row>
    <row r="413" spans="1:20" x14ac:dyDescent="0.25">
      <c r="A413" s="68"/>
      <c r="B413" s="68"/>
      <c r="C413" s="68"/>
      <c r="D413" s="69"/>
      <c r="E413" s="69"/>
      <c r="F413" s="69"/>
      <c r="G413" s="70"/>
      <c r="H413" s="69"/>
      <c r="I413" s="69"/>
      <c r="J413" s="68"/>
      <c r="K413" s="68"/>
      <c r="L413" s="60"/>
      <c r="M413" s="60"/>
      <c r="N413" s="60"/>
      <c r="O413" s="60"/>
      <c r="P413" s="60"/>
      <c r="Q413" s="60"/>
      <c r="R413" s="60"/>
      <c r="S413" s="60"/>
      <c r="T413" s="60"/>
    </row>
    <row r="414" spans="1:20" x14ac:dyDescent="0.25">
      <c r="A414" s="68"/>
      <c r="B414" s="68"/>
      <c r="C414" s="68"/>
      <c r="D414" s="69"/>
      <c r="E414" s="69"/>
      <c r="F414" s="69"/>
      <c r="G414" s="70"/>
      <c r="H414" s="69"/>
      <c r="I414" s="69"/>
      <c r="J414" s="68"/>
      <c r="K414" s="68"/>
      <c r="L414" s="60"/>
      <c r="M414" s="60"/>
      <c r="N414" s="60"/>
      <c r="O414" s="60"/>
      <c r="P414" s="60"/>
      <c r="Q414" s="60"/>
      <c r="R414" s="60"/>
      <c r="S414" s="60"/>
      <c r="T414" s="60"/>
    </row>
    <row r="415" spans="1:20" x14ac:dyDescent="0.25">
      <c r="A415" s="68"/>
      <c r="B415" s="68"/>
      <c r="C415" s="68"/>
      <c r="D415" s="69"/>
      <c r="E415" s="69"/>
      <c r="F415" s="69"/>
      <c r="G415" s="70"/>
      <c r="H415" s="69"/>
      <c r="I415" s="69"/>
      <c r="J415" s="68"/>
      <c r="K415" s="68"/>
      <c r="L415" s="60"/>
      <c r="M415" s="60"/>
      <c r="N415" s="60"/>
      <c r="O415" s="60"/>
      <c r="P415" s="60"/>
      <c r="Q415" s="60"/>
      <c r="R415" s="60"/>
      <c r="S415" s="60"/>
      <c r="T415" s="60"/>
    </row>
    <row r="416" spans="1:20" x14ac:dyDescent="0.25">
      <c r="A416" s="68"/>
      <c r="B416" s="68"/>
      <c r="C416" s="68"/>
      <c r="D416" s="69"/>
      <c r="E416" s="69"/>
      <c r="F416" s="69"/>
      <c r="G416" s="70"/>
      <c r="H416" s="69"/>
      <c r="I416" s="69"/>
      <c r="J416" s="68"/>
      <c r="K416" s="68"/>
      <c r="L416" s="60"/>
      <c r="M416" s="60"/>
      <c r="N416" s="60"/>
      <c r="O416" s="60"/>
      <c r="P416" s="60"/>
      <c r="Q416" s="60"/>
      <c r="R416" s="60"/>
      <c r="S416" s="60"/>
      <c r="T416" s="60"/>
    </row>
    <row r="417" spans="1:20" x14ac:dyDescent="0.25">
      <c r="A417" s="68"/>
      <c r="B417" s="68"/>
      <c r="C417" s="68"/>
      <c r="D417" s="69"/>
      <c r="E417" s="69"/>
      <c r="F417" s="69"/>
      <c r="G417" s="70"/>
      <c r="H417" s="69"/>
      <c r="I417" s="69"/>
      <c r="J417" s="68"/>
      <c r="K417" s="68"/>
      <c r="L417" s="60"/>
      <c r="M417" s="60"/>
      <c r="N417" s="60"/>
      <c r="O417" s="60"/>
      <c r="P417" s="60"/>
      <c r="Q417" s="60"/>
      <c r="R417" s="60"/>
      <c r="S417" s="60"/>
      <c r="T417" s="60"/>
    </row>
    <row r="418" spans="1:20" x14ac:dyDescent="0.25">
      <c r="A418" s="68"/>
      <c r="B418" s="68"/>
      <c r="C418" s="68"/>
      <c r="D418" s="69"/>
      <c r="E418" s="69"/>
      <c r="F418" s="69"/>
      <c r="G418" s="70"/>
      <c r="H418" s="69"/>
      <c r="I418" s="69"/>
      <c r="J418" s="68"/>
      <c r="K418" s="68"/>
      <c r="L418" s="60"/>
      <c r="M418" s="60"/>
      <c r="N418" s="60"/>
      <c r="O418" s="60"/>
      <c r="P418" s="60"/>
      <c r="Q418" s="60"/>
      <c r="R418" s="60"/>
      <c r="S418" s="60"/>
      <c r="T418" s="60"/>
    </row>
    <row r="419" spans="1:20" x14ac:dyDescent="0.25">
      <c r="A419" s="68"/>
      <c r="B419" s="68"/>
      <c r="C419" s="68"/>
      <c r="D419" s="69"/>
      <c r="E419" s="69"/>
      <c r="F419" s="69"/>
      <c r="G419" s="70"/>
      <c r="H419" s="69"/>
      <c r="I419" s="69"/>
      <c r="J419" s="68"/>
      <c r="K419" s="68"/>
      <c r="L419" s="60"/>
      <c r="M419" s="60"/>
      <c r="N419" s="60"/>
      <c r="O419" s="60"/>
      <c r="P419" s="60"/>
      <c r="Q419" s="60"/>
      <c r="R419" s="60"/>
      <c r="S419" s="60"/>
      <c r="T419" s="60"/>
    </row>
    <row r="420" spans="1:20" x14ac:dyDescent="0.25">
      <c r="A420" s="68"/>
      <c r="B420" s="68"/>
      <c r="C420" s="68"/>
      <c r="D420" s="69"/>
      <c r="E420" s="69"/>
      <c r="F420" s="69"/>
      <c r="G420" s="70"/>
      <c r="H420" s="69"/>
      <c r="I420" s="69"/>
      <c r="J420" s="68"/>
      <c r="K420" s="68"/>
      <c r="L420" s="60"/>
      <c r="M420" s="60"/>
      <c r="N420" s="60"/>
      <c r="O420" s="60"/>
      <c r="P420" s="60"/>
      <c r="Q420" s="60"/>
      <c r="R420" s="60"/>
      <c r="S420" s="60"/>
      <c r="T420" s="60"/>
    </row>
    <row r="421" spans="1:20" x14ac:dyDescent="0.25">
      <c r="A421" s="68"/>
      <c r="B421" s="68"/>
      <c r="C421" s="68"/>
      <c r="D421" s="69"/>
      <c r="E421" s="69"/>
      <c r="F421" s="69"/>
      <c r="G421" s="70"/>
      <c r="H421" s="69"/>
      <c r="I421" s="69"/>
      <c r="J421" s="68"/>
      <c r="K421" s="68"/>
      <c r="L421" s="60"/>
      <c r="M421" s="60"/>
      <c r="N421" s="60"/>
      <c r="O421" s="60"/>
      <c r="P421" s="60"/>
      <c r="Q421" s="60"/>
      <c r="R421" s="60"/>
      <c r="S421" s="60"/>
      <c r="T421" s="60"/>
    </row>
    <row r="422" spans="1:20" x14ac:dyDescent="0.25">
      <c r="A422" s="68"/>
      <c r="B422" s="68"/>
      <c r="C422" s="68"/>
      <c r="D422" s="69"/>
      <c r="E422" s="69"/>
      <c r="F422" s="69"/>
      <c r="G422" s="70"/>
      <c r="H422" s="69"/>
      <c r="I422" s="69"/>
      <c r="J422" s="68"/>
      <c r="K422" s="68"/>
      <c r="L422" s="60"/>
      <c r="M422" s="60"/>
      <c r="N422" s="60"/>
      <c r="O422" s="60"/>
      <c r="P422" s="60"/>
      <c r="Q422" s="60"/>
      <c r="R422" s="60"/>
      <c r="S422" s="60"/>
      <c r="T422" s="60"/>
    </row>
    <row r="423" spans="1:20" x14ac:dyDescent="0.25">
      <c r="A423" s="68"/>
      <c r="B423" s="68"/>
      <c r="C423" s="68"/>
      <c r="D423" s="69"/>
      <c r="E423" s="69"/>
      <c r="F423" s="69"/>
      <c r="G423" s="70"/>
      <c r="H423" s="69"/>
      <c r="I423" s="69"/>
      <c r="J423" s="68"/>
      <c r="K423" s="68"/>
      <c r="L423" s="60"/>
      <c r="M423" s="60"/>
      <c r="N423" s="60"/>
      <c r="O423" s="60"/>
      <c r="P423" s="60"/>
      <c r="Q423" s="60"/>
      <c r="R423" s="60"/>
      <c r="S423" s="60"/>
      <c r="T423" s="60"/>
    </row>
    <row r="424" spans="1:20" x14ac:dyDescent="0.25">
      <c r="A424" s="68"/>
      <c r="B424" s="68"/>
      <c r="C424" s="68"/>
      <c r="D424" s="69"/>
      <c r="E424" s="69"/>
      <c r="F424" s="69"/>
      <c r="G424" s="70"/>
      <c r="H424" s="69"/>
      <c r="I424" s="69"/>
      <c r="J424" s="68"/>
      <c r="K424" s="68"/>
      <c r="L424" s="60"/>
      <c r="M424" s="60"/>
      <c r="N424" s="60"/>
      <c r="O424" s="60"/>
      <c r="P424" s="60"/>
      <c r="Q424" s="60"/>
      <c r="R424" s="60"/>
      <c r="S424" s="60"/>
      <c r="T424" s="60"/>
    </row>
    <row r="425" spans="1:20" x14ac:dyDescent="0.25">
      <c r="A425" s="68"/>
      <c r="B425" s="68"/>
      <c r="C425" s="68"/>
      <c r="D425" s="69"/>
      <c r="E425" s="69"/>
      <c r="F425" s="69"/>
      <c r="G425" s="70"/>
      <c r="H425" s="69"/>
      <c r="I425" s="69"/>
      <c r="J425" s="68"/>
      <c r="K425" s="68"/>
      <c r="L425" s="60"/>
      <c r="M425" s="60"/>
      <c r="N425" s="60"/>
      <c r="O425" s="60"/>
      <c r="P425" s="60"/>
      <c r="Q425" s="60"/>
      <c r="R425" s="60"/>
      <c r="S425" s="60"/>
      <c r="T425" s="60"/>
    </row>
    <row r="426" spans="1:20" x14ac:dyDescent="0.25">
      <c r="A426" s="68"/>
      <c r="B426" s="68"/>
      <c r="C426" s="68"/>
      <c r="D426" s="69"/>
      <c r="E426" s="69"/>
      <c r="F426" s="69"/>
      <c r="G426" s="70"/>
      <c r="H426" s="69"/>
      <c r="I426" s="69"/>
      <c r="J426" s="68"/>
      <c r="K426" s="68"/>
      <c r="L426" s="60"/>
      <c r="M426" s="60"/>
      <c r="N426" s="60"/>
      <c r="O426" s="60"/>
      <c r="P426" s="60"/>
      <c r="Q426" s="60"/>
      <c r="R426" s="60"/>
      <c r="S426" s="60"/>
      <c r="T426" s="60"/>
    </row>
    <row r="427" spans="1:20" x14ac:dyDescent="0.25">
      <c r="A427" s="68"/>
      <c r="B427" s="68"/>
      <c r="C427" s="68"/>
      <c r="D427" s="69"/>
      <c r="E427" s="69"/>
      <c r="F427" s="69"/>
      <c r="G427" s="70"/>
      <c r="H427" s="69"/>
      <c r="I427" s="69"/>
      <c r="J427" s="68"/>
      <c r="K427" s="68"/>
      <c r="L427" s="60"/>
      <c r="M427" s="60"/>
      <c r="N427" s="60"/>
      <c r="O427" s="60"/>
      <c r="P427" s="60"/>
      <c r="Q427" s="60"/>
      <c r="R427" s="60"/>
      <c r="S427" s="60"/>
      <c r="T427" s="60"/>
    </row>
    <row r="428" spans="1:20" x14ac:dyDescent="0.25">
      <c r="A428" s="68"/>
      <c r="B428" s="68"/>
      <c r="C428" s="68"/>
      <c r="D428" s="69"/>
      <c r="E428" s="69"/>
      <c r="F428" s="69"/>
      <c r="G428" s="70"/>
      <c r="H428" s="69"/>
      <c r="I428" s="69"/>
      <c r="J428" s="68"/>
      <c r="K428" s="68"/>
      <c r="L428" s="60"/>
      <c r="M428" s="60"/>
      <c r="N428" s="60"/>
      <c r="O428" s="60"/>
      <c r="P428" s="60"/>
      <c r="Q428" s="60"/>
      <c r="R428" s="60"/>
      <c r="S428" s="60"/>
      <c r="T428" s="60"/>
    </row>
    <row r="429" spans="1:20" x14ac:dyDescent="0.25">
      <c r="A429" s="68"/>
      <c r="B429" s="68"/>
      <c r="C429" s="68"/>
      <c r="D429" s="69"/>
      <c r="E429" s="69"/>
      <c r="F429" s="69"/>
      <c r="G429" s="70"/>
      <c r="H429" s="69"/>
      <c r="I429" s="69"/>
      <c r="J429" s="68"/>
      <c r="K429" s="68"/>
      <c r="L429" s="60"/>
      <c r="M429" s="60"/>
      <c r="N429" s="60"/>
      <c r="O429" s="60"/>
      <c r="P429" s="60"/>
      <c r="Q429" s="60"/>
      <c r="R429" s="60"/>
      <c r="S429" s="60"/>
      <c r="T429" s="60"/>
    </row>
    <row r="430" spans="1:20" x14ac:dyDescent="0.25">
      <c r="A430" s="68"/>
      <c r="B430" s="68"/>
      <c r="C430" s="68"/>
      <c r="D430" s="69"/>
      <c r="E430" s="69"/>
      <c r="F430" s="69"/>
      <c r="G430" s="70"/>
      <c r="H430" s="69"/>
      <c r="I430" s="69"/>
      <c r="J430" s="68"/>
      <c r="K430" s="68"/>
      <c r="L430" s="60"/>
      <c r="M430" s="60"/>
      <c r="N430" s="60"/>
      <c r="O430" s="60"/>
      <c r="P430" s="60"/>
      <c r="Q430" s="60"/>
      <c r="R430" s="60"/>
      <c r="S430" s="60"/>
      <c r="T430" s="60"/>
    </row>
    <row r="431" spans="1:20" x14ac:dyDescent="0.25">
      <c r="A431" s="68"/>
      <c r="B431" s="68"/>
      <c r="C431" s="68"/>
      <c r="D431" s="69"/>
      <c r="E431" s="69"/>
      <c r="F431" s="69"/>
      <c r="G431" s="70"/>
      <c r="H431" s="69"/>
      <c r="I431" s="69"/>
      <c r="J431" s="68"/>
      <c r="K431" s="68"/>
      <c r="L431" s="60"/>
      <c r="M431" s="60"/>
      <c r="N431" s="60"/>
      <c r="O431" s="60"/>
      <c r="P431" s="60"/>
      <c r="Q431" s="60"/>
      <c r="R431" s="60"/>
      <c r="S431" s="60"/>
      <c r="T431" s="60"/>
    </row>
    <row r="432" spans="1:20" x14ac:dyDescent="0.25">
      <c r="A432" s="68"/>
      <c r="B432" s="68"/>
      <c r="C432" s="68"/>
      <c r="D432" s="69"/>
      <c r="E432" s="69"/>
      <c r="F432" s="69"/>
      <c r="G432" s="70"/>
      <c r="H432" s="69"/>
      <c r="I432" s="69"/>
      <c r="J432" s="68"/>
      <c r="K432" s="68"/>
      <c r="L432" s="60"/>
      <c r="M432" s="60"/>
      <c r="N432" s="60"/>
      <c r="O432" s="60"/>
      <c r="P432" s="60"/>
      <c r="Q432" s="60"/>
      <c r="R432" s="60"/>
      <c r="S432" s="60"/>
      <c r="T432" s="60"/>
    </row>
    <row r="433" spans="1:20" x14ac:dyDescent="0.25">
      <c r="A433" s="68"/>
      <c r="B433" s="68"/>
      <c r="C433" s="68"/>
      <c r="D433" s="69"/>
      <c r="E433" s="69"/>
      <c r="F433" s="69"/>
      <c r="G433" s="70"/>
      <c r="H433" s="69"/>
      <c r="I433" s="69"/>
      <c r="J433" s="68"/>
      <c r="K433" s="68"/>
      <c r="L433" s="60"/>
      <c r="M433" s="60"/>
      <c r="N433" s="60"/>
      <c r="O433" s="60"/>
      <c r="P433" s="60"/>
      <c r="Q433" s="60"/>
      <c r="R433" s="60"/>
      <c r="S433" s="60"/>
      <c r="T433" s="60"/>
    </row>
    <row r="434" spans="1:20" x14ac:dyDescent="0.25">
      <c r="A434" s="68"/>
      <c r="B434" s="68"/>
      <c r="C434" s="68"/>
      <c r="D434" s="69"/>
      <c r="E434" s="69"/>
      <c r="F434" s="69"/>
      <c r="G434" s="70"/>
      <c r="H434" s="69"/>
      <c r="I434" s="69"/>
      <c r="J434" s="68"/>
      <c r="K434" s="68"/>
      <c r="L434" s="60"/>
      <c r="M434" s="60"/>
      <c r="N434" s="60"/>
      <c r="O434" s="60"/>
      <c r="P434" s="60"/>
      <c r="Q434" s="60"/>
      <c r="R434" s="60"/>
      <c r="S434" s="60"/>
      <c r="T434" s="60"/>
    </row>
    <row r="435" spans="1:20" x14ac:dyDescent="0.25">
      <c r="A435" s="68"/>
      <c r="B435" s="68"/>
      <c r="C435" s="68"/>
      <c r="D435" s="69"/>
      <c r="E435" s="69"/>
      <c r="F435" s="69"/>
      <c r="G435" s="70"/>
      <c r="H435" s="69"/>
      <c r="I435" s="69"/>
      <c r="J435" s="68"/>
      <c r="K435" s="68"/>
      <c r="L435" s="60"/>
      <c r="M435" s="60"/>
      <c r="N435" s="60"/>
      <c r="O435" s="60"/>
      <c r="P435" s="60"/>
      <c r="Q435" s="60"/>
      <c r="R435" s="60"/>
      <c r="S435" s="60"/>
      <c r="T435" s="60"/>
    </row>
    <row r="436" spans="1:20" x14ac:dyDescent="0.25">
      <c r="A436" s="68"/>
      <c r="B436" s="68"/>
      <c r="C436" s="68"/>
      <c r="D436" s="69"/>
      <c r="E436" s="69"/>
      <c r="F436" s="69"/>
      <c r="G436" s="70"/>
      <c r="H436" s="69"/>
      <c r="I436" s="69"/>
      <c r="J436" s="68"/>
      <c r="K436" s="68"/>
      <c r="L436" s="60"/>
      <c r="M436" s="60"/>
      <c r="N436" s="60"/>
      <c r="O436" s="60"/>
      <c r="P436" s="60"/>
      <c r="Q436" s="60"/>
      <c r="R436" s="60"/>
      <c r="S436" s="60"/>
      <c r="T436" s="60"/>
    </row>
    <row r="437" spans="1:20" x14ac:dyDescent="0.25">
      <c r="A437" s="68"/>
      <c r="B437" s="68"/>
      <c r="C437" s="68"/>
      <c r="D437" s="69"/>
      <c r="E437" s="69"/>
      <c r="F437" s="69"/>
      <c r="G437" s="70"/>
      <c r="H437" s="69"/>
      <c r="I437" s="69"/>
      <c r="J437" s="68"/>
      <c r="K437" s="68"/>
      <c r="L437" s="60"/>
      <c r="M437" s="60"/>
      <c r="N437" s="60"/>
      <c r="O437" s="60"/>
      <c r="P437" s="60"/>
      <c r="Q437" s="60"/>
      <c r="R437" s="60"/>
      <c r="S437" s="60"/>
      <c r="T437" s="60"/>
    </row>
    <row r="438" spans="1:20" x14ac:dyDescent="0.25">
      <c r="A438" s="68"/>
      <c r="B438" s="68"/>
      <c r="C438" s="68"/>
      <c r="D438" s="69"/>
      <c r="E438" s="69"/>
      <c r="F438" s="69"/>
      <c r="G438" s="70"/>
      <c r="H438" s="69"/>
      <c r="I438" s="69"/>
      <c r="J438" s="68"/>
      <c r="K438" s="68"/>
      <c r="L438" s="60"/>
      <c r="M438" s="60"/>
      <c r="N438" s="60"/>
      <c r="O438" s="60"/>
      <c r="P438" s="60"/>
      <c r="Q438" s="60"/>
      <c r="R438" s="60"/>
      <c r="S438" s="60"/>
      <c r="T438" s="60"/>
    </row>
    <row r="439" spans="1:20" x14ac:dyDescent="0.25">
      <c r="A439" s="68"/>
      <c r="B439" s="68"/>
      <c r="C439" s="68"/>
      <c r="D439" s="69"/>
      <c r="E439" s="69"/>
      <c r="F439" s="69"/>
      <c r="G439" s="70"/>
      <c r="H439" s="69"/>
      <c r="I439" s="69"/>
      <c r="J439" s="68"/>
      <c r="K439" s="68"/>
      <c r="L439" s="60"/>
      <c r="M439" s="60"/>
      <c r="N439" s="60"/>
      <c r="O439" s="60"/>
      <c r="P439" s="60"/>
      <c r="Q439" s="60"/>
      <c r="R439" s="60"/>
      <c r="S439" s="60"/>
      <c r="T439" s="60"/>
    </row>
    <row r="440" spans="1:20" x14ac:dyDescent="0.25">
      <c r="A440" s="68"/>
      <c r="B440" s="68"/>
      <c r="C440" s="68"/>
      <c r="D440" s="69"/>
      <c r="E440" s="69"/>
      <c r="F440" s="69"/>
      <c r="G440" s="70"/>
      <c r="H440" s="69"/>
      <c r="I440" s="69"/>
      <c r="J440" s="68"/>
      <c r="K440" s="68"/>
      <c r="L440" s="60"/>
      <c r="M440" s="60"/>
      <c r="N440" s="60"/>
      <c r="O440" s="60"/>
      <c r="P440" s="60"/>
      <c r="Q440" s="60"/>
      <c r="R440" s="60"/>
      <c r="S440" s="60"/>
      <c r="T440" s="60"/>
    </row>
    <row r="441" spans="1:20" x14ac:dyDescent="0.25">
      <c r="A441" s="68"/>
      <c r="B441" s="68"/>
      <c r="C441" s="68"/>
      <c r="D441" s="69"/>
      <c r="E441" s="69"/>
      <c r="F441" s="69"/>
      <c r="G441" s="70"/>
      <c r="H441" s="69"/>
      <c r="I441" s="69"/>
      <c r="J441" s="68"/>
      <c r="K441" s="68"/>
      <c r="L441" s="60"/>
      <c r="M441" s="60"/>
      <c r="N441" s="60"/>
      <c r="O441" s="60"/>
      <c r="P441" s="60"/>
      <c r="Q441" s="60"/>
      <c r="R441" s="60"/>
      <c r="S441" s="60"/>
      <c r="T441" s="60"/>
    </row>
    <row r="442" spans="1:20" x14ac:dyDescent="0.25">
      <c r="A442" s="68"/>
      <c r="B442" s="68"/>
      <c r="C442" s="68"/>
      <c r="D442" s="69"/>
      <c r="E442" s="69"/>
      <c r="F442" s="69"/>
      <c r="G442" s="70"/>
      <c r="H442" s="69"/>
      <c r="I442" s="69"/>
      <c r="J442" s="68"/>
      <c r="K442" s="68"/>
      <c r="L442" s="60"/>
      <c r="M442" s="60"/>
      <c r="N442" s="60"/>
      <c r="O442" s="60"/>
      <c r="P442" s="60"/>
      <c r="Q442" s="60"/>
      <c r="R442" s="60"/>
      <c r="S442" s="60"/>
      <c r="T442" s="60"/>
    </row>
    <row r="443" spans="1:20" x14ac:dyDescent="0.25">
      <c r="A443" s="68"/>
      <c r="B443" s="68"/>
      <c r="C443" s="68"/>
      <c r="D443" s="69"/>
      <c r="E443" s="69"/>
      <c r="F443" s="69"/>
      <c r="G443" s="70"/>
      <c r="H443" s="69"/>
      <c r="I443" s="69"/>
      <c r="J443" s="68"/>
      <c r="K443" s="68"/>
      <c r="L443" s="60"/>
      <c r="M443" s="60"/>
      <c r="N443" s="60"/>
      <c r="O443" s="60"/>
      <c r="P443" s="60"/>
      <c r="Q443" s="60"/>
      <c r="R443" s="60"/>
      <c r="S443" s="60"/>
      <c r="T443" s="60"/>
    </row>
    <row r="444" spans="1:20" x14ac:dyDescent="0.25">
      <c r="A444" s="68"/>
      <c r="B444" s="68"/>
      <c r="C444" s="68"/>
      <c r="D444" s="69"/>
      <c r="E444" s="69"/>
      <c r="F444" s="69"/>
      <c r="G444" s="70"/>
      <c r="H444" s="69"/>
      <c r="I444" s="69"/>
      <c r="J444" s="68"/>
      <c r="K444" s="68"/>
      <c r="L444" s="60"/>
      <c r="M444" s="60"/>
      <c r="N444" s="60"/>
      <c r="O444" s="60"/>
      <c r="P444" s="60"/>
      <c r="Q444" s="60"/>
      <c r="R444" s="60"/>
      <c r="S444" s="60"/>
      <c r="T444" s="60"/>
    </row>
    <row r="445" spans="1:20" x14ac:dyDescent="0.25">
      <c r="A445" s="68"/>
      <c r="B445" s="68"/>
      <c r="C445" s="68"/>
      <c r="D445" s="69"/>
      <c r="E445" s="69"/>
      <c r="F445" s="69"/>
      <c r="G445" s="70"/>
      <c r="H445" s="69"/>
      <c r="I445" s="69"/>
      <c r="J445" s="68"/>
      <c r="K445" s="68"/>
      <c r="L445" s="60"/>
      <c r="M445" s="60"/>
      <c r="N445" s="60"/>
      <c r="O445" s="60"/>
      <c r="P445" s="60"/>
      <c r="Q445" s="60"/>
      <c r="R445" s="60"/>
      <c r="S445" s="60"/>
      <c r="T445" s="60"/>
    </row>
    <row r="446" spans="1:20" x14ac:dyDescent="0.25">
      <c r="A446" s="68"/>
      <c r="B446" s="68"/>
      <c r="C446" s="68"/>
      <c r="D446" s="69"/>
      <c r="E446" s="69"/>
      <c r="F446" s="69"/>
      <c r="G446" s="70"/>
      <c r="H446" s="69"/>
      <c r="I446" s="69"/>
      <c r="J446" s="68"/>
      <c r="K446" s="68"/>
      <c r="L446" s="60"/>
      <c r="M446" s="60"/>
      <c r="N446" s="60"/>
      <c r="O446" s="60"/>
      <c r="P446" s="60"/>
      <c r="Q446" s="60"/>
      <c r="R446" s="60"/>
      <c r="S446" s="60"/>
      <c r="T446" s="60"/>
    </row>
    <row r="447" spans="1:20" x14ac:dyDescent="0.25">
      <c r="A447" s="68"/>
      <c r="B447" s="68"/>
      <c r="C447" s="68"/>
      <c r="D447" s="69"/>
      <c r="E447" s="69"/>
      <c r="F447" s="69"/>
      <c r="G447" s="70"/>
      <c r="H447" s="69"/>
      <c r="I447" s="69"/>
      <c r="J447" s="68"/>
      <c r="K447" s="68"/>
      <c r="L447" s="60"/>
      <c r="M447" s="60"/>
      <c r="N447" s="60"/>
      <c r="O447" s="60"/>
      <c r="P447" s="60"/>
      <c r="Q447" s="60"/>
      <c r="R447" s="60"/>
      <c r="S447" s="60"/>
      <c r="T447" s="60"/>
    </row>
    <row r="448" spans="1:20" x14ac:dyDescent="0.25">
      <c r="A448" s="68"/>
      <c r="B448" s="68"/>
      <c r="C448" s="68"/>
      <c r="D448" s="69"/>
      <c r="E448" s="69"/>
      <c r="F448" s="69"/>
      <c r="G448" s="70"/>
      <c r="H448" s="69"/>
      <c r="I448" s="69"/>
      <c r="J448" s="68"/>
      <c r="K448" s="68"/>
      <c r="L448" s="60"/>
      <c r="M448" s="60"/>
      <c r="N448" s="60"/>
      <c r="O448" s="60"/>
      <c r="P448" s="60"/>
      <c r="Q448" s="60"/>
      <c r="R448" s="60"/>
      <c r="S448" s="60"/>
      <c r="T448" s="60"/>
    </row>
    <row r="449" spans="1:20" x14ac:dyDescent="0.25">
      <c r="A449" s="68"/>
      <c r="B449" s="68"/>
      <c r="C449" s="68"/>
      <c r="D449" s="69"/>
      <c r="E449" s="69"/>
      <c r="F449" s="69"/>
      <c r="G449" s="70"/>
      <c r="H449" s="69"/>
      <c r="I449" s="69"/>
      <c r="J449" s="68"/>
      <c r="K449" s="68"/>
      <c r="L449" s="60"/>
      <c r="M449" s="60"/>
      <c r="N449" s="60"/>
      <c r="O449" s="60"/>
      <c r="P449" s="60"/>
      <c r="Q449" s="60"/>
      <c r="R449" s="60"/>
      <c r="S449" s="60"/>
      <c r="T449" s="60"/>
    </row>
    <row r="450" spans="1:20" x14ac:dyDescent="0.25">
      <c r="A450" s="68"/>
      <c r="B450" s="68"/>
      <c r="C450" s="68"/>
      <c r="D450" s="69"/>
      <c r="E450" s="69"/>
      <c r="F450" s="69"/>
      <c r="G450" s="70"/>
      <c r="H450" s="69"/>
      <c r="I450" s="69"/>
      <c r="J450" s="68"/>
      <c r="K450" s="68"/>
      <c r="L450" s="60"/>
      <c r="M450" s="60"/>
      <c r="N450" s="60"/>
      <c r="O450" s="60"/>
      <c r="P450" s="60"/>
      <c r="Q450" s="60"/>
      <c r="R450" s="60"/>
      <c r="S450" s="60"/>
      <c r="T450" s="60"/>
    </row>
    <row r="451" spans="1:20" x14ac:dyDescent="0.25">
      <c r="A451" s="68"/>
      <c r="B451" s="68"/>
      <c r="C451" s="68"/>
      <c r="D451" s="69"/>
      <c r="E451" s="69"/>
      <c r="F451" s="69"/>
      <c r="G451" s="70"/>
      <c r="H451" s="69"/>
      <c r="I451" s="69"/>
      <c r="J451" s="68"/>
      <c r="K451" s="68"/>
      <c r="L451" s="60"/>
      <c r="M451" s="60"/>
      <c r="N451" s="60"/>
      <c r="O451" s="60"/>
      <c r="P451" s="60"/>
      <c r="Q451" s="60"/>
      <c r="R451" s="60"/>
      <c r="S451" s="60"/>
      <c r="T451" s="60"/>
    </row>
    <row r="452" spans="1:20" x14ac:dyDescent="0.25">
      <c r="A452" s="68"/>
      <c r="B452" s="68"/>
      <c r="C452" s="68"/>
      <c r="D452" s="69"/>
      <c r="E452" s="69"/>
      <c r="F452" s="69"/>
      <c r="G452" s="70"/>
      <c r="H452" s="69"/>
      <c r="I452" s="69"/>
      <c r="J452" s="68"/>
      <c r="K452" s="68"/>
      <c r="L452" s="60"/>
      <c r="M452" s="60"/>
      <c r="N452" s="60"/>
      <c r="O452" s="60"/>
      <c r="P452" s="60"/>
      <c r="Q452" s="60"/>
      <c r="R452" s="60"/>
      <c r="S452" s="60"/>
      <c r="T452" s="60"/>
    </row>
    <row r="453" spans="1:20" x14ac:dyDescent="0.25">
      <c r="A453" s="68"/>
      <c r="B453" s="68"/>
      <c r="C453" s="68"/>
      <c r="D453" s="69"/>
      <c r="E453" s="69"/>
      <c r="F453" s="69"/>
      <c r="G453" s="70"/>
      <c r="H453" s="69"/>
      <c r="I453" s="69"/>
      <c r="J453" s="68"/>
      <c r="K453" s="68"/>
      <c r="L453" s="60"/>
      <c r="M453" s="60"/>
      <c r="N453" s="60"/>
      <c r="O453" s="60"/>
      <c r="P453" s="60"/>
      <c r="Q453" s="60"/>
      <c r="R453" s="60"/>
      <c r="S453" s="60"/>
      <c r="T453" s="60"/>
    </row>
    <row r="454" spans="1:20" x14ac:dyDescent="0.25">
      <c r="A454" s="68"/>
      <c r="B454" s="68"/>
      <c r="C454" s="68"/>
      <c r="D454" s="69"/>
      <c r="E454" s="69"/>
      <c r="F454" s="69"/>
      <c r="G454" s="70"/>
      <c r="H454" s="69"/>
      <c r="I454" s="69"/>
      <c r="J454" s="68"/>
      <c r="K454" s="68"/>
      <c r="L454" s="60"/>
      <c r="M454" s="60"/>
      <c r="N454" s="60"/>
      <c r="O454" s="60"/>
      <c r="P454" s="60"/>
      <c r="Q454" s="60"/>
      <c r="R454" s="60"/>
      <c r="S454" s="60"/>
      <c r="T454" s="60"/>
    </row>
    <row r="455" spans="1:20" x14ac:dyDescent="0.25">
      <c r="A455" s="68"/>
      <c r="B455" s="68"/>
      <c r="C455" s="68"/>
      <c r="D455" s="69"/>
      <c r="E455" s="69"/>
      <c r="F455" s="69"/>
      <c r="G455" s="70"/>
      <c r="H455" s="69"/>
      <c r="I455" s="69"/>
      <c r="J455" s="68"/>
      <c r="K455" s="68"/>
      <c r="L455" s="60"/>
      <c r="M455" s="60"/>
      <c r="N455" s="60"/>
      <c r="O455" s="60"/>
      <c r="P455" s="60"/>
      <c r="Q455" s="60"/>
      <c r="R455" s="60"/>
      <c r="S455" s="60"/>
      <c r="T455" s="60"/>
    </row>
    <row r="456" spans="1:20" x14ac:dyDescent="0.25">
      <c r="A456" s="68"/>
      <c r="B456" s="68"/>
      <c r="C456" s="68"/>
      <c r="D456" s="69"/>
      <c r="E456" s="69"/>
      <c r="F456" s="69"/>
      <c r="G456" s="70"/>
      <c r="H456" s="69"/>
      <c r="I456" s="69"/>
      <c r="J456" s="68"/>
      <c r="K456" s="68"/>
      <c r="L456" s="60"/>
      <c r="M456" s="60"/>
      <c r="N456" s="60"/>
      <c r="O456" s="60"/>
      <c r="P456" s="60"/>
      <c r="Q456" s="60"/>
      <c r="R456" s="60"/>
      <c r="S456" s="60"/>
      <c r="T456" s="60"/>
    </row>
    <row r="457" spans="1:20" x14ac:dyDescent="0.25">
      <c r="A457" s="68"/>
      <c r="B457" s="68"/>
      <c r="C457" s="68"/>
      <c r="D457" s="69"/>
      <c r="E457" s="69"/>
      <c r="F457" s="69"/>
      <c r="G457" s="70"/>
      <c r="H457" s="69"/>
      <c r="I457" s="69"/>
      <c r="J457" s="68"/>
      <c r="K457" s="68"/>
      <c r="L457" s="60"/>
      <c r="M457" s="60"/>
      <c r="N457" s="60"/>
      <c r="O457" s="60"/>
      <c r="P457" s="60"/>
      <c r="Q457" s="60"/>
      <c r="R457" s="60"/>
      <c r="S457" s="60"/>
      <c r="T457" s="60"/>
    </row>
    <row r="458" spans="1:20" x14ac:dyDescent="0.25">
      <c r="A458" s="68"/>
      <c r="B458" s="68"/>
      <c r="C458" s="68"/>
      <c r="D458" s="69"/>
      <c r="E458" s="69"/>
      <c r="F458" s="69"/>
      <c r="G458" s="70"/>
      <c r="H458" s="69"/>
      <c r="I458" s="69"/>
      <c r="J458" s="68"/>
      <c r="K458" s="68"/>
      <c r="L458" s="60"/>
      <c r="M458" s="60"/>
      <c r="N458" s="60"/>
      <c r="O458" s="60"/>
      <c r="P458" s="60"/>
      <c r="Q458" s="60"/>
      <c r="R458" s="60"/>
      <c r="S458" s="60"/>
      <c r="T458" s="60"/>
    </row>
    <row r="459" spans="1:20" x14ac:dyDescent="0.25">
      <c r="A459" s="68"/>
      <c r="B459" s="68"/>
      <c r="C459" s="68"/>
      <c r="D459" s="69"/>
      <c r="E459" s="69"/>
      <c r="F459" s="69"/>
      <c r="G459" s="70"/>
      <c r="H459" s="69"/>
      <c r="I459" s="69"/>
      <c r="J459" s="68"/>
      <c r="K459" s="68"/>
      <c r="L459" s="60"/>
      <c r="M459" s="60"/>
      <c r="N459" s="60"/>
      <c r="O459" s="60"/>
      <c r="P459" s="60"/>
      <c r="Q459" s="60"/>
      <c r="R459" s="60"/>
      <c r="S459" s="60"/>
      <c r="T459" s="60"/>
    </row>
    <row r="460" spans="1:20" x14ac:dyDescent="0.25">
      <c r="A460" s="68"/>
      <c r="B460" s="68"/>
      <c r="C460" s="68"/>
      <c r="D460" s="69"/>
      <c r="E460" s="69"/>
      <c r="F460" s="69"/>
      <c r="G460" s="70"/>
      <c r="H460" s="69"/>
      <c r="I460" s="69"/>
      <c r="J460" s="68"/>
      <c r="K460" s="68"/>
      <c r="L460" s="60"/>
      <c r="M460" s="60"/>
      <c r="N460" s="60"/>
      <c r="O460" s="60"/>
      <c r="P460" s="60"/>
      <c r="Q460" s="60"/>
      <c r="R460" s="60"/>
      <c r="S460" s="60"/>
      <c r="T460" s="60"/>
    </row>
    <row r="461" spans="1:20" x14ac:dyDescent="0.25">
      <c r="A461" s="68"/>
      <c r="B461" s="68"/>
      <c r="C461" s="68"/>
      <c r="D461" s="69"/>
      <c r="E461" s="69"/>
      <c r="F461" s="69"/>
      <c r="G461" s="70"/>
      <c r="H461" s="69"/>
      <c r="I461" s="69"/>
      <c r="J461" s="68"/>
      <c r="K461" s="68"/>
      <c r="L461" s="60"/>
      <c r="M461" s="60"/>
      <c r="N461" s="60"/>
      <c r="O461" s="60"/>
      <c r="P461" s="60"/>
      <c r="Q461" s="60"/>
      <c r="R461" s="60"/>
      <c r="S461" s="60"/>
      <c r="T461" s="60"/>
    </row>
    <row r="462" spans="1:20" x14ac:dyDescent="0.25">
      <c r="A462" s="68"/>
      <c r="B462" s="68"/>
      <c r="C462" s="68"/>
      <c r="D462" s="69"/>
      <c r="E462" s="69"/>
      <c r="F462" s="69"/>
      <c r="G462" s="70"/>
      <c r="H462" s="69"/>
      <c r="I462" s="69"/>
      <c r="J462" s="68"/>
      <c r="K462" s="68"/>
      <c r="L462" s="60"/>
      <c r="M462" s="60"/>
      <c r="N462" s="60"/>
      <c r="O462" s="60"/>
      <c r="P462" s="60"/>
      <c r="Q462" s="60"/>
      <c r="R462" s="60"/>
      <c r="S462" s="60"/>
      <c r="T462" s="60"/>
    </row>
    <row r="463" spans="1:20" x14ac:dyDescent="0.25">
      <c r="A463" s="68"/>
      <c r="B463" s="68"/>
      <c r="C463" s="68"/>
      <c r="D463" s="69"/>
      <c r="E463" s="69"/>
      <c r="F463" s="69"/>
      <c r="G463" s="70"/>
      <c r="H463" s="69"/>
      <c r="I463" s="69"/>
      <c r="J463" s="68"/>
      <c r="K463" s="68"/>
      <c r="L463" s="60"/>
      <c r="M463" s="60"/>
      <c r="N463" s="60"/>
      <c r="O463" s="60"/>
      <c r="P463" s="60"/>
      <c r="Q463" s="60"/>
      <c r="R463" s="60"/>
      <c r="S463" s="60"/>
      <c r="T463" s="60"/>
    </row>
    <row r="464" spans="1:20" x14ac:dyDescent="0.25">
      <c r="A464" s="68"/>
      <c r="B464" s="68"/>
      <c r="C464" s="68"/>
      <c r="D464" s="69"/>
      <c r="E464" s="69"/>
      <c r="F464" s="69"/>
      <c r="G464" s="70"/>
      <c r="H464" s="69"/>
      <c r="I464" s="69"/>
      <c r="J464" s="68"/>
      <c r="K464" s="68"/>
      <c r="L464" s="60"/>
      <c r="M464" s="60"/>
      <c r="N464" s="60"/>
      <c r="O464" s="60"/>
      <c r="P464" s="60"/>
      <c r="Q464" s="60"/>
      <c r="R464" s="60"/>
      <c r="S464" s="60"/>
      <c r="T464" s="60"/>
    </row>
    <row r="465" spans="1:20" x14ac:dyDescent="0.25">
      <c r="A465" s="68"/>
      <c r="B465" s="68"/>
      <c r="C465" s="68"/>
      <c r="D465" s="69"/>
      <c r="E465" s="69"/>
      <c r="F465" s="69"/>
      <c r="G465" s="70"/>
      <c r="H465" s="69"/>
      <c r="I465" s="69"/>
      <c r="J465" s="68"/>
      <c r="K465" s="68"/>
      <c r="L465" s="60"/>
      <c r="M465" s="60"/>
      <c r="N465" s="60"/>
      <c r="O465" s="60"/>
      <c r="P465" s="60"/>
      <c r="Q465" s="60"/>
      <c r="R465" s="60"/>
      <c r="S465" s="60"/>
      <c r="T465" s="60"/>
    </row>
    <row r="466" spans="1:20" x14ac:dyDescent="0.25">
      <c r="A466" s="68"/>
      <c r="B466" s="68"/>
      <c r="C466" s="68"/>
      <c r="D466" s="69"/>
      <c r="E466" s="69"/>
      <c r="F466" s="69"/>
      <c r="G466" s="70"/>
      <c r="H466" s="69"/>
      <c r="I466" s="69"/>
      <c r="J466" s="68"/>
      <c r="K466" s="68"/>
      <c r="L466" s="60"/>
      <c r="M466" s="60"/>
      <c r="N466" s="60"/>
      <c r="O466" s="60"/>
      <c r="P466" s="60"/>
      <c r="Q466" s="60"/>
      <c r="R466" s="60"/>
      <c r="S466" s="60"/>
      <c r="T466" s="60"/>
    </row>
    <row r="467" spans="1:20" x14ac:dyDescent="0.25">
      <c r="A467" s="68"/>
      <c r="B467" s="68"/>
      <c r="C467" s="68"/>
      <c r="D467" s="69"/>
      <c r="E467" s="69"/>
      <c r="F467" s="69"/>
      <c r="G467" s="70"/>
      <c r="H467" s="69"/>
      <c r="I467" s="69"/>
      <c r="J467" s="68"/>
      <c r="K467" s="68"/>
      <c r="L467" s="60"/>
      <c r="M467" s="60"/>
      <c r="N467" s="60"/>
      <c r="O467" s="60"/>
      <c r="P467" s="60"/>
      <c r="Q467" s="60"/>
      <c r="R467" s="60"/>
      <c r="S467" s="60"/>
      <c r="T467" s="60"/>
    </row>
    <row r="468" spans="1:20" x14ac:dyDescent="0.25">
      <c r="A468" s="68"/>
      <c r="B468" s="68"/>
      <c r="C468" s="68"/>
      <c r="D468" s="69"/>
      <c r="E468" s="69"/>
      <c r="F468" s="69"/>
      <c r="G468" s="70"/>
      <c r="H468" s="69"/>
      <c r="I468" s="69"/>
      <c r="J468" s="68"/>
      <c r="K468" s="68"/>
      <c r="L468" s="60"/>
      <c r="M468" s="60"/>
      <c r="N468" s="60"/>
      <c r="O468" s="60"/>
      <c r="P468" s="60"/>
      <c r="Q468" s="60"/>
      <c r="R468" s="60"/>
      <c r="S468" s="60"/>
      <c r="T468" s="60"/>
    </row>
    <row r="469" spans="1:20" x14ac:dyDescent="0.25">
      <c r="A469" s="68"/>
      <c r="B469" s="68"/>
      <c r="C469" s="68"/>
      <c r="D469" s="69"/>
      <c r="E469" s="69"/>
      <c r="F469" s="69"/>
      <c r="G469" s="70"/>
      <c r="H469" s="69"/>
      <c r="I469" s="69"/>
      <c r="J469" s="68"/>
      <c r="K469" s="68"/>
      <c r="L469" s="60"/>
      <c r="M469" s="60"/>
      <c r="N469" s="60"/>
      <c r="O469" s="60"/>
      <c r="P469" s="60"/>
      <c r="Q469" s="60"/>
      <c r="R469" s="60"/>
      <c r="S469" s="60"/>
      <c r="T469" s="60"/>
    </row>
    <row r="470" spans="1:20" x14ac:dyDescent="0.25">
      <c r="A470" s="68"/>
      <c r="B470" s="68"/>
      <c r="C470" s="68"/>
      <c r="D470" s="69"/>
      <c r="E470" s="69"/>
      <c r="F470" s="69"/>
      <c r="G470" s="70"/>
      <c r="H470" s="69"/>
      <c r="I470" s="69"/>
      <c r="J470" s="68"/>
      <c r="K470" s="68"/>
      <c r="L470" s="60"/>
      <c r="M470" s="60"/>
      <c r="N470" s="60"/>
      <c r="O470" s="60"/>
      <c r="P470" s="60"/>
      <c r="Q470" s="60"/>
      <c r="R470" s="60"/>
      <c r="S470" s="60"/>
      <c r="T470" s="60"/>
    </row>
    <row r="471" spans="1:20" x14ac:dyDescent="0.25">
      <c r="A471" s="68"/>
      <c r="B471" s="68"/>
      <c r="C471" s="68"/>
      <c r="D471" s="69"/>
      <c r="E471" s="69"/>
      <c r="F471" s="69"/>
      <c r="G471" s="70"/>
      <c r="H471" s="69"/>
      <c r="I471" s="69"/>
      <c r="J471" s="68"/>
      <c r="K471" s="68"/>
      <c r="L471" s="60"/>
      <c r="M471" s="60"/>
      <c r="N471" s="60"/>
      <c r="O471" s="60"/>
      <c r="P471" s="60"/>
      <c r="Q471" s="60"/>
      <c r="R471" s="60"/>
      <c r="S471" s="60"/>
      <c r="T471" s="60"/>
    </row>
    <row r="472" spans="1:20" x14ac:dyDescent="0.25">
      <c r="A472" s="68"/>
      <c r="B472" s="68"/>
      <c r="C472" s="68"/>
      <c r="D472" s="69"/>
      <c r="E472" s="69"/>
      <c r="F472" s="69"/>
      <c r="G472" s="70"/>
      <c r="H472" s="69"/>
      <c r="I472" s="69"/>
      <c r="J472" s="68"/>
      <c r="K472" s="68"/>
      <c r="L472" s="60"/>
      <c r="M472" s="60"/>
      <c r="N472" s="60"/>
      <c r="O472" s="60"/>
      <c r="P472" s="60"/>
      <c r="Q472" s="60"/>
      <c r="R472" s="60"/>
      <c r="S472" s="60"/>
      <c r="T472" s="60"/>
    </row>
    <row r="473" spans="1:20" x14ac:dyDescent="0.25">
      <c r="A473" s="68"/>
      <c r="B473" s="68"/>
      <c r="C473" s="68"/>
      <c r="D473" s="69"/>
      <c r="E473" s="69"/>
      <c r="F473" s="69"/>
      <c r="G473" s="70"/>
      <c r="H473" s="69"/>
      <c r="I473" s="69"/>
      <c r="J473" s="68"/>
      <c r="K473" s="68"/>
      <c r="L473" s="60"/>
      <c r="M473" s="60"/>
      <c r="N473" s="60"/>
      <c r="O473" s="60"/>
      <c r="P473" s="60"/>
      <c r="Q473" s="60"/>
      <c r="R473" s="60"/>
      <c r="S473" s="60"/>
      <c r="T473" s="60"/>
    </row>
    <row r="474" spans="1:20" x14ac:dyDescent="0.25">
      <c r="A474" s="68"/>
      <c r="B474" s="68"/>
      <c r="C474" s="68"/>
      <c r="D474" s="69"/>
      <c r="E474" s="69"/>
      <c r="F474" s="69"/>
      <c r="G474" s="70"/>
      <c r="H474" s="69"/>
      <c r="I474" s="69"/>
      <c r="J474" s="68"/>
      <c r="K474" s="68"/>
      <c r="L474" s="60"/>
      <c r="M474" s="60"/>
      <c r="N474" s="60"/>
      <c r="O474" s="60"/>
      <c r="P474" s="60"/>
      <c r="Q474" s="60"/>
      <c r="R474" s="60"/>
      <c r="S474" s="60"/>
      <c r="T474" s="60"/>
    </row>
    <row r="475" spans="1:20" x14ac:dyDescent="0.25">
      <c r="A475" s="68"/>
      <c r="B475" s="68"/>
      <c r="C475" s="68"/>
      <c r="D475" s="69"/>
      <c r="E475" s="69"/>
      <c r="F475" s="69"/>
      <c r="G475" s="70"/>
      <c r="H475" s="69"/>
      <c r="I475" s="69"/>
      <c r="J475" s="68"/>
      <c r="K475" s="68"/>
      <c r="L475" s="60"/>
      <c r="M475" s="60"/>
      <c r="N475" s="60"/>
      <c r="O475" s="60"/>
      <c r="P475" s="60"/>
      <c r="Q475" s="60"/>
      <c r="R475" s="60"/>
      <c r="S475" s="60"/>
      <c r="T475" s="60"/>
    </row>
    <row r="476" spans="1:20" x14ac:dyDescent="0.25">
      <c r="A476" s="68"/>
      <c r="B476" s="68"/>
      <c r="C476" s="68"/>
      <c r="D476" s="69"/>
      <c r="E476" s="69"/>
      <c r="F476" s="69"/>
      <c r="G476" s="70"/>
      <c r="H476" s="69"/>
      <c r="I476" s="69"/>
      <c r="J476" s="68"/>
      <c r="K476" s="68"/>
      <c r="L476" s="60"/>
      <c r="M476" s="60"/>
      <c r="N476" s="60"/>
      <c r="O476" s="60"/>
      <c r="P476" s="60"/>
      <c r="Q476" s="60"/>
      <c r="R476" s="60"/>
      <c r="S476" s="60"/>
      <c r="T476" s="60"/>
    </row>
    <row r="477" spans="1:20" x14ac:dyDescent="0.25">
      <c r="A477" s="68"/>
      <c r="B477" s="68"/>
      <c r="C477" s="68"/>
      <c r="D477" s="69"/>
      <c r="E477" s="69"/>
      <c r="F477" s="69"/>
      <c r="G477" s="70"/>
      <c r="H477" s="69"/>
      <c r="I477" s="69"/>
      <c r="J477" s="68"/>
      <c r="K477" s="68"/>
      <c r="L477" s="60"/>
      <c r="M477" s="60"/>
      <c r="N477" s="60"/>
      <c r="O477" s="60"/>
      <c r="P477" s="60"/>
      <c r="Q477" s="60"/>
      <c r="R477" s="60"/>
      <c r="S477" s="60"/>
      <c r="T477" s="60"/>
    </row>
    <row r="478" spans="1:20" x14ac:dyDescent="0.25">
      <c r="A478" s="68"/>
      <c r="B478" s="68"/>
      <c r="C478" s="68"/>
      <c r="D478" s="69"/>
      <c r="E478" s="69"/>
      <c r="F478" s="69"/>
      <c r="G478" s="70"/>
      <c r="H478" s="69"/>
      <c r="I478" s="69"/>
      <c r="J478" s="68"/>
      <c r="K478" s="68"/>
      <c r="L478" s="60"/>
      <c r="M478" s="60"/>
      <c r="N478" s="60"/>
      <c r="O478" s="60"/>
      <c r="P478" s="60"/>
      <c r="Q478" s="60"/>
      <c r="R478" s="60"/>
      <c r="S478" s="60"/>
      <c r="T478" s="60"/>
    </row>
    <row r="479" spans="1:20" x14ac:dyDescent="0.25">
      <c r="A479" s="68"/>
      <c r="B479" s="68"/>
      <c r="C479" s="68"/>
      <c r="D479" s="69"/>
      <c r="E479" s="69"/>
      <c r="F479" s="69"/>
      <c r="G479" s="70"/>
      <c r="H479" s="69"/>
      <c r="I479" s="69"/>
      <c r="J479" s="68"/>
      <c r="K479" s="68"/>
      <c r="L479" s="60"/>
      <c r="M479" s="60"/>
      <c r="N479" s="60"/>
      <c r="O479" s="60"/>
      <c r="P479" s="60"/>
      <c r="Q479" s="60"/>
      <c r="R479" s="60"/>
      <c r="S479" s="60"/>
      <c r="T479" s="60"/>
    </row>
    <row r="480" spans="1:20" x14ac:dyDescent="0.25">
      <c r="A480" s="68"/>
      <c r="B480" s="68"/>
      <c r="C480" s="68"/>
      <c r="D480" s="69"/>
      <c r="E480" s="69"/>
      <c r="F480" s="69"/>
      <c r="G480" s="70"/>
      <c r="H480" s="69"/>
      <c r="I480" s="69"/>
      <c r="J480" s="68"/>
      <c r="K480" s="68"/>
      <c r="L480" s="60"/>
      <c r="M480" s="60"/>
      <c r="N480" s="60"/>
      <c r="O480" s="60"/>
      <c r="P480" s="60"/>
      <c r="Q480" s="60"/>
      <c r="R480" s="60"/>
      <c r="S480" s="60"/>
      <c r="T480" s="60"/>
    </row>
    <row r="481" spans="1:20" x14ac:dyDescent="0.25">
      <c r="A481" s="68"/>
      <c r="B481" s="68"/>
      <c r="C481" s="68"/>
      <c r="D481" s="69"/>
      <c r="E481" s="69"/>
      <c r="F481" s="69"/>
      <c r="G481" s="70"/>
      <c r="H481" s="69"/>
      <c r="I481" s="69"/>
      <c r="J481" s="68"/>
      <c r="K481" s="68"/>
      <c r="L481" s="60"/>
      <c r="M481" s="60"/>
      <c r="N481" s="60"/>
      <c r="O481" s="60"/>
      <c r="P481" s="60"/>
      <c r="Q481" s="60"/>
      <c r="R481" s="60"/>
      <c r="S481" s="60"/>
      <c r="T481" s="60"/>
    </row>
    <row r="482" spans="1:20" x14ac:dyDescent="0.25">
      <c r="A482" s="68"/>
      <c r="B482" s="68"/>
      <c r="C482" s="68"/>
      <c r="D482" s="69"/>
      <c r="E482" s="69"/>
      <c r="F482" s="69"/>
      <c r="G482" s="70"/>
      <c r="H482" s="69"/>
      <c r="I482" s="69"/>
      <c r="J482" s="68"/>
      <c r="K482" s="68"/>
      <c r="L482" s="60"/>
      <c r="M482" s="60"/>
      <c r="N482" s="60"/>
      <c r="O482" s="60"/>
      <c r="P482" s="60"/>
      <c r="Q482" s="60"/>
      <c r="R482" s="60"/>
      <c r="S482" s="60"/>
      <c r="T482" s="60"/>
    </row>
    <row r="483" spans="1:20" x14ac:dyDescent="0.25">
      <c r="A483" s="68"/>
      <c r="B483" s="68"/>
      <c r="C483" s="68"/>
      <c r="D483" s="69"/>
      <c r="E483" s="69"/>
      <c r="F483" s="69"/>
      <c r="G483" s="70"/>
      <c r="H483" s="69"/>
      <c r="I483" s="69"/>
      <c r="J483" s="68"/>
      <c r="K483" s="68"/>
      <c r="L483" s="60"/>
      <c r="M483" s="60"/>
      <c r="N483" s="60"/>
      <c r="O483" s="60"/>
      <c r="P483" s="60"/>
      <c r="Q483" s="60"/>
      <c r="R483" s="60"/>
      <c r="S483" s="60"/>
      <c r="T483" s="60"/>
    </row>
    <row r="484" spans="1:20" x14ac:dyDescent="0.25">
      <c r="A484" s="68"/>
      <c r="B484" s="68"/>
      <c r="C484" s="68"/>
      <c r="D484" s="69"/>
      <c r="E484" s="69"/>
      <c r="F484" s="69"/>
      <c r="G484" s="70"/>
      <c r="H484" s="69"/>
      <c r="I484" s="69"/>
      <c r="J484" s="68"/>
      <c r="K484" s="68"/>
      <c r="L484" s="60"/>
      <c r="M484" s="60"/>
      <c r="N484" s="60"/>
      <c r="O484" s="60"/>
      <c r="P484" s="60"/>
      <c r="Q484" s="60"/>
      <c r="R484" s="60"/>
      <c r="S484" s="60"/>
      <c r="T484" s="60"/>
    </row>
    <row r="485" spans="1:20" x14ac:dyDescent="0.25">
      <c r="A485" s="68"/>
      <c r="B485" s="68"/>
      <c r="C485" s="68"/>
      <c r="D485" s="69"/>
      <c r="E485" s="69"/>
      <c r="F485" s="69"/>
      <c r="G485" s="70"/>
      <c r="H485" s="69"/>
      <c r="I485" s="69"/>
      <c r="J485" s="68"/>
      <c r="K485" s="68"/>
      <c r="L485" s="60"/>
      <c r="M485" s="60"/>
      <c r="N485" s="60"/>
      <c r="O485" s="60"/>
      <c r="P485" s="60"/>
      <c r="Q485" s="60"/>
      <c r="R485" s="60"/>
      <c r="S485" s="60"/>
      <c r="T485" s="60"/>
    </row>
    <row r="486" spans="1:20" x14ac:dyDescent="0.25">
      <c r="A486" s="68"/>
      <c r="B486" s="68"/>
      <c r="C486" s="68"/>
      <c r="D486" s="69"/>
      <c r="E486" s="69"/>
      <c r="F486" s="69"/>
      <c r="G486" s="70"/>
      <c r="H486" s="69"/>
      <c r="I486" s="69"/>
      <c r="J486" s="68"/>
      <c r="K486" s="68"/>
      <c r="L486" s="60"/>
      <c r="M486" s="60"/>
      <c r="N486" s="60"/>
      <c r="O486" s="60"/>
      <c r="P486" s="60"/>
      <c r="Q486" s="60"/>
      <c r="R486" s="60"/>
      <c r="S486" s="60"/>
      <c r="T486" s="60"/>
    </row>
    <row r="487" spans="1:20" x14ac:dyDescent="0.25">
      <c r="A487" s="68"/>
      <c r="B487" s="68"/>
      <c r="C487" s="68"/>
      <c r="D487" s="69"/>
      <c r="E487" s="69"/>
      <c r="F487" s="69"/>
      <c r="G487" s="70"/>
      <c r="H487" s="69"/>
      <c r="I487" s="69"/>
      <c r="J487" s="68"/>
      <c r="K487" s="68"/>
      <c r="L487" s="60"/>
      <c r="M487" s="60"/>
      <c r="N487" s="60"/>
      <c r="O487" s="60"/>
      <c r="P487" s="60"/>
      <c r="Q487" s="60"/>
      <c r="R487" s="60"/>
      <c r="S487" s="60"/>
      <c r="T487" s="60"/>
    </row>
    <row r="488" spans="1:20" x14ac:dyDescent="0.25">
      <c r="A488" s="68"/>
      <c r="B488" s="68"/>
      <c r="C488" s="68"/>
      <c r="D488" s="69"/>
      <c r="E488" s="69"/>
      <c r="F488" s="69"/>
      <c r="G488" s="70"/>
      <c r="H488" s="69"/>
      <c r="I488" s="69"/>
      <c r="J488" s="68"/>
      <c r="K488" s="68"/>
      <c r="L488" s="60"/>
      <c r="M488" s="60"/>
      <c r="N488" s="60"/>
      <c r="O488" s="60"/>
      <c r="P488" s="60"/>
      <c r="Q488" s="60"/>
      <c r="R488" s="60"/>
      <c r="S488" s="60"/>
      <c r="T488" s="60"/>
    </row>
    <row r="489" spans="1:20" x14ac:dyDescent="0.25">
      <c r="A489" s="68"/>
      <c r="B489" s="68"/>
      <c r="C489" s="68"/>
      <c r="D489" s="69"/>
      <c r="E489" s="69"/>
      <c r="F489" s="69"/>
      <c r="G489" s="70"/>
      <c r="H489" s="69"/>
      <c r="I489" s="69"/>
      <c r="J489" s="68"/>
      <c r="K489" s="68"/>
      <c r="L489" s="60"/>
      <c r="M489" s="60"/>
      <c r="N489" s="60"/>
      <c r="O489" s="60"/>
      <c r="P489" s="60"/>
      <c r="Q489" s="60"/>
      <c r="R489" s="60"/>
      <c r="S489" s="60"/>
      <c r="T489" s="60"/>
    </row>
    <row r="490" spans="1:20" x14ac:dyDescent="0.25">
      <c r="A490" s="68"/>
      <c r="B490" s="68"/>
      <c r="C490" s="68"/>
      <c r="D490" s="69"/>
      <c r="E490" s="69"/>
      <c r="F490" s="69"/>
      <c r="G490" s="70"/>
      <c r="H490" s="69"/>
      <c r="I490" s="69"/>
      <c r="J490" s="68"/>
      <c r="K490" s="68"/>
      <c r="L490" s="60"/>
      <c r="M490" s="60"/>
      <c r="N490" s="60"/>
      <c r="O490" s="60"/>
      <c r="P490" s="60"/>
      <c r="Q490" s="60"/>
      <c r="R490" s="60"/>
      <c r="S490" s="60"/>
      <c r="T490" s="60"/>
    </row>
    <row r="491" spans="1:20" x14ac:dyDescent="0.25">
      <c r="A491" s="68"/>
      <c r="B491" s="68"/>
      <c r="C491" s="68"/>
      <c r="D491" s="69"/>
      <c r="E491" s="69"/>
      <c r="F491" s="69"/>
      <c r="G491" s="70"/>
      <c r="H491" s="69"/>
      <c r="I491" s="69"/>
      <c r="J491" s="68"/>
      <c r="K491" s="68"/>
      <c r="L491" s="60"/>
      <c r="M491" s="60"/>
      <c r="N491" s="60"/>
      <c r="O491" s="60"/>
      <c r="P491" s="60"/>
      <c r="Q491" s="60"/>
      <c r="R491" s="60"/>
      <c r="S491" s="60"/>
      <c r="T491" s="60"/>
    </row>
    <row r="492" spans="1:20" x14ac:dyDescent="0.25">
      <c r="A492" s="68"/>
      <c r="B492" s="68"/>
      <c r="C492" s="68"/>
      <c r="D492" s="69"/>
      <c r="E492" s="69"/>
      <c r="F492" s="69"/>
      <c r="G492" s="70"/>
      <c r="H492" s="69"/>
      <c r="I492" s="69"/>
      <c r="J492" s="68"/>
      <c r="K492" s="68"/>
      <c r="L492" s="60"/>
      <c r="M492" s="60"/>
      <c r="N492" s="60"/>
      <c r="O492" s="60"/>
      <c r="P492" s="60"/>
      <c r="Q492" s="60"/>
      <c r="R492" s="60"/>
      <c r="S492" s="60"/>
      <c r="T492" s="60"/>
    </row>
    <row r="493" spans="1:20" x14ac:dyDescent="0.25">
      <c r="A493" s="68"/>
      <c r="B493" s="68"/>
      <c r="C493" s="68"/>
      <c r="D493" s="69"/>
      <c r="E493" s="69"/>
      <c r="F493" s="69"/>
      <c r="G493" s="70"/>
      <c r="H493" s="69"/>
      <c r="I493" s="69"/>
      <c r="J493" s="68"/>
      <c r="K493" s="68"/>
      <c r="L493" s="60"/>
      <c r="M493" s="60"/>
      <c r="N493" s="60"/>
      <c r="O493" s="60"/>
      <c r="P493" s="60"/>
      <c r="Q493" s="60"/>
      <c r="R493" s="60"/>
      <c r="S493" s="60"/>
      <c r="T493" s="60"/>
    </row>
    <row r="494" spans="1:20" x14ac:dyDescent="0.25">
      <c r="A494" s="68"/>
      <c r="B494" s="68"/>
      <c r="C494" s="68"/>
      <c r="D494" s="69"/>
      <c r="E494" s="69"/>
      <c r="F494" s="69"/>
      <c r="G494" s="70"/>
      <c r="H494" s="69"/>
      <c r="I494" s="69"/>
      <c r="J494" s="68"/>
      <c r="K494" s="68"/>
      <c r="L494" s="60"/>
      <c r="M494" s="60"/>
      <c r="N494" s="60"/>
      <c r="O494" s="60"/>
      <c r="P494" s="60"/>
      <c r="Q494" s="60"/>
      <c r="R494" s="60"/>
      <c r="S494" s="60"/>
      <c r="T494" s="60"/>
    </row>
    <row r="495" spans="1:20" x14ac:dyDescent="0.25">
      <c r="A495" s="68"/>
      <c r="B495" s="68"/>
      <c r="C495" s="68"/>
      <c r="D495" s="69"/>
      <c r="E495" s="69"/>
      <c r="F495" s="69"/>
      <c r="G495" s="70"/>
      <c r="H495" s="69"/>
      <c r="I495" s="69"/>
      <c r="J495" s="68"/>
      <c r="K495" s="68"/>
      <c r="L495" s="60"/>
      <c r="M495" s="60"/>
      <c r="N495" s="60"/>
      <c r="O495" s="60"/>
      <c r="P495" s="60"/>
      <c r="Q495" s="60"/>
      <c r="R495" s="60"/>
      <c r="S495" s="60"/>
      <c r="T495" s="60"/>
    </row>
    <row r="496" spans="1:20" x14ac:dyDescent="0.25">
      <c r="A496" s="68"/>
      <c r="B496" s="68"/>
      <c r="C496" s="68"/>
      <c r="D496" s="69"/>
      <c r="E496" s="69"/>
      <c r="F496" s="69"/>
      <c r="G496" s="70"/>
      <c r="H496" s="69"/>
      <c r="I496" s="69"/>
      <c r="J496" s="68"/>
      <c r="K496" s="68"/>
      <c r="L496" s="60"/>
      <c r="M496" s="60"/>
      <c r="N496" s="60"/>
      <c r="O496" s="60"/>
      <c r="P496" s="60"/>
      <c r="Q496" s="60"/>
      <c r="R496" s="60"/>
      <c r="S496" s="60"/>
      <c r="T496" s="60"/>
    </row>
    <row r="497" spans="1:20" x14ac:dyDescent="0.25">
      <c r="A497" s="68"/>
      <c r="B497" s="68"/>
      <c r="C497" s="68"/>
      <c r="D497" s="69"/>
      <c r="E497" s="69"/>
      <c r="F497" s="69"/>
      <c r="G497" s="70"/>
      <c r="H497" s="69"/>
      <c r="I497" s="69"/>
      <c r="J497" s="68"/>
      <c r="K497" s="68"/>
      <c r="L497" s="60"/>
      <c r="M497" s="60"/>
      <c r="N497" s="60"/>
      <c r="O497" s="60"/>
      <c r="P497" s="60"/>
      <c r="Q497" s="60"/>
      <c r="R497" s="60"/>
      <c r="S497" s="60"/>
      <c r="T497" s="60"/>
    </row>
    <row r="498" spans="1:20" x14ac:dyDescent="0.25">
      <c r="A498" s="68"/>
      <c r="B498" s="68"/>
      <c r="C498" s="68"/>
      <c r="D498" s="69"/>
      <c r="E498" s="69"/>
      <c r="F498" s="69"/>
      <c r="G498" s="70"/>
      <c r="H498" s="69"/>
      <c r="I498" s="69"/>
      <c r="J498" s="68"/>
      <c r="K498" s="68"/>
      <c r="L498" s="60"/>
      <c r="M498" s="60"/>
      <c r="N498" s="60"/>
      <c r="O498" s="60"/>
      <c r="P498" s="60"/>
      <c r="Q498" s="60"/>
      <c r="R498" s="60"/>
      <c r="S498" s="60"/>
      <c r="T498" s="60"/>
    </row>
    <row r="499" spans="1:20" x14ac:dyDescent="0.25">
      <c r="A499" s="68"/>
      <c r="B499" s="68"/>
      <c r="C499" s="68"/>
      <c r="D499" s="69"/>
      <c r="E499" s="69"/>
      <c r="F499" s="69"/>
      <c r="G499" s="70"/>
      <c r="H499" s="69"/>
      <c r="I499" s="69"/>
      <c r="J499" s="68"/>
      <c r="K499" s="68"/>
      <c r="L499" s="60"/>
      <c r="M499" s="60"/>
      <c r="N499" s="60"/>
      <c r="O499" s="60"/>
      <c r="P499" s="60"/>
      <c r="Q499" s="60"/>
      <c r="R499" s="60"/>
      <c r="S499" s="60"/>
      <c r="T499" s="60"/>
    </row>
    <row r="500" spans="1:20" x14ac:dyDescent="0.25">
      <c r="A500" s="68"/>
      <c r="B500" s="68"/>
      <c r="C500" s="68"/>
      <c r="D500" s="69"/>
      <c r="E500" s="69"/>
      <c r="F500" s="69"/>
      <c r="G500" s="70"/>
      <c r="H500" s="69"/>
      <c r="I500" s="69"/>
      <c r="J500" s="68"/>
      <c r="K500" s="68"/>
      <c r="L500" s="60"/>
      <c r="M500" s="60"/>
      <c r="N500" s="60"/>
      <c r="O500" s="60"/>
      <c r="P500" s="60"/>
      <c r="Q500" s="60"/>
      <c r="R500" s="60"/>
      <c r="S500" s="60"/>
      <c r="T500" s="60"/>
    </row>
    <row r="501" spans="1:20" x14ac:dyDescent="0.25">
      <c r="A501" s="68"/>
      <c r="B501" s="68"/>
      <c r="C501" s="68"/>
      <c r="D501" s="69"/>
      <c r="E501" s="69"/>
      <c r="F501" s="69"/>
      <c r="G501" s="70"/>
      <c r="H501" s="69"/>
      <c r="I501" s="69"/>
      <c r="J501" s="68"/>
      <c r="K501" s="68"/>
      <c r="L501" s="60"/>
      <c r="M501" s="60"/>
      <c r="N501" s="60"/>
      <c r="O501" s="60"/>
      <c r="P501" s="60"/>
      <c r="Q501" s="60"/>
      <c r="R501" s="60"/>
      <c r="S501" s="60"/>
      <c r="T501" s="60"/>
    </row>
    <row r="502" spans="1:20" x14ac:dyDescent="0.25">
      <c r="A502" s="68"/>
      <c r="B502" s="68"/>
      <c r="C502" s="68"/>
      <c r="D502" s="69"/>
      <c r="E502" s="69"/>
      <c r="F502" s="69"/>
      <c r="G502" s="70"/>
      <c r="H502" s="69"/>
      <c r="I502" s="69"/>
      <c r="J502" s="68"/>
      <c r="K502" s="68"/>
      <c r="L502" s="60"/>
      <c r="M502" s="60"/>
      <c r="N502" s="60"/>
      <c r="O502" s="60"/>
      <c r="P502" s="60"/>
      <c r="Q502" s="60"/>
      <c r="R502" s="60"/>
      <c r="S502" s="60"/>
      <c r="T502" s="60"/>
    </row>
    <row r="503" spans="1:20" x14ac:dyDescent="0.25">
      <c r="A503" s="68"/>
      <c r="B503" s="68"/>
      <c r="C503" s="68"/>
      <c r="D503" s="69"/>
      <c r="E503" s="69"/>
      <c r="F503" s="69"/>
      <c r="G503" s="70"/>
      <c r="H503" s="69"/>
      <c r="I503" s="69"/>
      <c r="J503" s="68"/>
      <c r="K503" s="68"/>
      <c r="L503" s="60"/>
      <c r="M503" s="60"/>
      <c r="N503" s="60"/>
      <c r="O503" s="60"/>
      <c r="P503" s="60"/>
      <c r="Q503" s="60"/>
      <c r="R503" s="60"/>
      <c r="S503" s="60"/>
      <c r="T503" s="60"/>
    </row>
    <row r="504" spans="1:20" x14ac:dyDescent="0.25">
      <c r="A504" s="68"/>
      <c r="B504" s="68"/>
      <c r="C504" s="68"/>
      <c r="D504" s="69"/>
      <c r="E504" s="69"/>
      <c r="F504" s="69"/>
      <c r="G504" s="70"/>
      <c r="H504" s="69"/>
      <c r="I504" s="69"/>
      <c r="J504" s="68"/>
      <c r="K504" s="68"/>
      <c r="L504" s="60"/>
      <c r="M504" s="60"/>
      <c r="N504" s="60"/>
      <c r="O504" s="60"/>
      <c r="P504" s="60"/>
      <c r="Q504" s="60"/>
      <c r="R504" s="60"/>
      <c r="S504" s="60"/>
      <c r="T504" s="60"/>
    </row>
    <row r="505" spans="1:20" x14ac:dyDescent="0.25">
      <c r="A505" s="68"/>
      <c r="B505" s="68"/>
      <c r="C505" s="68"/>
      <c r="D505" s="69"/>
      <c r="E505" s="69"/>
      <c r="F505" s="69"/>
      <c r="G505" s="70"/>
      <c r="H505" s="69"/>
      <c r="I505" s="69"/>
      <c r="J505" s="68"/>
      <c r="K505" s="68"/>
      <c r="L505" s="60"/>
      <c r="M505" s="60"/>
      <c r="N505" s="60"/>
      <c r="O505" s="60"/>
      <c r="P505" s="60"/>
      <c r="Q505" s="60"/>
      <c r="R505" s="60"/>
      <c r="S505" s="60"/>
      <c r="T505" s="60"/>
    </row>
    <row r="506" spans="1:20" x14ac:dyDescent="0.25">
      <c r="A506" s="68"/>
      <c r="B506" s="68"/>
      <c r="C506" s="68"/>
      <c r="D506" s="69"/>
      <c r="E506" s="69"/>
      <c r="F506" s="69"/>
      <c r="G506" s="70"/>
      <c r="H506" s="69"/>
      <c r="I506" s="69"/>
      <c r="J506" s="68"/>
      <c r="K506" s="68"/>
      <c r="L506" s="60"/>
      <c r="M506" s="60"/>
      <c r="N506" s="60"/>
      <c r="O506" s="60"/>
      <c r="P506" s="60"/>
      <c r="Q506" s="60"/>
      <c r="R506" s="60"/>
      <c r="S506" s="60"/>
      <c r="T506" s="60"/>
    </row>
    <row r="507" spans="1:20" x14ac:dyDescent="0.25">
      <c r="A507" s="68"/>
      <c r="B507" s="68"/>
      <c r="C507" s="68"/>
      <c r="D507" s="69"/>
      <c r="E507" s="69"/>
      <c r="F507" s="69"/>
      <c r="G507" s="70"/>
      <c r="H507" s="69"/>
      <c r="I507" s="69"/>
      <c r="J507" s="68"/>
      <c r="K507" s="68"/>
      <c r="L507" s="60"/>
      <c r="M507" s="60"/>
      <c r="N507" s="60"/>
      <c r="O507" s="60"/>
      <c r="P507" s="60"/>
      <c r="Q507" s="60"/>
      <c r="R507" s="60"/>
      <c r="S507" s="60"/>
      <c r="T507" s="60"/>
    </row>
    <row r="508" spans="1:20" x14ac:dyDescent="0.25">
      <c r="A508" s="68"/>
      <c r="B508" s="68"/>
      <c r="C508" s="68"/>
      <c r="D508" s="69"/>
      <c r="E508" s="69"/>
      <c r="F508" s="69"/>
      <c r="G508" s="70"/>
      <c r="H508" s="69"/>
      <c r="I508" s="69"/>
      <c r="J508" s="68"/>
      <c r="K508" s="68"/>
      <c r="L508" s="60"/>
      <c r="M508" s="60"/>
      <c r="N508" s="60"/>
      <c r="O508" s="60"/>
      <c r="P508" s="60"/>
      <c r="Q508" s="60"/>
      <c r="R508" s="60"/>
      <c r="S508" s="60"/>
      <c r="T508" s="60"/>
    </row>
    <row r="509" spans="1:20" x14ac:dyDescent="0.25">
      <c r="A509" s="68"/>
      <c r="B509" s="68"/>
      <c r="C509" s="68"/>
      <c r="D509" s="69"/>
      <c r="E509" s="69"/>
      <c r="F509" s="69"/>
      <c r="G509" s="70"/>
      <c r="H509" s="69"/>
      <c r="I509" s="69"/>
      <c r="J509" s="68"/>
      <c r="K509" s="68"/>
      <c r="L509" s="60"/>
      <c r="M509" s="60"/>
      <c r="N509" s="60"/>
      <c r="O509" s="60"/>
      <c r="P509" s="60"/>
      <c r="Q509" s="60"/>
      <c r="R509" s="60"/>
      <c r="S509" s="60"/>
      <c r="T509" s="60"/>
    </row>
    <row r="510" spans="1:20" x14ac:dyDescent="0.25">
      <c r="A510" s="68"/>
      <c r="B510" s="68"/>
      <c r="C510" s="68"/>
      <c r="D510" s="69"/>
      <c r="E510" s="69"/>
      <c r="F510" s="69"/>
      <c r="G510" s="70"/>
      <c r="H510" s="69"/>
      <c r="I510" s="69"/>
      <c r="J510" s="68"/>
      <c r="K510" s="68"/>
      <c r="L510" s="60"/>
      <c r="M510" s="60"/>
      <c r="N510" s="60"/>
      <c r="O510" s="60"/>
      <c r="P510" s="60"/>
      <c r="Q510" s="60"/>
      <c r="R510" s="60"/>
      <c r="S510" s="60"/>
      <c r="T510" s="60"/>
    </row>
    <row r="511" spans="1:20" x14ac:dyDescent="0.25">
      <c r="A511" s="68"/>
      <c r="B511" s="68"/>
      <c r="C511" s="68"/>
      <c r="D511" s="69"/>
      <c r="E511" s="69"/>
      <c r="F511" s="69"/>
      <c r="G511" s="70"/>
      <c r="H511" s="69"/>
      <c r="I511" s="69"/>
      <c r="J511" s="68"/>
      <c r="K511" s="68"/>
      <c r="L511" s="60"/>
      <c r="M511" s="60"/>
      <c r="N511" s="60"/>
      <c r="O511" s="60"/>
      <c r="P511" s="60"/>
      <c r="Q511" s="60"/>
      <c r="R511" s="60"/>
      <c r="S511" s="60"/>
      <c r="T511" s="60"/>
    </row>
    <row r="512" spans="1:20" x14ac:dyDescent="0.25">
      <c r="A512" s="68"/>
      <c r="B512" s="68"/>
      <c r="C512" s="68"/>
      <c r="D512" s="69"/>
      <c r="E512" s="69"/>
      <c r="F512" s="69"/>
      <c r="G512" s="70"/>
      <c r="H512" s="69"/>
      <c r="I512" s="69"/>
      <c r="J512" s="68"/>
      <c r="K512" s="68"/>
      <c r="L512" s="60"/>
      <c r="M512" s="60"/>
      <c r="N512" s="60"/>
      <c r="O512" s="60"/>
      <c r="P512" s="60"/>
      <c r="Q512" s="60"/>
      <c r="R512" s="60"/>
      <c r="S512" s="60"/>
      <c r="T512" s="60"/>
    </row>
    <row r="513" spans="1:20" x14ac:dyDescent="0.25">
      <c r="A513" s="68"/>
      <c r="B513" s="68"/>
      <c r="C513" s="68"/>
      <c r="D513" s="69"/>
      <c r="E513" s="69"/>
      <c r="F513" s="69"/>
      <c r="G513" s="70"/>
      <c r="H513" s="69"/>
      <c r="I513" s="69"/>
      <c r="J513" s="68"/>
      <c r="K513" s="68"/>
      <c r="L513" s="60"/>
      <c r="M513" s="60"/>
      <c r="N513" s="60"/>
      <c r="O513" s="60"/>
      <c r="P513" s="60"/>
      <c r="Q513" s="60"/>
      <c r="R513" s="60"/>
      <c r="S513" s="60"/>
      <c r="T513" s="60"/>
    </row>
    <row r="514" spans="1:20" x14ac:dyDescent="0.25">
      <c r="A514" s="68"/>
      <c r="B514" s="68"/>
      <c r="C514" s="68"/>
      <c r="D514" s="69"/>
      <c r="E514" s="69"/>
      <c r="F514" s="69"/>
      <c r="G514" s="70"/>
      <c r="H514" s="69"/>
      <c r="I514" s="69"/>
      <c r="J514" s="68"/>
      <c r="K514" s="68"/>
      <c r="L514" s="60"/>
      <c r="M514" s="60"/>
      <c r="N514" s="60"/>
      <c r="O514" s="60"/>
      <c r="P514" s="60"/>
      <c r="Q514" s="60"/>
      <c r="R514" s="60"/>
      <c r="S514" s="60"/>
      <c r="T514" s="60"/>
    </row>
    <row r="515" spans="1:20" x14ac:dyDescent="0.25">
      <c r="A515" s="68"/>
      <c r="B515" s="68"/>
      <c r="C515" s="68"/>
      <c r="D515" s="69"/>
      <c r="E515" s="69"/>
      <c r="F515" s="69"/>
      <c r="G515" s="70"/>
      <c r="H515" s="69"/>
      <c r="I515" s="69"/>
      <c r="J515" s="68"/>
      <c r="K515" s="68"/>
      <c r="L515" s="60"/>
      <c r="M515" s="60"/>
      <c r="N515" s="60"/>
      <c r="O515" s="60"/>
      <c r="P515" s="60"/>
      <c r="Q515" s="60"/>
      <c r="R515" s="60"/>
      <c r="S515" s="60"/>
      <c r="T515" s="60"/>
    </row>
    <row r="516" spans="1:20" x14ac:dyDescent="0.25">
      <c r="A516" s="68"/>
      <c r="B516" s="68"/>
      <c r="C516" s="68"/>
      <c r="D516" s="69"/>
      <c r="E516" s="69"/>
      <c r="F516" s="69"/>
      <c r="G516" s="70"/>
      <c r="H516" s="69"/>
      <c r="I516" s="69"/>
      <c r="J516" s="68"/>
      <c r="K516" s="68"/>
      <c r="L516" s="60"/>
      <c r="M516" s="60"/>
      <c r="N516" s="60"/>
      <c r="O516" s="60"/>
      <c r="P516" s="60"/>
      <c r="Q516" s="60"/>
      <c r="R516" s="60"/>
      <c r="S516" s="60"/>
      <c r="T516" s="60"/>
    </row>
    <row r="517" spans="1:20" x14ac:dyDescent="0.25">
      <c r="A517" s="68"/>
      <c r="B517" s="68"/>
      <c r="C517" s="68"/>
      <c r="D517" s="69"/>
      <c r="E517" s="69"/>
      <c r="F517" s="69"/>
      <c r="G517" s="70"/>
      <c r="H517" s="69"/>
      <c r="I517" s="69"/>
      <c r="J517" s="68"/>
      <c r="K517" s="68"/>
      <c r="L517" s="60"/>
      <c r="M517" s="60"/>
      <c r="N517" s="60"/>
      <c r="O517" s="60"/>
      <c r="P517" s="60"/>
      <c r="Q517" s="60"/>
      <c r="R517" s="60"/>
      <c r="S517" s="60"/>
      <c r="T517" s="60"/>
    </row>
    <row r="518" spans="1:20" x14ac:dyDescent="0.25">
      <c r="A518" s="68"/>
      <c r="B518" s="68"/>
      <c r="C518" s="68"/>
      <c r="D518" s="69"/>
      <c r="E518" s="69"/>
      <c r="F518" s="69"/>
      <c r="G518" s="70"/>
      <c r="H518" s="69"/>
      <c r="I518" s="69"/>
      <c r="J518" s="68"/>
      <c r="K518" s="68"/>
      <c r="L518" s="60"/>
      <c r="M518" s="60"/>
      <c r="N518" s="60"/>
      <c r="O518" s="60"/>
      <c r="P518" s="60"/>
      <c r="Q518" s="60"/>
      <c r="R518" s="60"/>
      <c r="S518" s="60"/>
      <c r="T518" s="60"/>
    </row>
    <row r="519" spans="1:20" x14ac:dyDescent="0.25">
      <c r="A519" s="68"/>
      <c r="B519" s="68"/>
      <c r="C519" s="68"/>
      <c r="D519" s="69"/>
      <c r="E519" s="69"/>
      <c r="F519" s="69"/>
      <c r="G519" s="70"/>
      <c r="H519" s="69"/>
      <c r="I519" s="69"/>
      <c r="J519" s="68"/>
      <c r="K519" s="68"/>
      <c r="L519" s="60"/>
      <c r="M519" s="60"/>
      <c r="N519" s="60"/>
      <c r="O519" s="60"/>
      <c r="P519" s="60"/>
      <c r="Q519" s="60"/>
      <c r="R519" s="60"/>
      <c r="S519" s="60"/>
      <c r="T519" s="60"/>
    </row>
    <row r="520" spans="1:20" x14ac:dyDescent="0.25">
      <c r="A520" s="68"/>
      <c r="B520" s="68"/>
      <c r="C520" s="68"/>
      <c r="D520" s="69"/>
      <c r="E520" s="69"/>
      <c r="F520" s="69"/>
      <c r="G520" s="70"/>
      <c r="H520" s="69"/>
      <c r="I520" s="69"/>
      <c r="J520" s="68"/>
      <c r="K520" s="68"/>
      <c r="L520" s="60"/>
      <c r="M520" s="60"/>
      <c r="N520" s="60"/>
      <c r="O520" s="60"/>
      <c r="P520" s="60"/>
      <c r="Q520" s="60"/>
      <c r="R520" s="60"/>
      <c r="S520" s="60"/>
      <c r="T520" s="60"/>
    </row>
    <row r="521" spans="1:20" x14ac:dyDescent="0.25">
      <c r="A521" s="68"/>
      <c r="B521" s="68"/>
      <c r="C521" s="68"/>
      <c r="D521" s="69"/>
      <c r="E521" s="69"/>
      <c r="F521" s="69"/>
      <c r="G521" s="70"/>
      <c r="H521" s="69"/>
      <c r="I521" s="69"/>
      <c r="J521" s="68"/>
      <c r="K521" s="68"/>
      <c r="L521" s="60"/>
      <c r="M521" s="60"/>
      <c r="N521" s="60"/>
      <c r="O521" s="60"/>
      <c r="P521" s="60"/>
      <c r="Q521" s="60"/>
      <c r="R521" s="60"/>
      <c r="S521" s="60"/>
      <c r="T521" s="60"/>
    </row>
    <row r="522" spans="1:20" x14ac:dyDescent="0.25">
      <c r="A522" s="68"/>
      <c r="B522" s="68"/>
      <c r="C522" s="68"/>
      <c r="D522" s="69"/>
      <c r="E522" s="69"/>
      <c r="F522" s="69"/>
      <c r="G522" s="70"/>
      <c r="H522" s="69"/>
      <c r="I522" s="69"/>
      <c r="J522" s="68"/>
      <c r="K522" s="68"/>
      <c r="L522" s="60"/>
      <c r="M522" s="60"/>
      <c r="N522" s="60"/>
      <c r="O522" s="60"/>
      <c r="P522" s="60"/>
      <c r="Q522" s="60"/>
      <c r="R522" s="60"/>
      <c r="S522" s="60"/>
      <c r="T522" s="60"/>
    </row>
    <row r="523" spans="1:20" x14ac:dyDescent="0.25">
      <c r="A523" s="68"/>
      <c r="B523" s="68"/>
      <c r="C523" s="68"/>
      <c r="D523" s="69"/>
      <c r="E523" s="69"/>
      <c r="F523" s="69"/>
      <c r="G523" s="70"/>
      <c r="H523" s="69"/>
      <c r="I523" s="69"/>
      <c r="J523" s="68"/>
      <c r="K523" s="68"/>
      <c r="L523" s="60"/>
      <c r="M523" s="60"/>
      <c r="N523" s="60"/>
      <c r="O523" s="60"/>
      <c r="P523" s="60"/>
      <c r="Q523" s="60"/>
      <c r="R523" s="60"/>
      <c r="S523" s="60"/>
      <c r="T523" s="60"/>
    </row>
    <row r="524" spans="1:20" x14ac:dyDescent="0.25">
      <c r="A524" s="68"/>
      <c r="B524" s="68"/>
      <c r="C524" s="68"/>
      <c r="D524" s="69"/>
      <c r="E524" s="69"/>
      <c r="F524" s="69"/>
      <c r="G524" s="70"/>
      <c r="H524" s="69"/>
      <c r="I524" s="69"/>
      <c r="J524" s="68"/>
      <c r="K524" s="68"/>
      <c r="L524" s="60"/>
      <c r="M524" s="60"/>
      <c r="N524" s="60"/>
      <c r="O524" s="60"/>
      <c r="P524" s="60"/>
      <c r="Q524" s="60"/>
      <c r="R524" s="60"/>
      <c r="S524" s="60"/>
      <c r="T524" s="60"/>
    </row>
    <row r="525" spans="1:20" x14ac:dyDescent="0.25">
      <c r="A525" s="68"/>
      <c r="B525" s="68"/>
      <c r="C525" s="68"/>
      <c r="D525" s="69"/>
      <c r="E525" s="69"/>
      <c r="F525" s="69"/>
      <c r="G525" s="70"/>
      <c r="H525" s="69"/>
      <c r="I525" s="69"/>
      <c r="J525" s="68"/>
      <c r="K525" s="68"/>
      <c r="L525" s="60"/>
      <c r="M525" s="60"/>
      <c r="N525" s="60"/>
      <c r="O525" s="60"/>
      <c r="P525" s="60"/>
      <c r="Q525" s="60"/>
      <c r="R525" s="60"/>
      <c r="S525" s="60"/>
      <c r="T525" s="60"/>
    </row>
    <row r="526" spans="1:20" x14ac:dyDescent="0.25">
      <c r="A526" s="68"/>
      <c r="B526" s="68"/>
      <c r="C526" s="68"/>
      <c r="D526" s="69"/>
      <c r="E526" s="69"/>
      <c r="F526" s="69"/>
      <c r="G526" s="70"/>
      <c r="H526" s="69"/>
      <c r="I526" s="69"/>
      <c r="J526" s="68"/>
      <c r="K526" s="68"/>
      <c r="L526" s="60"/>
      <c r="M526" s="60"/>
      <c r="N526" s="60"/>
      <c r="O526" s="60"/>
      <c r="P526" s="60"/>
      <c r="Q526" s="60"/>
      <c r="R526" s="60"/>
      <c r="S526" s="60"/>
      <c r="T526" s="60"/>
    </row>
    <row r="527" spans="1:20" x14ac:dyDescent="0.25">
      <c r="A527" s="68"/>
      <c r="B527" s="68"/>
      <c r="C527" s="68"/>
      <c r="D527" s="69"/>
      <c r="E527" s="69"/>
      <c r="F527" s="69"/>
      <c r="G527" s="70"/>
      <c r="H527" s="69"/>
      <c r="I527" s="69"/>
      <c r="J527" s="68"/>
      <c r="K527" s="68"/>
      <c r="L527" s="60"/>
      <c r="M527" s="60"/>
      <c r="N527" s="60"/>
      <c r="O527" s="60"/>
      <c r="P527" s="60"/>
      <c r="Q527" s="60"/>
      <c r="R527" s="60"/>
      <c r="S527" s="60"/>
      <c r="T527" s="60"/>
    </row>
    <row r="528" spans="1:20" x14ac:dyDescent="0.25">
      <c r="A528" s="68"/>
      <c r="B528" s="68"/>
      <c r="C528" s="68"/>
      <c r="D528" s="69"/>
      <c r="E528" s="69"/>
      <c r="F528" s="69"/>
      <c r="G528" s="70"/>
      <c r="H528" s="69"/>
      <c r="I528" s="69"/>
      <c r="J528" s="68"/>
      <c r="K528" s="68"/>
      <c r="L528" s="60"/>
      <c r="M528" s="60"/>
      <c r="N528" s="60"/>
      <c r="O528" s="60"/>
      <c r="P528" s="60"/>
      <c r="Q528" s="60"/>
      <c r="R528" s="60"/>
      <c r="S528" s="60"/>
      <c r="T528" s="60"/>
    </row>
    <row r="529" spans="1:20" x14ac:dyDescent="0.25">
      <c r="A529" s="68"/>
      <c r="B529" s="68"/>
      <c r="C529" s="68"/>
      <c r="D529" s="69"/>
      <c r="E529" s="69"/>
      <c r="F529" s="69"/>
      <c r="G529" s="70"/>
      <c r="H529" s="69"/>
      <c r="I529" s="69"/>
      <c r="J529" s="68"/>
      <c r="K529" s="68"/>
      <c r="L529" s="60"/>
      <c r="M529" s="60"/>
      <c r="N529" s="60"/>
      <c r="O529" s="60"/>
      <c r="P529" s="60"/>
      <c r="Q529" s="60"/>
      <c r="R529" s="60"/>
      <c r="S529" s="60"/>
      <c r="T529" s="60"/>
    </row>
    <row r="530" spans="1:20" x14ac:dyDescent="0.25">
      <c r="A530" s="68"/>
      <c r="B530" s="68"/>
      <c r="C530" s="68"/>
      <c r="D530" s="69"/>
      <c r="E530" s="69"/>
      <c r="F530" s="69"/>
      <c r="G530" s="70"/>
      <c r="H530" s="69"/>
      <c r="I530" s="69"/>
      <c r="J530" s="68"/>
      <c r="K530" s="68"/>
      <c r="L530" s="60"/>
      <c r="M530" s="60"/>
      <c r="N530" s="60"/>
      <c r="O530" s="60"/>
      <c r="P530" s="60"/>
      <c r="Q530" s="60"/>
      <c r="R530" s="60"/>
      <c r="S530" s="60"/>
      <c r="T530" s="60"/>
    </row>
    <row r="531" spans="1:20" x14ac:dyDescent="0.25">
      <c r="A531" s="68"/>
      <c r="B531" s="68"/>
      <c r="C531" s="68"/>
      <c r="D531" s="69"/>
      <c r="E531" s="69"/>
      <c r="F531" s="69"/>
      <c r="G531" s="70"/>
      <c r="H531" s="69"/>
      <c r="I531" s="69"/>
      <c r="J531" s="68"/>
      <c r="K531" s="68"/>
      <c r="L531" s="60"/>
      <c r="M531" s="60"/>
      <c r="N531" s="60"/>
      <c r="O531" s="60"/>
      <c r="P531" s="60"/>
      <c r="Q531" s="60"/>
      <c r="R531" s="60"/>
      <c r="S531" s="60"/>
      <c r="T531" s="60"/>
    </row>
    <row r="532" spans="1:20" x14ac:dyDescent="0.25">
      <c r="A532" s="68"/>
      <c r="B532" s="68"/>
      <c r="C532" s="68"/>
      <c r="D532" s="69"/>
      <c r="E532" s="69"/>
      <c r="F532" s="69"/>
      <c r="G532" s="70"/>
      <c r="H532" s="69"/>
      <c r="I532" s="69"/>
      <c r="J532" s="68"/>
      <c r="K532" s="68"/>
      <c r="L532" s="60"/>
      <c r="M532" s="60"/>
      <c r="N532" s="60"/>
      <c r="O532" s="60"/>
      <c r="P532" s="60"/>
      <c r="Q532" s="60"/>
      <c r="R532" s="60"/>
      <c r="S532" s="60"/>
      <c r="T532" s="60"/>
    </row>
    <row r="533" spans="1:20" x14ac:dyDescent="0.25">
      <c r="A533" s="68"/>
      <c r="B533" s="68"/>
      <c r="C533" s="68"/>
      <c r="D533" s="69"/>
      <c r="E533" s="69"/>
      <c r="F533" s="69"/>
      <c r="G533" s="70"/>
      <c r="H533" s="69"/>
      <c r="I533" s="69"/>
      <c r="J533" s="68"/>
      <c r="K533" s="68"/>
      <c r="L533" s="60"/>
      <c r="M533" s="60"/>
      <c r="N533" s="60"/>
      <c r="O533" s="60"/>
      <c r="P533" s="60"/>
      <c r="Q533" s="60"/>
      <c r="R533" s="60"/>
      <c r="S533" s="60"/>
      <c r="T533" s="60"/>
    </row>
    <row r="534" spans="1:20" x14ac:dyDescent="0.25">
      <c r="A534" s="68"/>
      <c r="B534" s="68"/>
      <c r="C534" s="68"/>
      <c r="D534" s="69"/>
      <c r="E534" s="69"/>
      <c r="F534" s="69"/>
      <c r="G534" s="70"/>
      <c r="H534" s="69"/>
      <c r="I534" s="69"/>
      <c r="J534" s="68"/>
      <c r="K534" s="68"/>
      <c r="L534" s="60"/>
      <c r="M534" s="60"/>
      <c r="N534" s="60"/>
      <c r="O534" s="60"/>
      <c r="P534" s="60"/>
      <c r="Q534" s="60"/>
      <c r="R534" s="60"/>
      <c r="S534" s="60"/>
      <c r="T534" s="60"/>
    </row>
    <row r="535" spans="1:20" x14ac:dyDescent="0.25">
      <c r="A535" s="68"/>
      <c r="B535" s="68"/>
      <c r="C535" s="68"/>
      <c r="D535" s="69"/>
      <c r="E535" s="69"/>
      <c r="F535" s="69"/>
      <c r="G535" s="70"/>
      <c r="H535" s="69"/>
      <c r="I535" s="69"/>
      <c r="J535" s="68"/>
      <c r="K535" s="68"/>
      <c r="L535" s="60"/>
      <c r="M535" s="60"/>
      <c r="N535" s="60"/>
      <c r="O535" s="60"/>
      <c r="P535" s="60"/>
      <c r="Q535" s="60"/>
      <c r="R535" s="60"/>
      <c r="S535" s="60"/>
      <c r="T535" s="60"/>
    </row>
    <row r="536" spans="1:20" x14ac:dyDescent="0.25">
      <c r="A536" s="68"/>
      <c r="B536" s="68"/>
      <c r="C536" s="68"/>
      <c r="D536" s="69"/>
      <c r="E536" s="69"/>
      <c r="F536" s="69"/>
      <c r="G536" s="70"/>
      <c r="H536" s="69"/>
      <c r="I536" s="69"/>
      <c r="J536" s="68"/>
      <c r="K536" s="68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25">
      <c r="A537" s="68"/>
      <c r="B537" s="68"/>
      <c r="C537" s="68"/>
      <c r="D537" s="69"/>
      <c r="E537" s="69"/>
      <c r="F537" s="69"/>
      <c r="G537" s="70"/>
      <c r="H537" s="69"/>
      <c r="I537" s="69"/>
      <c r="J537" s="68"/>
      <c r="K537" s="68"/>
      <c r="L537" s="60"/>
      <c r="M537" s="60"/>
      <c r="N537" s="60"/>
      <c r="O537" s="60"/>
      <c r="P537" s="60"/>
      <c r="Q537" s="60"/>
      <c r="R537" s="60"/>
      <c r="S537" s="60"/>
      <c r="T537" s="60"/>
    </row>
    <row r="538" spans="1:20" x14ac:dyDescent="0.25">
      <c r="A538" s="68"/>
      <c r="B538" s="68"/>
      <c r="C538" s="68"/>
      <c r="D538" s="69"/>
      <c r="E538" s="69"/>
      <c r="F538" s="69"/>
      <c r="G538" s="70"/>
      <c r="H538" s="69"/>
      <c r="I538" s="69"/>
      <c r="J538" s="68"/>
      <c r="K538" s="68"/>
      <c r="L538" s="60"/>
      <c r="M538" s="60"/>
      <c r="N538" s="60"/>
      <c r="O538" s="60"/>
      <c r="P538" s="60"/>
      <c r="Q538" s="60"/>
      <c r="R538" s="60"/>
      <c r="S538" s="60"/>
      <c r="T538" s="60"/>
    </row>
    <row r="539" spans="1:20" x14ac:dyDescent="0.25">
      <c r="A539" s="68"/>
      <c r="B539" s="68"/>
      <c r="C539" s="68"/>
      <c r="D539" s="69"/>
      <c r="E539" s="69"/>
      <c r="F539" s="69"/>
      <c r="G539" s="70"/>
      <c r="H539" s="69"/>
      <c r="I539" s="69"/>
      <c r="J539" s="68"/>
      <c r="K539" s="68"/>
      <c r="L539" s="60"/>
      <c r="M539" s="60"/>
      <c r="N539" s="60"/>
      <c r="O539" s="60"/>
      <c r="P539" s="60"/>
      <c r="Q539" s="60"/>
      <c r="R539" s="60"/>
      <c r="S539" s="60"/>
      <c r="T539" s="60"/>
    </row>
    <row r="540" spans="1:20" x14ac:dyDescent="0.25">
      <c r="A540" s="68"/>
      <c r="B540" s="68"/>
      <c r="C540" s="68"/>
      <c r="D540" s="69"/>
      <c r="E540" s="69"/>
      <c r="F540" s="69"/>
      <c r="G540" s="70"/>
      <c r="H540" s="69"/>
      <c r="I540" s="69"/>
      <c r="J540" s="68"/>
      <c r="K540" s="68"/>
      <c r="L540" s="60"/>
      <c r="M540" s="60"/>
      <c r="N540" s="60"/>
      <c r="O540" s="60"/>
      <c r="P540" s="60"/>
      <c r="Q540" s="60"/>
      <c r="R540" s="60"/>
      <c r="S540" s="60"/>
      <c r="T540" s="60"/>
    </row>
    <row r="541" spans="1:20" x14ac:dyDescent="0.25">
      <c r="A541" s="68"/>
      <c r="B541" s="68"/>
      <c r="C541" s="68"/>
      <c r="D541" s="69"/>
      <c r="E541" s="69"/>
      <c r="F541" s="69"/>
      <c r="G541" s="70"/>
      <c r="H541" s="69"/>
      <c r="I541" s="69"/>
      <c r="J541" s="68"/>
      <c r="K541" s="68"/>
      <c r="L541" s="60"/>
      <c r="M541" s="60"/>
      <c r="N541" s="60"/>
      <c r="O541" s="60"/>
      <c r="P541" s="60"/>
      <c r="Q541" s="60"/>
      <c r="R541" s="60"/>
      <c r="S541" s="60"/>
      <c r="T541" s="60"/>
    </row>
    <row r="542" spans="1:20" x14ac:dyDescent="0.25">
      <c r="A542" s="68"/>
      <c r="B542" s="68"/>
      <c r="C542" s="68"/>
      <c r="D542" s="69"/>
      <c r="E542" s="69"/>
      <c r="F542" s="69"/>
      <c r="G542" s="70"/>
      <c r="H542" s="69"/>
      <c r="I542" s="69"/>
      <c r="J542" s="68"/>
      <c r="K542" s="68"/>
      <c r="L542" s="60"/>
      <c r="M542" s="60"/>
      <c r="N542" s="60"/>
      <c r="O542" s="60"/>
      <c r="P542" s="60"/>
      <c r="Q542" s="60"/>
      <c r="R542" s="60"/>
      <c r="S542" s="60"/>
      <c r="T542" s="60"/>
    </row>
    <row r="543" spans="1:20" x14ac:dyDescent="0.25">
      <c r="A543" s="68"/>
      <c r="B543" s="68"/>
      <c r="C543" s="68"/>
      <c r="D543" s="69"/>
      <c r="E543" s="69"/>
      <c r="F543" s="69"/>
      <c r="G543" s="70"/>
      <c r="H543" s="69"/>
      <c r="I543" s="69"/>
      <c r="J543" s="68"/>
      <c r="K543" s="68"/>
      <c r="L543" s="60"/>
      <c r="M543" s="60"/>
      <c r="N543" s="60"/>
      <c r="O543" s="60"/>
      <c r="P543" s="60"/>
      <c r="Q543" s="60"/>
      <c r="R543" s="60"/>
      <c r="S543" s="60"/>
      <c r="T543" s="60"/>
    </row>
    <row r="544" spans="1:20" x14ac:dyDescent="0.25">
      <c r="A544" s="68"/>
      <c r="B544" s="68"/>
      <c r="C544" s="68"/>
      <c r="D544" s="69"/>
      <c r="E544" s="69"/>
      <c r="F544" s="69"/>
      <c r="G544" s="70"/>
      <c r="H544" s="69"/>
      <c r="I544" s="69"/>
      <c r="J544" s="68"/>
      <c r="K544" s="68"/>
      <c r="L544" s="60"/>
      <c r="M544" s="60"/>
      <c r="N544" s="60"/>
      <c r="O544" s="60"/>
      <c r="P544" s="60"/>
      <c r="Q544" s="60"/>
      <c r="R544" s="60"/>
      <c r="S544" s="60"/>
      <c r="T544" s="60"/>
    </row>
    <row r="545" spans="1:20" x14ac:dyDescent="0.25">
      <c r="A545" s="68"/>
      <c r="B545" s="68"/>
      <c r="C545" s="68"/>
      <c r="D545" s="69"/>
      <c r="E545" s="69"/>
      <c r="F545" s="69"/>
      <c r="G545" s="70"/>
      <c r="H545" s="69"/>
      <c r="I545" s="69"/>
      <c r="J545" s="68"/>
      <c r="K545" s="68"/>
      <c r="L545" s="60"/>
      <c r="M545" s="60"/>
      <c r="N545" s="60"/>
      <c r="O545" s="60"/>
      <c r="P545" s="60"/>
      <c r="Q545" s="60"/>
      <c r="R545" s="60"/>
      <c r="S545" s="60"/>
      <c r="T545" s="60"/>
    </row>
    <row r="546" spans="1:20" x14ac:dyDescent="0.25">
      <c r="A546" s="68"/>
      <c r="B546" s="68"/>
      <c r="C546" s="68"/>
      <c r="D546" s="69"/>
      <c r="E546" s="69"/>
      <c r="F546" s="69"/>
      <c r="G546" s="70"/>
      <c r="H546" s="69"/>
      <c r="I546" s="69"/>
      <c r="J546" s="68"/>
      <c r="K546" s="68"/>
      <c r="L546" s="60"/>
      <c r="M546" s="60"/>
      <c r="N546" s="60"/>
      <c r="O546" s="60"/>
      <c r="P546" s="60"/>
      <c r="Q546" s="60"/>
      <c r="R546" s="60"/>
      <c r="S546" s="60"/>
      <c r="T546" s="60"/>
    </row>
    <row r="547" spans="1:20" x14ac:dyDescent="0.25">
      <c r="A547" s="68"/>
      <c r="B547" s="68"/>
      <c r="C547" s="68"/>
      <c r="D547" s="69"/>
      <c r="E547" s="69"/>
      <c r="F547" s="69"/>
      <c r="G547" s="70"/>
      <c r="H547" s="69"/>
      <c r="I547" s="69"/>
      <c r="J547" s="68"/>
      <c r="K547" s="68"/>
      <c r="L547" s="60"/>
      <c r="M547" s="60"/>
      <c r="N547" s="60"/>
      <c r="O547" s="60"/>
      <c r="P547" s="60"/>
      <c r="Q547" s="60"/>
      <c r="R547" s="60"/>
      <c r="S547" s="60"/>
      <c r="T547" s="60"/>
    </row>
    <row r="548" spans="1:20" x14ac:dyDescent="0.25">
      <c r="A548" s="68"/>
      <c r="B548" s="68"/>
      <c r="C548" s="68"/>
      <c r="D548" s="69"/>
      <c r="E548" s="69"/>
      <c r="F548" s="69"/>
      <c r="G548" s="70"/>
      <c r="H548" s="69"/>
      <c r="I548" s="69"/>
      <c r="J548" s="68"/>
      <c r="K548" s="68"/>
      <c r="L548" s="60"/>
      <c r="M548" s="60"/>
      <c r="N548" s="60"/>
      <c r="O548" s="60"/>
      <c r="P548" s="60"/>
      <c r="Q548" s="60"/>
      <c r="R548" s="60"/>
      <c r="S548" s="60"/>
      <c r="T548" s="60"/>
    </row>
    <row r="549" spans="1:20" x14ac:dyDescent="0.25">
      <c r="A549" s="68"/>
      <c r="B549" s="68"/>
      <c r="C549" s="68"/>
      <c r="D549" s="69"/>
      <c r="E549" s="69"/>
      <c r="F549" s="69"/>
      <c r="G549" s="70"/>
      <c r="H549" s="69"/>
      <c r="I549" s="69"/>
      <c r="J549" s="68"/>
      <c r="K549" s="68"/>
      <c r="L549" s="60"/>
      <c r="M549" s="60"/>
      <c r="N549" s="60"/>
      <c r="O549" s="60"/>
      <c r="P549" s="60"/>
      <c r="Q549" s="60"/>
      <c r="R549" s="60"/>
      <c r="S549" s="60"/>
      <c r="T549" s="60"/>
    </row>
    <row r="550" spans="1:20" x14ac:dyDescent="0.25">
      <c r="A550" s="68"/>
      <c r="B550" s="68"/>
      <c r="C550" s="68"/>
      <c r="D550" s="69"/>
      <c r="E550" s="69"/>
      <c r="F550" s="69"/>
      <c r="G550" s="70"/>
      <c r="H550" s="69"/>
      <c r="I550" s="69"/>
      <c r="J550" s="68"/>
      <c r="K550" s="68"/>
      <c r="L550" s="60"/>
      <c r="M550" s="60"/>
      <c r="N550" s="60"/>
      <c r="O550" s="60"/>
      <c r="P550" s="60"/>
      <c r="Q550" s="60"/>
      <c r="R550" s="60"/>
      <c r="S550" s="60"/>
      <c r="T550" s="60"/>
    </row>
    <row r="551" spans="1:20" x14ac:dyDescent="0.25">
      <c r="A551" s="68"/>
      <c r="B551" s="68"/>
      <c r="C551" s="68"/>
      <c r="D551" s="69"/>
      <c r="E551" s="69"/>
      <c r="F551" s="69"/>
      <c r="G551" s="70"/>
      <c r="H551" s="69"/>
      <c r="I551" s="69"/>
      <c r="J551" s="68"/>
      <c r="K551" s="68"/>
      <c r="L551" s="60"/>
      <c r="M551" s="60"/>
      <c r="N551" s="60"/>
      <c r="O551" s="60"/>
      <c r="P551" s="60"/>
      <c r="Q551" s="60"/>
      <c r="R551" s="60"/>
      <c r="S551" s="60"/>
      <c r="T551" s="60"/>
    </row>
    <row r="552" spans="1:20" x14ac:dyDescent="0.25">
      <c r="A552" s="68"/>
      <c r="B552" s="68"/>
      <c r="C552" s="68"/>
      <c r="D552" s="69"/>
      <c r="E552" s="69"/>
      <c r="F552" s="69"/>
      <c r="G552" s="70"/>
      <c r="H552" s="69"/>
      <c r="I552" s="69"/>
      <c r="J552" s="68"/>
      <c r="K552" s="68"/>
      <c r="L552" s="60"/>
      <c r="M552" s="60"/>
      <c r="N552" s="60"/>
      <c r="O552" s="60"/>
      <c r="P552" s="60"/>
      <c r="Q552" s="60"/>
      <c r="R552" s="60"/>
      <c r="S552" s="60"/>
      <c r="T552" s="60"/>
    </row>
    <row r="553" spans="1:20" x14ac:dyDescent="0.25">
      <c r="A553" s="68"/>
      <c r="B553" s="68"/>
      <c r="C553" s="68"/>
      <c r="D553" s="69"/>
      <c r="E553" s="69"/>
      <c r="F553" s="69"/>
      <c r="G553" s="70"/>
      <c r="H553" s="69"/>
      <c r="I553" s="69"/>
      <c r="J553" s="68"/>
      <c r="K553" s="68"/>
      <c r="L553" s="60"/>
      <c r="M553" s="60"/>
      <c r="N553" s="60"/>
      <c r="O553" s="60"/>
      <c r="P553" s="60"/>
      <c r="Q553" s="60"/>
      <c r="R553" s="60"/>
      <c r="S553" s="60"/>
      <c r="T553" s="60"/>
    </row>
    <row r="554" spans="1:20" x14ac:dyDescent="0.25">
      <c r="A554" s="68"/>
      <c r="B554" s="68"/>
      <c r="C554" s="68"/>
      <c r="D554" s="69"/>
      <c r="E554" s="69"/>
      <c r="F554" s="69"/>
      <c r="G554" s="70"/>
      <c r="H554" s="69"/>
      <c r="I554" s="69"/>
      <c r="J554" s="68"/>
      <c r="K554" s="68"/>
      <c r="L554" s="60"/>
      <c r="M554" s="60"/>
      <c r="N554" s="60"/>
      <c r="O554" s="60"/>
      <c r="P554" s="60"/>
      <c r="Q554" s="60"/>
      <c r="R554" s="60"/>
      <c r="S554" s="60"/>
      <c r="T554" s="60"/>
    </row>
    <row r="555" spans="1:20" x14ac:dyDescent="0.25">
      <c r="A555" s="68"/>
      <c r="B555" s="68"/>
      <c r="C555" s="68"/>
      <c r="D555" s="69"/>
      <c r="E555" s="69"/>
      <c r="F555" s="69"/>
      <c r="G555" s="70"/>
      <c r="H555" s="69"/>
      <c r="I555" s="69"/>
      <c r="J555" s="68"/>
      <c r="K555" s="68"/>
      <c r="L555" s="60"/>
      <c r="M555" s="60"/>
      <c r="N555" s="60"/>
      <c r="O555" s="60"/>
      <c r="P555" s="60"/>
      <c r="Q555" s="60"/>
      <c r="R555" s="60"/>
      <c r="S555" s="60"/>
      <c r="T555" s="60"/>
    </row>
    <row r="556" spans="1:20" x14ac:dyDescent="0.25">
      <c r="A556" s="68"/>
      <c r="B556" s="68"/>
      <c r="C556" s="68"/>
      <c r="D556" s="69"/>
      <c r="E556" s="69"/>
      <c r="F556" s="69"/>
      <c r="G556" s="70"/>
      <c r="H556" s="69"/>
      <c r="I556" s="69"/>
      <c r="J556" s="68"/>
      <c r="K556" s="68"/>
      <c r="L556" s="60"/>
      <c r="M556" s="60"/>
      <c r="N556" s="60"/>
      <c r="O556" s="60"/>
      <c r="P556" s="60"/>
      <c r="Q556" s="60"/>
      <c r="R556" s="60"/>
      <c r="S556" s="60"/>
      <c r="T556" s="60"/>
    </row>
    <row r="557" spans="1:20" x14ac:dyDescent="0.25">
      <c r="A557" s="68"/>
      <c r="B557" s="68"/>
      <c r="C557" s="68"/>
      <c r="D557" s="69"/>
      <c r="E557" s="69"/>
      <c r="F557" s="69"/>
      <c r="G557" s="70"/>
      <c r="H557" s="69"/>
      <c r="I557" s="69"/>
      <c r="J557" s="68"/>
      <c r="K557" s="68"/>
      <c r="L557" s="60"/>
      <c r="M557" s="60"/>
      <c r="N557" s="60"/>
      <c r="O557" s="60"/>
      <c r="P557" s="60"/>
      <c r="Q557" s="60"/>
      <c r="R557" s="60"/>
      <c r="S557" s="60"/>
      <c r="T557" s="60"/>
    </row>
    <row r="558" spans="1:20" x14ac:dyDescent="0.25">
      <c r="A558" s="68"/>
      <c r="B558" s="68"/>
      <c r="C558" s="68"/>
      <c r="D558" s="69"/>
      <c r="E558" s="69"/>
      <c r="F558" s="69"/>
      <c r="G558" s="70"/>
      <c r="H558" s="69"/>
      <c r="I558" s="69"/>
      <c r="J558" s="68"/>
      <c r="K558" s="68"/>
      <c r="L558" s="60"/>
      <c r="M558" s="60"/>
      <c r="N558" s="60"/>
      <c r="O558" s="60"/>
      <c r="P558" s="60"/>
      <c r="Q558" s="60"/>
      <c r="R558" s="60"/>
      <c r="S558" s="60"/>
      <c r="T558" s="60"/>
    </row>
    <row r="559" spans="1:20" x14ac:dyDescent="0.25">
      <c r="A559" s="68"/>
      <c r="B559" s="68"/>
      <c r="C559" s="68"/>
      <c r="D559" s="69"/>
      <c r="E559" s="69"/>
      <c r="F559" s="69"/>
      <c r="G559" s="70"/>
      <c r="H559" s="69"/>
      <c r="I559" s="69"/>
      <c r="J559" s="68"/>
      <c r="K559" s="68"/>
      <c r="L559" s="60"/>
      <c r="M559" s="60"/>
      <c r="N559" s="60"/>
      <c r="O559" s="60"/>
      <c r="P559" s="60"/>
      <c r="Q559" s="60"/>
      <c r="R559" s="60"/>
      <c r="S559" s="60"/>
      <c r="T559" s="60"/>
    </row>
    <row r="560" spans="1:20" x14ac:dyDescent="0.25">
      <c r="A560" s="68"/>
      <c r="B560" s="68"/>
      <c r="C560" s="68"/>
      <c r="D560" s="69"/>
      <c r="E560" s="69"/>
      <c r="F560" s="69"/>
      <c r="G560" s="70"/>
      <c r="H560" s="69"/>
      <c r="I560" s="69"/>
      <c r="J560" s="68"/>
      <c r="K560" s="68"/>
      <c r="L560" s="60"/>
      <c r="M560" s="60"/>
      <c r="N560" s="60"/>
      <c r="O560" s="60"/>
      <c r="P560" s="60"/>
      <c r="Q560" s="60"/>
      <c r="R560" s="60"/>
      <c r="S560" s="60"/>
      <c r="T560" s="60"/>
    </row>
    <row r="561" spans="1:20" x14ac:dyDescent="0.25">
      <c r="A561" s="68"/>
      <c r="B561" s="68"/>
      <c r="C561" s="68"/>
      <c r="D561" s="69"/>
      <c r="E561" s="69"/>
      <c r="F561" s="69"/>
      <c r="G561" s="70"/>
      <c r="H561" s="69"/>
      <c r="I561" s="69"/>
      <c r="J561" s="68"/>
      <c r="K561" s="68"/>
      <c r="L561" s="60"/>
      <c r="M561" s="60"/>
      <c r="N561" s="60"/>
      <c r="O561" s="60"/>
      <c r="P561" s="60"/>
      <c r="Q561" s="60"/>
      <c r="R561" s="60"/>
      <c r="S561" s="60"/>
      <c r="T561" s="60"/>
    </row>
    <row r="562" spans="1:20" x14ac:dyDescent="0.25">
      <c r="A562" s="68"/>
      <c r="B562" s="68"/>
      <c r="C562" s="68"/>
      <c r="D562" s="69"/>
      <c r="E562" s="69"/>
      <c r="F562" s="69"/>
      <c r="G562" s="70"/>
      <c r="H562" s="69"/>
      <c r="I562" s="69"/>
      <c r="J562" s="68"/>
      <c r="K562" s="68"/>
      <c r="L562" s="60"/>
      <c r="M562" s="60"/>
      <c r="N562" s="60"/>
      <c r="O562" s="60"/>
      <c r="P562" s="60"/>
      <c r="Q562" s="60"/>
      <c r="R562" s="60"/>
      <c r="S562" s="60"/>
      <c r="T562" s="60"/>
    </row>
    <row r="563" spans="1:20" x14ac:dyDescent="0.25">
      <c r="A563" s="68"/>
      <c r="B563" s="68"/>
      <c r="C563" s="68"/>
      <c r="D563" s="69"/>
      <c r="E563" s="69"/>
      <c r="F563" s="69"/>
      <c r="G563" s="70"/>
      <c r="H563" s="69"/>
      <c r="I563" s="69"/>
      <c r="J563" s="68"/>
      <c r="K563" s="68"/>
      <c r="L563" s="60"/>
      <c r="M563" s="60"/>
      <c r="N563" s="60"/>
      <c r="O563" s="60"/>
      <c r="P563" s="60"/>
      <c r="Q563" s="60"/>
      <c r="R563" s="60"/>
      <c r="S563" s="60"/>
      <c r="T563" s="60"/>
    </row>
    <row r="564" spans="1:20" x14ac:dyDescent="0.25">
      <c r="A564" s="68"/>
      <c r="B564" s="68"/>
      <c r="C564" s="68"/>
      <c r="D564" s="69"/>
      <c r="E564" s="69"/>
      <c r="F564" s="69"/>
      <c r="G564" s="70"/>
      <c r="H564" s="69"/>
      <c r="I564" s="69"/>
      <c r="J564" s="68"/>
      <c r="K564" s="68"/>
      <c r="L564" s="60"/>
      <c r="M564" s="60"/>
      <c r="N564" s="60"/>
      <c r="O564" s="60"/>
      <c r="P564" s="60"/>
      <c r="Q564" s="60"/>
      <c r="R564" s="60"/>
      <c r="S564" s="60"/>
      <c r="T564" s="60"/>
    </row>
    <row r="565" spans="1:20" x14ac:dyDescent="0.25">
      <c r="A565" s="68"/>
      <c r="B565" s="68"/>
      <c r="C565" s="68"/>
      <c r="D565" s="69"/>
      <c r="E565" s="69"/>
      <c r="F565" s="69"/>
      <c r="G565" s="70"/>
      <c r="H565" s="69"/>
      <c r="I565" s="69"/>
      <c r="J565" s="68"/>
      <c r="K565" s="68"/>
      <c r="L565" s="60"/>
      <c r="M565" s="60"/>
      <c r="N565" s="60"/>
      <c r="O565" s="60"/>
      <c r="P565" s="60"/>
      <c r="Q565" s="60"/>
      <c r="R565" s="60"/>
      <c r="S565" s="60"/>
      <c r="T565" s="60"/>
    </row>
    <row r="566" spans="1:20" x14ac:dyDescent="0.25">
      <c r="A566" s="68"/>
      <c r="B566" s="68"/>
      <c r="C566" s="68"/>
      <c r="D566" s="69"/>
      <c r="E566" s="69"/>
      <c r="F566" s="69"/>
      <c r="G566" s="70"/>
      <c r="H566" s="69"/>
      <c r="I566" s="69"/>
      <c r="J566" s="68"/>
      <c r="K566" s="68"/>
      <c r="L566" s="60"/>
      <c r="M566" s="60"/>
      <c r="N566" s="60"/>
      <c r="O566" s="60"/>
      <c r="P566" s="60"/>
      <c r="Q566" s="60"/>
      <c r="R566" s="60"/>
      <c r="S566" s="60"/>
      <c r="T566" s="60"/>
    </row>
    <row r="567" spans="1:20" x14ac:dyDescent="0.25">
      <c r="A567" s="68"/>
      <c r="B567" s="68"/>
      <c r="C567" s="68"/>
      <c r="D567" s="69"/>
      <c r="E567" s="69"/>
      <c r="F567" s="69"/>
      <c r="G567" s="70"/>
      <c r="H567" s="69"/>
      <c r="I567" s="69"/>
      <c r="J567" s="68"/>
      <c r="K567" s="68"/>
      <c r="L567" s="60"/>
      <c r="M567" s="60"/>
      <c r="N567" s="60"/>
      <c r="O567" s="60"/>
      <c r="P567" s="60"/>
      <c r="Q567" s="60"/>
      <c r="R567" s="60"/>
      <c r="S567" s="60"/>
      <c r="T567" s="60"/>
    </row>
    <row r="568" spans="1:20" x14ac:dyDescent="0.25">
      <c r="A568" s="68"/>
      <c r="B568" s="68"/>
      <c r="C568" s="68"/>
      <c r="D568" s="69"/>
      <c r="E568" s="69"/>
      <c r="F568" s="69"/>
      <c r="G568" s="70"/>
      <c r="H568" s="69"/>
      <c r="I568" s="69"/>
      <c r="J568" s="68"/>
      <c r="K568" s="68"/>
      <c r="L568" s="60"/>
      <c r="M568" s="60"/>
      <c r="N568" s="60"/>
      <c r="O568" s="60"/>
      <c r="P568" s="60"/>
      <c r="Q568" s="60"/>
      <c r="R568" s="60"/>
      <c r="S568" s="60"/>
      <c r="T568" s="60"/>
    </row>
    <row r="569" spans="1:20" x14ac:dyDescent="0.25">
      <c r="A569" s="68"/>
      <c r="B569" s="68"/>
      <c r="C569" s="68"/>
      <c r="D569" s="69"/>
      <c r="E569" s="69"/>
      <c r="F569" s="69"/>
      <c r="G569" s="70"/>
      <c r="H569" s="69"/>
      <c r="I569" s="69"/>
      <c r="J569" s="68"/>
      <c r="K569" s="68"/>
      <c r="L569" s="60"/>
      <c r="M569" s="60"/>
      <c r="N569" s="60"/>
      <c r="O569" s="60"/>
      <c r="P569" s="60"/>
      <c r="Q569" s="60"/>
      <c r="R569" s="60"/>
      <c r="S569" s="60"/>
      <c r="T569" s="60"/>
    </row>
    <row r="570" spans="1:20" x14ac:dyDescent="0.25">
      <c r="A570" s="68"/>
      <c r="B570" s="68"/>
      <c r="C570" s="68"/>
      <c r="D570" s="69"/>
      <c r="E570" s="69"/>
      <c r="F570" s="69"/>
      <c r="G570" s="70"/>
      <c r="H570" s="69"/>
      <c r="I570" s="69"/>
      <c r="J570" s="68"/>
      <c r="K570" s="68"/>
      <c r="L570" s="60"/>
      <c r="M570" s="60"/>
      <c r="N570" s="60"/>
      <c r="O570" s="60"/>
      <c r="P570" s="60"/>
      <c r="Q570" s="60"/>
      <c r="R570" s="60"/>
      <c r="S570" s="60"/>
      <c r="T570" s="60"/>
    </row>
    <row r="571" spans="1:20" x14ac:dyDescent="0.25">
      <c r="A571" s="68"/>
      <c r="B571" s="68"/>
      <c r="C571" s="68"/>
      <c r="D571" s="69"/>
      <c r="E571" s="69"/>
      <c r="F571" s="69"/>
      <c r="G571" s="70"/>
      <c r="H571" s="69"/>
      <c r="I571" s="69"/>
      <c r="J571" s="68"/>
      <c r="K571" s="68"/>
      <c r="L571" s="60"/>
      <c r="M571" s="60"/>
      <c r="N571" s="60"/>
      <c r="O571" s="60"/>
      <c r="P571" s="60"/>
      <c r="Q571" s="60"/>
      <c r="R571" s="60"/>
      <c r="S571" s="60"/>
      <c r="T571" s="60"/>
    </row>
    <row r="572" spans="1:20" x14ac:dyDescent="0.25">
      <c r="A572" s="68"/>
      <c r="B572" s="68"/>
      <c r="C572" s="68"/>
      <c r="D572" s="69"/>
      <c r="E572" s="69"/>
      <c r="F572" s="69"/>
      <c r="G572" s="70"/>
      <c r="H572" s="69"/>
      <c r="I572" s="69"/>
      <c r="J572" s="68"/>
      <c r="K572" s="68"/>
      <c r="L572" s="60"/>
      <c r="M572" s="60"/>
      <c r="N572" s="60"/>
      <c r="O572" s="60"/>
      <c r="P572" s="60"/>
      <c r="Q572" s="60"/>
      <c r="R572" s="60"/>
      <c r="S572" s="60"/>
      <c r="T572" s="60"/>
    </row>
    <row r="573" spans="1:20" x14ac:dyDescent="0.25">
      <c r="A573" s="68"/>
      <c r="B573" s="68"/>
      <c r="C573" s="68"/>
      <c r="D573" s="69"/>
      <c r="E573" s="69"/>
      <c r="F573" s="69"/>
      <c r="G573" s="70"/>
      <c r="H573" s="69"/>
      <c r="I573" s="69"/>
      <c r="J573" s="68"/>
      <c r="K573" s="68"/>
      <c r="L573" s="60"/>
      <c r="M573" s="60"/>
      <c r="N573" s="60"/>
      <c r="O573" s="60"/>
      <c r="P573" s="60"/>
      <c r="Q573" s="60"/>
      <c r="R573" s="60"/>
      <c r="S573" s="60"/>
      <c r="T573" s="60"/>
    </row>
    <row r="574" spans="1:20" x14ac:dyDescent="0.25">
      <c r="A574" s="68"/>
      <c r="B574" s="68"/>
      <c r="C574" s="68"/>
      <c r="D574" s="69"/>
      <c r="E574" s="69"/>
      <c r="F574" s="69"/>
      <c r="G574" s="70"/>
      <c r="H574" s="69"/>
      <c r="I574" s="69"/>
      <c r="J574" s="68"/>
      <c r="K574" s="68"/>
      <c r="L574" s="60"/>
      <c r="M574" s="60"/>
      <c r="N574" s="60"/>
      <c r="O574" s="60"/>
      <c r="P574" s="60"/>
      <c r="Q574" s="60"/>
      <c r="R574" s="60"/>
      <c r="S574" s="60"/>
      <c r="T574" s="60"/>
    </row>
    <row r="575" spans="1:20" x14ac:dyDescent="0.25">
      <c r="A575" s="68"/>
      <c r="B575" s="68"/>
      <c r="C575" s="68"/>
      <c r="D575" s="69"/>
      <c r="E575" s="69"/>
      <c r="F575" s="69"/>
      <c r="G575" s="70"/>
      <c r="H575" s="69"/>
      <c r="I575" s="69"/>
      <c r="J575" s="68"/>
      <c r="K575" s="68"/>
      <c r="L575" s="60"/>
      <c r="M575" s="60"/>
      <c r="N575" s="60"/>
      <c r="O575" s="60"/>
      <c r="P575" s="60"/>
      <c r="Q575" s="60"/>
      <c r="R575" s="60"/>
      <c r="S575" s="60"/>
      <c r="T575" s="60"/>
    </row>
    <row r="576" spans="1:20" x14ac:dyDescent="0.25">
      <c r="A576" s="68"/>
      <c r="B576" s="68"/>
      <c r="C576" s="68"/>
      <c r="D576" s="69"/>
      <c r="E576" s="69"/>
      <c r="F576" s="69"/>
      <c r="G576" s="70"/>
      <c r="H576" s="69"/>
      <c r="I576" s="69"/>
      <c r="J576" s="68"/>
      <c r="K576" s="68"/>
      <c r="L576" s="60"/>
      <c r="M576" s="60"/>
      <c r="N576" s="60"/>
      <c r="O576" s="60"/>
      <c r="P576" s="60"/>
      <c r="Q576" s="60"/>
      <c r="R576" s="60"/>
      <c r="S576" s="60"/>
      <c r="T576" s="60"/>
    </row>
    <row r="577" spans="1:20" x14ac:dyDescent="0.25">
      <c r="A577" s="68"/>
      <c r="B577" s="68"/>
      <c r="C577" s="68"/>
      <c r="D577" s="69"/>
      <c r="E577" s="69"/>
      <c r="F577" s="69"/>
      <c r="G577" s="70"/>
      <c r="H577" s="69"/>
      <c r="I577" s="69"/>
      <c r="J577" s="68"/>
      <c r="K577" s="68"/>
      <c r="L577" s="60"/>
      <c r="M577" s="60"/>
      <c r="N577" s="60"/>
      <c r="O577" s="60"/>
      <c r="P577" s="60"/>
      <c r="Q577" s="60"/>
      <c r="R577" s="60"/>
      <c r="S577" s="60"/>
      <c r="T577" s="60"/>
    </row>
    <row r="578" spans="1:20" x14ac:dyDescent="0.25">
      <c r="A578" s="68"/>
      <c r="B578" s="68"/>
      <c r="C578" s="68"/>
      <c r="D578" s="69"/>
      <c r="E578" s="69"/>
      <c r="F578" s="69"/>
      <c r="G578" s="70"/>
      <c r="H578" s="69"/>
      <c r="I578" s="69"/>
      <c r="J578" s="68"/>
      <c r="K578" s="68"/>
      <c r="L578" s="60"/>
      <c r="M578" s="60"/>
      <c r="N578" s="60"/>
      <c r="O578" s="60"/>
      <c r="P578" s="60"/>
      <c r="Q578" s="60"/>
      <c r="R578" s="60"/>
      <c r="S578" s="60"/>
      <c r="T578" s="60"/>
    </row>
    <row r="579" spans="1:20" x14ac:dyDescent="0.25">
      <c r="A579" s="68"/>
      <c r="B579" s="68"/>
      <c r="C579" s="68"/>
      <c r="D579" s="69"/>
      <c r="E579" s="69"/>
      <c r="F579" s="69"/>
      <c r="G579" s="70"/>
      <c r="H579" s="69"/>
      <c r="I579" s="69"/>
      <c r="J579" s="68"/>
      <c r="K579" s="68"/>
      <c r="L579" s="60"/>
      <c r="M579" s="60"/>
      <c r="N579" s="60"/>
      <c r="O579" s="60"/>
      <c r="P579" s="60"/>
      <c r="Q579" s="60"/>
      <c r="R579" s="60"/>
      <c r="S579" s="60"/>
      <c r="T579" s="60"/>
    </row>
    <row r="580" spans="1:20" x14ac:dyDescent="0.25">
      <c r="A580" s="68"/>
      <c r="B580" s="68"/>
      <c r="C580" s="68"/>
      <c r="D580" s="69"/>
      <c r="E580" s="69"/>
      <c r="F580" s="69"/>
      <c r="G580" s="70"/>
      <c r="H580" s="69"/>
      <c r="I580" s="69"/>
      <c r="J580" s="68"/>
      <c r="K580" s="68"/>
      <c r="L580" s="60"/>
      <c r="M580" s="60"/>
      <c r="N580" s="60"/>
      <c r="O580" s="60"/>
      <c r="P580" s="60"/>
      <c r="Q580" s="60"/>
      <c r="R580" s="60"/>
      <c r="S580" s="60"/>
      <c r="T580" s="60"/>
    </row>
    <row r="581" spans="1:20" x14ac:dyDescent="0.25">
      <c r="A581" s="68"/>
      <c r="B581" s="68"/>
      <c r="C581" s="68"/>
      <c r="D581" s="69"/>
      <c r="E581" s="69"/>
      <c r="F581" s="69"/>
      <c r="G581" s="70"/>
      <c r="H581" s="69"/>
      <c r="I581" s="69"/>
      <c r="J581" s="68"/>
      <c r="K581" s="68"/>
      <c r="L581" s="60"/>
      <c r="M581" s="60"/>
      <c r="N581" s="60"/>
      <c r="O581" s="60"/>
      <c r="P581" s="60"/>
      <c r="Q581" s="60"/>
      <c r="R581" s="60"/>
      <c r="S581" s="60"/>
      <c r="T581" s="60"/>
    </row>
    <row r="582" spans="1:20" x14ac:dyDescent="0.25">
      <c r="A582" s="68"/>
      <c r="B582" s="68"/>
      <c r="C582" s="68"/>
      <c r="D582" s="69"/>
      <c r="E582" s="69"/>
      <c r="F582" s="69"/>
      <c r="G582" s="70"/>
      <c r="H582" s="69"/>
      <c r="I582" s="69"/>
      <c r="J582" s="68"/>
      <c r="K582" s="68"/>
      <c r="L582" s="60"/>
      <c r="M582" s="60"/>
      <c r="N582" s="60"/>
      <c r="O582" s="60"/>
      <c r="P582" s="60"/>
      <c r="Q582" s="60"/>
      <c r="R582" s="60"/>
      <c r="S582" s="60"/>
      <c r="T582" s="60"/>
    </row>
    <row r="583" spans="1:20" x14ac:dyDescent="0.25">
      <c r="A583" s="68"/>
      <c r="B583" s="68"/>
      <c r="C583" s="68"/>
      <c r="D583" s="69"/>
      <c r="E583" s="69"/>
      <c r="F583" s="69"/>
      <c r="G583" s="70"/>
      <c r="H583" s="69"/>
      <c r="I583" s="69"/>
      <c r="J583" s="68"/>
      <c r="K583" s="68"/>
      <c r="L583" s="60"/>
      <c r="M583" s="60"/>
      <c r="N583" s="60"/>
      <c r="O583" s="60"/>
      <c r="P583" s="60"/>
      <c r="Q583" s="60"/>
      <c r="R583" s="60"/>
      <c r="S583" s="60"/>
      <c r="T583" s="60"/>
    </row>
    <row r="584" spans="1:20" x14ac:dyDescent="0.25">
      <c r="A584" s="68"/>
      <c r="B584" s="68"/>
      <c r="C584" s="68"/>
      <c r="D584" s="69"/>
      <c r="E584" s="69"/>
      <c r="F584" s="69"/>
      <c r="G584" s="70"/>
      <c r="H584" s="69"/>
      <c r="I584" s="69"/>
      <c r="J584" s="68"/>
      <c r="K584" s="68"/>
      <c r="L584" s="60"/>
      <c r="M584" s="60"/>
      <c r="N584" s="60"/>
      <c r="O584" s="60"/>
      <c r="P584" s="60"/>
      <c r="Q584" s="60"/>
      <c r="R584" s="60"/>
      <c r="S584" s="60"/>
      <c r="T584" s="60"/>
    </row>
    <row r="585" spans="1:20" x14ac:dyDescent="0.25">
      <c r="A585" s="68"/>
      <c r="B585" s="68"/>
      <c r="C585" s="68"/>
      <c r="D585" s="69"/>
      <c r="E585" s="69"/>
      <c r="F585" s="69"/>
      <c r="G585" s="70"/>
      <c r="H585" s="69"/>
      <c r="I585" s="69"/>
      <c r="J585" s="68"/>
      <c r="K585" s="68"/>
      <c r="L585" s="60"/>
      <c r="M585" s="60"/>
      <c r="N585" s="60"/>
      <c r="O585" s="60"/>
      <c r="P585" s="60"/>
      <c r="Q585" s="60"/>
      <c r="R585" s="60"/>
      <c r="S585" s="60"/>
      <c r="T585" s="60"/>
    </row>
    <row r="586" spans="1:20" x14ac:dyDescent="0.25">
      <c r="A586" s="68"/>
      <c r="B586" s="68"/>
      <c r="C586" s="68"/>
      <c r="D586" s="69"/>
      <c r="E586" s="69"/>
      <c r="F586" s="69"/>
      <c r="G586" s="70"/>
      <c r="H586" s="69"/>
      <c r="I586" s="69"/>
      <c r="J586" s="68"/>
      <c r="K586" s="68"/>
      <c r="L586" s="60"/>
      <c r="M586" s="60"/>
      <c r="N586" s="60"/>
      <c r="O586" s="60"/>
      <c r="P586" s="60"/>
      <c r="Q586" s="60"/>
      <c r="R586" s="60"/>
      <c r="S586" s="60"/>
      <c r="T586" s="60"/>
    </row>
    <row r="587" spans="1:20" x14ac:dyDescent="0.25">
      <c r="A587" s="68"/>
      <c r="B587" s="68"/>
      <c r="C587" s="68"/>
      <c r="D587" s="69"/>
      <c r="E587" s="69"/>
      <c r="F587" s="69"/>
      <c r="G587" s="70"/>
      <c r="H587" s="69"/>
      <c r="I587" s="69"/>
      <c r="J587" s="68"/>
      <c r="K587" s="68"/>
      <c r="L587" s="60"/>
      <c r="M587" s="60"/>
      <c r="N587" s="60"/>
      <c r="O587" s="60"/>
      <c r="P587" s="60"/>
      <c r="Q587" s="60"/>
      <c r="R587" s="60"/>
      <c r="S587" s="60"/>
      <c r="T587" s="60"/>
    </row>
    <row r="588" spans="1:20" x14ac:dyDescent="0.25">
      <c r="A588" s="68"/>
      <c r="B588" s="68"/>
      <c r="C588" s="68"/>
      <c r="D588" s="69"/>
      <c r="E588" s="69"/>
      <c r="F588" s="69"/>
      <c r="G588" s="70"/>
      <c r="H588" s="69"/>
      <c r="I588" s="69"/>
      <c r="J588" s="68"/>
      <c r="K588" s="68"/>
      <c r="L588" s="60"/>
      <c r="M588" s="60"/>
      <c r="N588" s="60"/>
      <c r="O588" s="60"/>
      <c r="P588" s="60"/>
      <c r="Q588" s="60"/>
      <c r="R588" s="60"/>
      <c r="S588" s="60"/>
      <c r="T588" s="60"/>
    </row>
    <row r="589" spans="1:20" x14ac:dyDescent="0.25">
      <c r="A589" s="68"/>
      <c r="B589" s="68"/>
      <c r="C589" s="68"/>
      <c r="D589" s="69"/>
      <c r="E589" s="69"/>
      <c r="F589" s="69"/>
      <c r="G589" s="70"/>
      <c r="H589" s="69"/>
      <c r="I589" s="69"/>
      <c r="J589" s="68"/>
      <c r="K589" s="68"/>
      <c r="L589" s="60"/>
      <c r="M589" s="60"/>
      <c r="N589" s="60"/>
      <c r="O589" s="60"/>
      <c r="P589" s="60"/>
      <c r="Q589" s="60"/>
      <c r="R589" s="60"/>
      <c r="S589" s="60"/>
      <c r="T589" s="60"/>
    </row>
    <row r="590" spans="1:20" x14ac:dyDescent="0.25">
      <c r="A590" s="68"/>
      <c r="B590" s="68"/>
      <c r="C590" s="68"/>
      <c r="D590" s="69"/>
      <c r="E590" s="69"/>
      <c r="F590" s="69"/>
      <c r="G590" s="70"/>
      <c r="H590" s="69"/>
      <c r="I590" s="69"/>
      <c r="J590" s="68"/>
      <c r="K590" s="68"/>
      <c r="L590" s="60"/>
      <c r="M590" s="60"/>
      <c r="N590" s="60"/>
      <c r="O590" s="60"/>
      <c r="P590" s="60"/>
      <c r="Q590" s="60"/>
      <c r="R590" s="60"/>
      <c r="S590" s="60"/>
      <c r="T590" s="60"/>
    </row>
    <row r="591" spans="1:20" x14ac:dyDescent="0.25">
      <c r="A591" s="68"/>
      <c r="B591" s="68"/>
      <c r="C591" s="68"/>
      <c r="D591" s="69"/>
      <c r="E591" s="69"/>
      <c r="F591" s="69"/>
      <c r="G591" s="70"/>
      <c r="H591" s="69"/>
      <c r="I591" s="69"/>
      <c r="J591" s="68"/>
      <c r="K591" s="68"/>
      <c r="L591" s="60"/>
      <c r="M591" s="60"/>
      <c r="N591" s="60"/>
      <c r="O591" s="60"/>
      <c r="P591" s="60"/>
      <c r="Q591" s="60"/>
      <c r="R591" s="60"/>
      <c r="S591" s="60"/>
      <c r="T591" s="60"/>
    </row>
    <row r="592" spans="1:20" x14ac:dyDescent="0.25">
      <c r="A592" s="68"/>
      <c r="B592" s="68"/>
      <c r="C592" s="68"/>
      <c r="D592" s="69"/>
      <c r="E592" s="69"/>
      <c r="F592" s="69"/>
      <c r="G592" s="70"/>
      <c r="H592" s="69"/>
      <c r="I592" s="69"/>
      <c r="J592" s="68"/>
      <c r="K592" s="68"/>
      <c r="L592" s="60"/>
      <c r="M592" s="60"/>
      <c r="N592" s="60"/>
      <c r="O592" s="60"/>
      <c r="P592" s="60"/>
      <c r="Q592" s="60"/>
      <c r="R592" s="60"/>
      <c r="S592" s="60"/>
      <c r="T592" s="60"/>
    </row>
    <row r="593" spans="1:20" x14ac:dyDescent="0.25">
      <c r="A593" s="68"/>
      <c r="B593" s="68"/>
      <c r="C593" s="68"/>
      <c r="D593" s="69"/>
      <c r="E593" s="69"/>
      <c r="F593" s="69"/>
      <c r="G593" s="70"/>
      <c r="H593" s="69"/>
      <c r="I593" s="69"/>
      <c r="J593" s="68"/>
      <c r="K593" s="68"/>
      <c r="L593" s="60"/>
      <c r="M593" s="60"/>
      <c r="N593" s="60"/>
      <c r="O593" s="60"/>
      <c r="P593" s="60"/>
      <c r="Q593" s="60"/>
      <c r="R593" s="60"/>
      <c r="S593" s="60"/>
      <c r="T593" s="60"/>
    </row>
    <row r="594" spans="1:20" x14ac:dyDescent="0.25">
      <c r="A594" s="68"/>
      <c r="B594" s="68"/>
      <c r="C594" s="68"/>
      <c r="D594" s="69"/>
      <c r="E594" s="69"/>
      <c r="F594" s="69"/>
      <c r="G594" s="70"/>
      <c r="H594" s="69"/>
      <c r="I594" s="69"/>
      <c r="J594" s="68"/>
      <c r="K594" s="68"/>
      <c r="L594" s="60"/>
      <c r="M594" s="60"/>
      <c r="N594" s="60"/>
      <c r="O594" s="60"/>
      <c r="P594" s="60"/>
      <c r="Q594" s="60"/>
      <c r="R594" s="60"/>
      <c r="S594" s="60"/>
      <c r="T594" s="60"/>
    </row>
    <row r="595" spans="1:20" x14ac:dyDescent="0.25">
      <c r="A595" s="68"/>
      <c r="B595" s="68"/>
      <c r="C595" s="68"/>
      <c r="D595" s="69"/>
      <c r="E595" s="69"/>
      <c r="F595" s="69"/>
      <c r="G595" s="70"/>
      <c r="H595" s="69"/>
      <c r="I595" s="69"/>
      <c r="J595" s="68"/>
      <c r="K595" s="68"/>
      <c r="L595" s="60"/>
      <c r="M595" s="60"/>
      <c r="N595" s="60"/>
      <c r="O595" s="60"/>
      <c r="P595" s="60"/>
      <c r="Q595" s="60"/>
      <c r="R595" s="60"/>
      <c r="S595" s="60"/>
      <c r="T595" s="60"/>
    </row>
    <row r="596" spans="1:20" x14ac:dyDescent="0.25">
      <c r="A596" s="68"/>
      <c r="B596" s="68"/>
      <c r="C596" s="68"/>
      <c r="D596" s="69"/>
      <c r="E596" s="69"/>
      <c r="F596" s="69"/>
      <c r="G596" s="70"/>
      <c r="H596" s="69"/>
      <c r="I596" s="69"/>
      <c r="J596" s="68"/>
      <c r="K596" s="68"/>
      <c r="L596" s="60"/>
      <c r="M596" s="60"/>
      <c r="N596" s="60"/>
      <c r="O596" s="60"/>
      <c r="P596" s="60"/>
      <c r="Q596" s="60"/>
      <c r="R596" s="60"/>
      <c r="S596" s="60"/>
      <c r="T596" s="60"/>
    </row>
    <row r="597" spans="1:20" x14ac:dyDescent="0.25">
      <c r="A597" s="68"/>
      <c r="B597" s="68"/>
      <c r="C597" s="68"/>
      <c r="D597" s="69"/>
      <c r="E597" s="69"/>
      <c r="F597" s="69"/>
      <c r="G597" s="70"/>
      <c r="H597" s="69"/>
      <c r="I597" s="69"/>
      <c r="J597" s="68"/>
      <c r="K597" s="68"/>
      <c r="L597" s="60"/>
      <c r="M597" s="60"/>
      <c r="N597" s="60"/>
      <c r="O597" s="60"/>
      <c r="P597" s="60"/>
      <c r="Q597" s="60"/>
      <c r="R597" s="60"/>
      <c r="S597" s="60"/>
      <c r="T597" s="60"/>
    </row>
    <row r="598" spans="1:20" x14ac:dyDescent="0.25">
      <c r="A598" s="68"/>
      <c r="B598" s="68"/>
      <c r="C598" s="68"/>
      <c r="D598" s="69"/>
      <c r="E598" s="69"/>
      <c r="F598" s="69"/>
      <c r="G598" s="70"/>
      <c r="H598" s="69"/>
      <c r="I598" s="69"/>
      <c r="J598" s="68"/>
      <c r="K598" s="68"/>
      <c r="L598" s="60"/>
      <c r="M598" s="60"/>
      <c r="N598" s="60"/>
      <c r="O598" s="60"/>
      <c r="P598" s="60"/>
      <c r="Q598" s="60"/>
      <c r="R598" s="60"/>
      <c r="S598" s="60"/>
      <c r="T598" s="60"/>
    </row>
    <row r="599" spans="1:20" x14ac:dyDescent="0.25">
      <c r="A599" s="68"/>
      <c r="B599" s="68"/>
      <c r="C599" s="68"/>
      <c r="D599" s="69"/>
      <c r="E599" s="69"/>
      <c r="F599" s="69"/>
      <c r="G599" s="70"/>
      <c r="H599" s="69"/>
      <c r="I599" s="69"/>
      <c r="J599" s="68"/>
      <c r="K599" s="68"/>
      <c r="L599" s="60"/>
      <c r="M599" s="60"/>
      <c r="N599" s="60"/>
      <c r="O599" s="60"/>
      <c r="P599" s="60"/>
      <c r="Q599" s="60"/>
      <c r="R599" s="60"/>
      <c r="S599" s="60"/>
      <c r="T599" s="60"/>
    </row>
    <row r="600" spans="1:20" x14ac:dyDescent="0.25">
      <c r="A600" s="68"/>
      <c r="B600" s="68"/>
      <c r="C600" s="68"/>
      <c r="D600" s="69"/>
      <c r="E600" s="69"/>
      <c r="F600" s="69"/>
      <c r="G600" s="70"/>
      <c r="H600" s="69"/>
      <c r="I600" s="69"/>
      <c r="J600" s="68"/>
      <c r="K600" s="68"/>
      <c r="L600" s="60"/>
      <c r="M600" s="60"/>
      <c r="N600" s="60"/>
      <c r="O600" s="60"/>
      <c r="P600" s="60"/>
      <c r="Q600" s="60"/>
      <c r="R600" s="60"/>
      <c r="S600" s="60"/>
      <c r="T600" s="60"/>
    </row>
    <row r="601" spans="1:20" x14ac:dyDescent="0.25">
      <c r="A601" s="68"/>
      <c r="B601" s="68"/>
      <c r="C601" s="68"/>
      <c r="D601" s="69"/>
      <c r="E601" s="69"/>
      <c r="F601" s="69"/>
      <c r="G601" s="70"/>
      <c r="H601" s="69"/>
      <c r="I601" s="69"/>
      <c r="J601" s="68"/>
      <c r="K601" s="68"/>
      <c r="L601" s="60"/>
      <c r="M601" s="60"/>
      <c r="N601" s="60"/>
      <c r="O601" s="60"/>
      <c r="P601" s="60"/>
      <c r="Q601" s="60"/>
      <c r="R601" s="60"/>
      <c r="S601" s="60"/>
      <c r="T601" s="60"/>
    </row>
    <row r="602" spans="1:20" x14ac:dyDescent="0.25">
      <c r="A602" s="68"/>
      <c r="B602" s="68"/>
      <c r="C602" s="68"/>
      <c r="D602" s="69"/>
      <c r="E602" s="69"/>
      <c r="F602" s="69"/>
      <c r="G602" s="70"/>
      <c r="H602" s="69"/>
      <c r="I602" s="69"/>
      <c r="J602" s="68"/>
      <c r="K602" s="68"/>
      <c r="L602" s="60"/>
      <c r="M602" s="60"/>
      <c r="N602" s="60"/>
      <c r="O602" s="60"/>
      <c r="P602" s="60"/>
      <c r="Q602" s="60"/>
      <c r="R602" s="60"/>
      <c r="S602" s="60"/>
      <c r="T602" s="60"/>
    </row>
    <row r="603" spans="1:20" x14ac:dyDescent="0.25">
      <c r="A603" s="68"/>
      <c r="B603" s="68"/>
      <c r="C603" s="68"/>
      <c r="D603" s="69"/>
      <c r="E603" s="69"/>
      <c r="F603" s="69"/>
      <c r="G603" s="70"/>
      <c r="H603" s="69"/>
      <c r="I603" s="69"/>
      <c r="J603" s="68"/>
      <c r="K603" s="68"/>
      <c r="L603" s="60"/>
      <c r="M603" s="60"/>
      <c r="N603" s="60"/>
      <c r="O603" s="60"/>
      <c r="P603" s="60"/>
      <c r="Q603" s="60"/>
      <c r="R603" s="60"/>
      <c r="S603" s="60"/>
      <c r="T603" s="60"/>
    </row>
    <row r="604" spans="1:20" x14ac:dyDescent="0.25">
      <c r="A604" s="68"/>
      <c r="B604" s="68"/>
      <c r="C604" s="68"/>
      <c r="D604" s="69"/>
      <c r="E604" s="69"/>
      <c r="F604" s="69"/>
      <c r="G604" s="70"/>
      <c r="H604" s="69"/>
      <c r="I604" s="69"/>
      <c r="J604" s="68"/>
      <c r="K604" s="68"/>
      <c r="L604" s="60"/>
      <c r="M604" s="60"/>
      <c r="N604" s="60"/>
      <c r="O604" s="60"/>
      <c r="P604" s="60"/>
      <c r="Q604" s="60"/>
      <c r="R604" s="60"/>
      <c r="S604" s="60"/>
      <c r="T604" s="60"/>
    </row>
    <row r="605" spans="1:20" x14ac:dyDescent="0.25">
      <c r="A605" s="68"/>
      <c r="B605" s="68"/>
      <c r="C605" s="68"/>
      <c r="D605" s="69"/>
      <c r="E605" s="69"/>
      <c r="F605" s="69"/>
      <c r="G605" s="70"/>
      <c r="H605" s="69"/>
      <c r="I605" s="69"/>
      <c r="J605" s="68"/>
      <c r="K605" s="68"/>
      <c r="L605" s="60"/>
      <c r="M605" s="60"/>
      <c r="N605" s="60"/>
      <c r="O605" s="60"/>
      <c r="P605" s="60"/>
      <c r="Q605" s="60"/>
      <c r="R605" s="60"/>
      <c r="S605" s="60"/>
      <c r="T605" s="60"/>
    </row>
    <row r="606" spans="1:20" x14ac:dyDescent="0.25">
      <c r="A606" s="68"/>
      <c r="B606" s="68"/>
      <c r="C606" s="68"/>
      <c r="D606" s="69"/>
      <c r="E606" s="69"/>
      <c r="F606" s="69"/>
      <c r="G606" s="70"/>
      <c r="H606" s="69"/>
      <c r="I606" s="69"/>
      <c r="J606" s="68"/>
      <c r="K606" s="68"/>
      <c r="L606" s="60"/>
      <c r="M606" s="60"/>
      <c r="N606" s="60"/>
      <c r="O606" s="60"/>
      <c r="P606" s="60"/>
      <c r="Q606" s="60"/>
      <c r="R606" s="60"/>
      <c r="S606" s="60"/>
      <c r="T606" s="60"/>
    </row>
    <row r="607" spans="1:20" x14ac:dyDescent="0.25">
      <c r="A607" s="68"/>
      <c r="B607" s="68"/>
      <c r="C607" s="68"/>
      <c r="D607" s="69"/>
      <c r="E607" s="69"/>
      <c r="F607" s="69"/>
      <c r="G607" s="70"/>
      <c r="H607" s="69"/>
      <c r="I607" s="69"/>
      <c r="J607" s="68"/>
      <c r="K607" s="68"/>
      <c r="L607" s="60"/>
      <c r="M607" s="60"/>
      <c r="N607" s="60"/>
      <c r="O607" s="60"/>
      <c r="P607" s="60"/>
      <c r="Q607" s="60"/>
      <c r="R607" s="60"/>
      <c r="S607" s="60"/>
      <c r="T607" s="60"/>
    </row>
    <row r="608" spans="1:20" x14ac:dyDescent="0.25">
      <c r="A608" s="68"/>
      <c r="B608" s="68"/>
      <c r="C608" s="68"/>
      <c r="D608" s="69"/>
      <c r="E608" s="69"/>
      <c r="F608" s="69"/>
      <c r="G608" s="70"/>
      <c r="H608" s="69"/>
      <c r="I608" s="69"/>
      <c r="J608" s="68"/>
      <c r="K608" s="68"/>
      <c r="L608" s="60"/>
      <c r="M608" s="60"/>
      <c r="N608" s="60"/>
      <c r="O608" s="60"/>
      <c r="P608" s="60"/>
      <c r="Q608" s="60"/>
      <c r="R608" s="60"/>
      <c r="S608" s="60"/>
      <c r="T608" s="60"/>
    </row>
    <row r="609" spans="1:20" x14ac:dyDescent="0.25">
      <c r="A609" s="68"/>
      <c r="B609" s="68"/>
      <c r="C609" s="68"/>
      <c r="D609" s="69"/>
      <c r="E609" s="69"/>
      <c r="F609" s="69"/>
      <c r="G609" s="70"/>
      <c r="H609" s="69"/>
      <c r="I609" s="69"/>
      <c r="J609" s="68"/>
      <c r="K609" s="68"/>
      <c r="L609" s="60"/>
      <c r="M609" s="60"/>
      <c r="N609" s="60"/>
      <c r="O609" s="60"/>
      <c r="P609" s="60"/>
      <c r="Q609" s="60"/>
      <c r="R609" s="60"/>
      <c r="S609" s="60"/>
      <c r="T609" s="60"/>
    </row>
    <row r="610" spans="1:20" x14ac:dyDescent="0.25">
      <c r="A610" s="68"/>
      <c r="B610" s="68"/>
      <c r="C610" s="68"/>
      <c r="D610" s="69"/>
      <c r="E610" s="69"/>
      <c r="F610" s="69"/>
      <c r="G610" s="70"/>
      <c r="H610" s="69"/>
      <c r="I610" s="69"/>
      <c r="J610" s="68"/>
      <c r="K610" s="68"/>
      <c r="L610" s="60"/>
      <c r="M610" s="60"/>
      <c r="N610" s="60"/>
      <c r="O610" s="60"/>
      <c r="P610" s="60"/>
      <c r="Q610" s="60"/>
      <c r="R610" s="60"/>
      <c r="S610" s="60"/>
      <c r="T610" s="60"/>
    </row>
    <row r="611" spans="1:20" x14ac:dyDescent="0.25">
      <c r="A611" s="68"/>
      <c r="B611" s="68"/>
      <c r="C611" s="68"/>
      <c r="D611" s="69"/>
      <c r="E611" s="69"/>
      <c r="F611" s="69"/>
      <c r="G611" s="70"/>
      <c r="H611" s="69"/>
      <c r="I611" s="69"/>
      <c r="J611" s="68"/>
      <c r="K611" s="68"/>
      <c r="L611" s="60"/>
      <c r="M611" s="60"/>
      <c r="N611" s="60"/>
      <c r="O611" s="60"/>
      <c r="P611" s="60"/>
      <c r="Q611" s="60"/>
      <c r="R611" s="60"/>
      <c r="S611" s="60"/>
      <c r="T611" s="60"/>
    </row>
    <row r="612" spans="1:20" x14ac:dyDescent="0.25">
      <c r="A612" s="68"/>
      <c r="B612" s="68"/>
      <c r="C612" s="68"/>
      <c r="D612" s="69"/>
      <c r="E612" s="69"/>
      <c r="F612" s="69"/>
      <c r="G612" s="70"/>
      <c r="H612" s="69"/>
      <c r="I612" s="69"/>
      <c r="J612" s="68"/>
      <c r="K612" s="68"/>
      <c r="L612" s="60"/>
      <c r="M612" s="60"/>
      <c r="N612" s="60"/>
      <c r="O612" s="60"/>
      <c r="P612" s="60"/>
      <c r="Q612" s="60"/>
      <c r="R612" s="60"/>
      <c r="S612" s="60"/>
      <c r="T612" s="60"/>
    </row>
    <row r="613" spans="1:20" x14ac:dyDescent="0.25">
      <c r="A613" s="68"/>
      <c r="B613" s="68"/>
      <c r="C613" s="68"/>
      <c r="D613" s="69"/>
      <c r="E613" s="69"/>
      <c r="F613" s="69"/>
      <c r="G613" s="70"/>
      <c r="H613" s="69"/>
      <c r="I613" s="69"/>
      <c r="J613" s="68"/>
      <c r="K613" s="68"/>
      <c r="L613" s="60"/>
      <c r="M613" s="60"/>
      <c r="N613" s="60"/>
      <c r="O613" s="60"/>
      <c r="P613" s="60"/>
      <c r="Q613" s="60"/>
      <c r="R613" s="60"/>
      <c r="S613" s="60"/>
      <c r="T613" s="60"/>
    </row>
    <row r="614" spans="1:20" x14ac:dyDescent="0.25">
      <c r="A614" s="68"/>
      <c r="B614" s="68"/>
      <c r="C614" s="68"/>
      <c r="D614" s="69"/>
      <c r="E614" s="69"/>
      <c r="F614" s="69"/>
      <c r="G614" s="70"/>
      <c r="H614" s="69"/>
      <c r="I614" s="69"/>
      <c r="J614" s="68"/>
      <c r="K614" s="68"/>
      <c r="L614" s="60"/>
      <c r="M614" s="60"/>
      <c r="N614" s="60"/>
      <c r="O614" s="60"/>
      <c r="P614" s="60"/>
      <c r="Q614" s="60"/>
      <c r="R614" s="60"/>
      <c r="S614" s="60"/>
      <c r="T614" s="60"/>
    </row>
    <row r="615" spans="1:20" x14ac:dyDescent="0.25">
      <c r="A615" s="68"/>
      <c r="B615" s="68"/>
      <c r="C615" s="68"/>
      <c r="D615" s="69"/>
      <c r="E615" s="69"/>
      <c r="F615" s="69"/>
      <c r="G615" s="70"/>
      <c r="H615" s="69"/>
      <c r="I615" s="69"/>
      <c r="J615" s="68"/>
      <c r="K615" s="68"/>
      <c r="L615" s="60"/>
      <c r="M615" s="60"/>
      <c r="N615" s="60"/>
      <c r="O615" s="60"/>
      <c r="P615" s="60"/>
      <c r="Q615" s="60"/>
      <c r="R615" s="60"/>
      <c r="S615" s="60"/>
      <c r="T615" s="60"/>
    </row>
    <row r="616" spans="1:20" x14ac:dyDescent="0.25">
      <c r="A616" s="68"/>
      <c r="B616" s="68"/>
      <c r="C616" s="68"/>
      <c r="D616" s="69"/>
      <c r="E616" s="69"/>
      <c r="F616" s="69"/>
      <c r="G616" s="70"/>
      <c r="H616" s="69"/>
      <c r="I616" s="69"/>
      <c r="J616" s="68"/>
      <c r="K616" s="68"/>
      <c r="L616" s="60"/>
      <c r="M616" s="60"/>
      <c r="N616" s="60"/>
      <c r="O616" s="60"/>
      <c r="P616" s="60"/>
      <c r="Q616" s="60"/>
      <c r="R616" s="60"/>
      <c r="S616" s="60"/>
      <c r="T616" s="60"/>
    </row>
    <row r="617" spans="1:20" x14ac:dyDescent="0.25">
      <c r="A617" s="68"/>
      <c r="B617" s="68"/>
      <c r="C617" s="68"/>
      <c r="D617" s="69"/>
      <c r="E617" s="69"/>
      <c r="F617" s="69"/>
      <c r="G617" s="70"/>
      <c r="H617" s="69"/>
      <c r="I617" s="69"/>
      <c r="J617" s="68"/>
      <c r="K617" s="68"/>
      <c r="L617" s="60"/>
      <c r="M617" s="60"/>
      <c r="N617" s="60"/>
      <c r="O617" s="60"/>
      <c r="P617" s="60"/>
      <c r="Q617" s="60"/>
      <c r="R617" s="60"/>
      <c r="S617" s="60"/>
      <c r="T617" s="60"/>
    </row>
    <row r="618" spans="1:20" x14ac:dyDescent="0.25">
      <c r="A618" s="68"/>
      <c r="B618" s="68"/>
      <c r="C618" s="68"/>
      <c r="D618" s="69"/>
      <c r="E618" s="69"/>
      <c r="F618" s="69"/>
      <c r="G618" s="70"/>
      <c r="H618" s="69"/>
      <c r="I618" s="69"/>
      <c r="J618" s="68"/>
      <c r="K618" s="68"/>
      <c r="L618" s="60"/>
      <c r="M618" s="60"/>
      <c r="N618" s="60"/>
      <c r="O618" s="60"/>
      <c r="P618" s="60"/>
      <c r="Q618" s="60"/>
      <c r="R618" s="60"/>
      <c r="S618" s="60"/>
      <c r="T618" s="60"/>
    </row>
    <row r="619" spans="1:20" x14ac:dyDescent="0.25">
      <c r="A619" s="68"/>
      <c r="B619" s="68"/>
      <c r="C619" s="68"/>
      <c r="D619" s="69"/>
      <c r="E619" s="69"/>
      <c r="F619" s="69"/>
      <c r="G619" s="70"/>
      <c r="H619" s="69"/>
      <c r="I619" s="69"/>
      <c r="J619" s="68"/>
      <c r="K619" s="68"/>
      <c r="L619" s="60"/>
      <c r="M619" s="60"/>
      <c r="N619" s="60"/>
      <c r="O619" s="60"/>
      <c r="P619" s="60"/>
      <c r="Q619" s="60"/>
      <c r="R619" s="60"/>
      <c r="S619" s="60"/>
      <c r="T619" s="60"/>
    </row>
    <row r="620" spans="1:20" x14ac:dyDescent="0.25">
      <c r="A620" s="68"/>
      <c r="B620" s="68"/>
      <c r="C620" s="68"/>
      <c r="D620" s="69"/>
      <c r="E620" s="69"/>
      <c r="F620" s="69"/>
      <c r="G620" s="70"/>
      <c r="H620" s="69"/>
      <c r="I620" s="69"/>
      <c r="J620" s="68"/>
      <c r="K620" s="68"/>
      <c r="L620" s="60"/>
      <c r="M620" s="60"/>
      <c r="N620" s="60"/>
      <c r="O620" s="60"/>
      <c r="P620" s="60"/>
      <c r="Q620" s="60"/>
      <c r="R620" s="60"/>
      <c r="S620" s="60"/>
      <c r="T620" s="60"/>
    </row>
    <row r="621" spans="1:20" x14ac:dyDescent="0.25">
      <c r="A621" s="68"/>
      <c r="B621" s="68"/>
      <c r="C621" s="68"/>
      <c r="D621" s="69"/>
      <c r="E621" s="69"/>
      <c r="F621" s="69"/>
      <c r="G621" s="70"/>
      <c r="H621" s="69"/>
      <c r="I621" s="69"/>
      <c r="J621" s="68"/>
      <c r="K621" s="68"/>
      <c r="L621" s="60"/>
      <c r="M621" s="60"/>
      <c r="N621" s="60"/>
      <c r="O621" s="60"/>
      <c r="P621" s="60"/>
      <c r="Q621" s="60"/>
      <c r="R621" s="60"/>
      <c r="S621" s="60"/>
      <c r="T621" s="60"/>
    </row>
    <row r="622" spans="1:20" x14ac:dyDescent="0.25">
      <c r="A622" s="68"/>
      <c r="B622" s="68"/>
      <c r="C622" s="68"/>
      <c r="D622" s="69"/>
      <c r="E622" s="69"/>
      <c r="F622" s="69"/>
      <c r="G622" s="70"/>
      <c r="H622" s="69"/>
      <c r="I622" s="69"/>
      <c r="J622" s="68"/>
      <c r="K622" s="68"/>
      <c r="L622" s="60"/>
      <c r="M622" s="60"/>
      <c r="N622" s="60"/>
      <c r="O622" s="60"/>
      <c r="P622" s="60"/>
      <c r="Q622" s="60"/>
      <c r="R622" s="60"/>
      <c r="S622" s="60"/>
      <c r="T622" s="60"/>
    </row>
    <row r="623" spans="1:20" x14ac:dyDescent="0.25">
      <c r="A623" s="68"/>
      <c r="B623" s="68"/>
      <c r="C623" s="68"/>
      <c r="D623" s="69"/>
      <c r="E623" s="69"/>
      <c r="F623" s="69"/>
      <c r="G623" s="70"/>
      <c r="H623" s="69"/>
      <c r="I623" s="69"/>
      <c r="J623" s="68"/>
      <c r="K623" s="68"/>
      <c r="L623" s="60"/>
      <c r="M623" s="60"/>
      <c r="N623" s="60"/>
      <c r="O623" s="60"/>
      <c r="P623" s="60"/>
      <c r="Q623" s="60"/>
      <c r="R623" s="60"/>
      <c r="S623" s="60"/>
      <c r="T623" s="60"/>
    </row>
    <row r="624" spans="1:20" x14ac:dyDescent="0.25">
      <c r="A624" s="68"/>
      <c r="B624" s="68"/>
      <c r="C624" s="68"/>
      <c r="D624" s="69"/>
      <c r="E624" s="69"/>
      <c r="F624" s="69"/>
      <c r="G624" s="70"/>
      <c r="H624" s="69"/>
      <c r="I624" s="69"/>
      <c r="J624" s="68"/>
      <c r="K624" s="68"/>
      <c r="L624" s="60"/>
      <c r="M624" s="60"/>
      <c r="N624" s="60"/>
      <c r="O624" s="60"/>
      <c r="P624" s="60"/>
      <c r="Q624" s="60"/>
      <c r="R624" s="60"/>
      <c r="S624" s="60"/>
      <c r="T624" s="60"/>
    </row>
    <row r="625" spans="1:20" x14ac:dyDescent="0.25">
      <c r="A625" s="68"/>
      <c r="B625" s="68"/>
      <c r="C625" s="68"/>
      <c r="D625" s="69"/>
      <c r="E625" s="69"/>
      <c r="F625" s="69"/>
      <c r="G625" s="70"/>
      <c r="H625" s="69"/>
      <c r="I625" s="69"/>
      <c r="J625" s="68"/>
      <c r="K625" s="68"/>
      <c r="L625" s="60"/>
      <c r="M625" s="60"/>
      <c r="N625" s="60"/>
      <c r="O625" s="60"/>
      <c r="P625" s="60"/>
      <c r="Q625" s="60"/>
      <c r="R625" s="60"/>
      <c r="S625" s="60"/>
      <c r="T625" s="60"/>
    </row>
    <row r="626" spans="1:20" x14ac:dyDescent="0.25">
      <c r="A626" s="68"/>
      <c r="B626" s="68"/>
      <c r="C626" s="68"/>
      <c r="D626" s="69"/>
      <c r="E626" s="69"/>
      <c r="F626" s="69"/>
      <c r="G626" s="70"/>
      <c r="H626" s="69"/>
      <c r="I626" s="69"/>
      <c r="J626" s="68"/>
      <c r="K626" s="68"/>
      <c r="L626" s="60"/>
      <c r="M626" s="60"/>
      <c r="N626" s="60"/>
      <c r="O626" s="60"/>
      <c r="P626" s="60"/>
      <c r="Q626" s="60"/>
      <c r="R626" s="60"/>
      <c r="S626" s="60"/>
      <c r="T626" s="60"/>
    </row>
    <row r="627" spans="1:20" x14ac:dyDescent="0.25">
      <c r="A627" s="68"/>
      <c r="B627" s="68"/>
      <c r="C627" s="68"/>
      <c r="D627" s="69"/>
      <c r="E627" s="69"/>
      <c r="F627" s="69"/>
      <c r="G627" s="70"/>
      <c r="H627" s="69"/>
      <c r="I627" s="69"/>
      <c r="J627" s="68"/>
      <c r="K627" s="68"/>
      <c r="L627" s="60"/>
      <c r="M627" s="60"/>
      <c r="N627" s="60"/>
      <c r="O627" s="60"/>
      <c r="P627" s="60"/>
      <c r="Q627" s="60"/>
      <c r="R627" s="60"/>
      <c r="S627" s="60"/>
      <c r="T627" s="60"/>
    </row>
    <row r="628" spans="1:20" x14ac:dyDescent="0.25">
      <c r="A628" s="68"/>
      <c r="B628" s="68"/>
      <c r="C628" s="68"/>
      <c r="D628" s="69"/>
      <c r="E628" s="69"/>
      <c r="F628" s="69"/>
      <c r="G628" s="70"/>
      <c r="H628" s="69"/>
      <c r="I628" s="69"/>
      <c r="J628" s="68"/>
      <c r="K628" s="68"/>
      <c r="L628" s="60"/>
      <c r="M628" s="60"/>
      <c r="N628" s="60"/>
      <c r="O628" s="60"/>
      <c r="P628" s="60"/>
      <c r="Q628" s="60"/>
      <c r="R628" s="60"/>
      <c r="S628" s="60"/>
      <c r="T628" s="60"/>
    </row>
    <row r="629" spans="1:20" x14ac:dyDescent="0.25">
      <c r="A629" s="68"/>
      <c r="B629" s="68"/>
      <c r="C629" s="68"/>
      <c r="D629" s="69"/>
      <c r="E629" s="69"/>
      <c r="F629" s="69"/>
      <c r="G629" s="70"/>
      <c r="H629" s="69"/>
      <c r="I629" s="69"/>
      <c r="J629" s="68"/>
      <c r="K629" s="68"/>
      <c r="L629" s="60"/>
      <c r="M629" s="60"/>
      <c r="N629" s="60"/>
      <c r="O629" s="60"/>
      <c r="P629" s="60"/>
      <c r="Q629" s="60"/>
      <c r="R629" s="60"/>
      <c r="S629" s="60"/>
      <c r="T629" s="60"/>
    </row>
    <row r="630" spans="1:20" x14ac:dyDescent="0.25">
      <c r="A630" s="68"/>
      <c r="B630" s="68"/>
      <c r="C630" s="68"/>
      <c r="D630" s="69"/>
      <c r="E630" s="69"/>
      <c r="F630" s="69"/>
      <c r="G630" s="70"/>
      <c r="H630" s="69"/>
      <c r="I630" s="69"/>
      <c r="J630" s="68"/>
      <c r="K630" s="68"/>
      <c r="L630" s="60"/>
      <c r="M630" s="60"/>
      <c r="N630" s="60"/>
      <c r="O630" s="60"/>
      <c r="P630" s="60"/>
      <c r="Q630" s="60"/>
      <c r="R630" s="60"/>
      <c r="S630" s="60"/>
      <c r="T630" s="60"/>
    </row>
    <row r="631" spans="1:20" x14ac:dyDescent="0.25">
      <c r="A631" s="68"/>
      <c r="B631" s="68"/>
      <c r="C631" s="68"/>
      <c r="D631" s="69"/>
      <c r="E631" s="69"/>
      <c r="F631" s="69"/>
      <c r="G631" s="70"/>
      <c r="H631" s="69"/>
      <c r="I631" s="69"/>
      <c r="J631" s="68"/>
      <c r="K631" s="68"/>
      <c r="L631" s="60"/>
      <c r="M631" s="60"/>
      <c r="N631" s="60"/>
      <c r="O631" s="60"/>
      <c r="P631" s="60"/>
      <c r="Q631" s="60"/>
      <c r="R631" s="60"/>
      <c r="S631" s="60"/>
      <c r="T631" s="60"/>
    </row>
    <row r="632" spans="1:20" x14ac:dyDescent="0.25">
      <c r="A632" s="68"/>
      <c r="B632" s="68"/>
      <c r="C632" s="68"/>
      <c r="D632" s="69"/>
      <c r="E632" s="69"/>
      <c r="F632" s="69"/>
      <c r="G632" s="70"/>
      <c r="H632" s="69"/>
      <c r="I632" s="69"/>
      <c r="J632" s="68"/>
      <c r="K632" s="68"/>
      <c r="L632" s="60"/>
      <c r="M632" s="60"/>
      <c r="N632" s="60"/>
      <c r="O632" s="60"/>
      <c r="P632" s="60"/>
      <c r="Q632" s="60"/>
      <c r="R632" s="60"/>
      <c r="S632" s="60"/>
      <c r="T632" s="60"/>
    </row>
    <row r="633" spans="1:20" x14ac:dyDescent="0.25">
      <c r="A633" s="68"/>
      <c r="B633" s="68"/>
      <c r="C633" s="68"/>
      <c r="D633" s="69"/>
      <c r="E633" s="69"/>
      <c r="F633" s="69"/>
      <c r="G633" s="70"/>
      <c r="H633" s="69"/>
      <c r="I633" s="69"/>
      <c r="J633" s="68"/>
      <c r="K633" s="68"/>
      <c r="L633" s="60"/>
      <c r="M633" s="60"/>
      <c r="N633" s="60"/>
      <c r="O633" s="60"/>
      <c r="P633" s="60"/>
      <c r="Q633" s="60"/>
      <c r="R633" s="60"/>
      <c r="S633" s="60"/>
      <c r="T633" s="60"/>
    </row>
    <row r="634" spans="1:20" x14ac:dyDescent="0.25">
      <c r="A634" s="68"/>
      <c r="B634" s="68"/>
      <c r="C634" s="68"/>
      <c r="D634" s="69"/>
      <c r="E634" s="69"/>
      <c r="F634" s="69"/>
      <c r="G634" s="70"/>
      <c r="H634" s="69"/>
      <c r="I634" s="69"/>
      <c r="J634" s="68"/>
      <c r="K634" s="68"/>
      <c r="L634" s="60"/>
      <c r="M634" s="60"/>
      <c r="N634" s="60"/>
      <c r="O634" s="60"/>
      <c r="P634" s="60"/>
      <c r="Q634" s="60"/>
      <c r="R634" s="60"/>
      <c r="S634" s="60"/>
      <c r="T634" s="60"/>
    </row>
    <row r="635" spans="1:20" x14ac:dyDescent="0.25">
      <c r="A635" s="68"/>
      <c r="B635" s="68"/>
      <c r="C635" s="68"/>
      <c r="D635" s="69"/>
      <c r="E635" s="69"/>
      <c r="F635" s="69"/>
      <c r="G635" s="70"/>
      <c r="H635" s="69"/>
      <c r="I635" s="69"/>
      <c r="J635" s="68"/>
      <c r="K635" s="68"/>
      <c r="L635" s="60"/>
      <c r="M635" s="60"/>
      <c r="N635" s="60"/>
      <c r="O635" s="60"/>
      <c r="P635" s="60"/>
      <c r="Q635" s="60"/>
      <c r="R635" s="60"/>
      <c r="S635" s="60"/>
      <c r="T635" s="60"/>
    </row>
    <row r="636" spans="1:20" x14ac:dyDescent="0.25">
      <c r="A636" s="68"/>
      <c r="B636" s="68"/>
      <c r="C636" s="68"/>
      <c r="D636" s="69"/>
      <c r="E636" s="69"/>
      <c r="F636" s="69"/>
      <c r="G636" s="70"/>
      <c r="H636" s="69"/>
      <c r="I636" s="69"/>
      <c r="J636" s="68"/>
      <c r="K636" s="68"/>
      <c r="L636" s="60"/>
      <c r="M636" s="60"/>
      <c r="N636" s="60"/>
      <c r="O636" s="60"/>
      <c r="P636" s="60"/>
      <c r="Q636" s="60"/>
      <c r="R636" s="60"/>
      <c r="S636" s="60"/>
      <c r="T636" s="60"/>
    </row>
    <row r="637" spans="1:20" x14ac:dyDescent="0.25">
      <c r="A637" s="68"/>
      <c r="B637" s="68"/>
      <c r="C637" s="68"/>
      <c r="D637" s="69"/>
      <c r="E637" s="69"/>
      <c r="F637" s="69"/>
      <c r="G637" s="70"/>
      <c r="H637" s="69"/>
      <c r="I637" s="69"/>
      <c r="J637" s="68"/>
      <c r="K637" s="68"/>
      <c r="L637" s="60"/>
      <c r="M637" s="60"/>
      <c r="N637" s="60"/>
      <c r="O637" s="60"/>
      <c r="P637" s="60"/>
      <c r="Q637" s="60"/>
      <c r="R637" s="60"/>
      <c r="S637" s="60"/>
      <c r="T637" s="60"/>
    </row>
    <row r="638" spans="1:20" x14ac:dyDescent="0.25">
      <c r="A638" s="68"/>
      <c r="B638" s="68"/>
      <c r="C638" s="68"/>
      <c r="D638" s="69"/>
      <c r="E638" s="69"/>
      <c r="F638" s="69"/>
      <c r="G638" s="70"/>
      <c r="H638" s="69"/>
      <c r="I638" s="69"/>
      <c r="J638" s="68"/>
      <c r="K638" s="68"/>
      <c r="L638" s="60"/>
      <c r="M638" s="60"/>
      <c r="N638" s="60"/>
      <c r="O638" s="60"/>
      <c r="P638" s="60"/>
      <c r="Q638" s="60"/>
      <c r="R638" s="60"/>
      <c r="S638" s="60"/>
      <c r="T638" s="60"/>
    </row>
    <row r="639" spans="1:20" x14ac:dyDescent="0.25">
      <c r="A639" s="68"/>
      <c r="B639" s="68"/>
      <c r="C639" s="68"/>
      <c r="D639" s="69"/>
      <c r="E639" s="69"/>
      <c r="F639" s="69"/>
      <c r="G639" s="70"/>
      <c r="H639" s="69"/>
      <c r="I639" s="69"/>
      <c r="J639" s="68"/>
      <c r="K639" s="68"/>
      <c r="L639" s="60"/>
      <c r="M639" s="60"/>
      <c r="N639" s="60"/>
      <c r="O639" s="60"/>
      <c r="P639" s="60"/>
      <c r="Q639" s="60"/>
      <c r="R639" s="60"/>
      <c r="S639" s="60"/>
      <c r="T639" s="60"/>
    </row>
    <row r="640" spans="1:20" x14ac:dyDescent="0.25">
      <c r="A640" s="68"/>
      <c r="B640" s="68"/>
      <c r="C640" s="68"/>
      <c r="D640" s="69"/>
      <c r="E640" s="69"/>
      <c r="F640" s="69"/>
      <c r="G640" s="70"/>
      <c r="H640" s="69"/>
      <c r="I640" s="69"/>
      <c r="J640" s="68"/>
      <c r="K640" s="68"/>
      <c r="L640" s="60"/>
      <c r="M640" s="60"/>
      <c r="N640" s="60"/>
      <c r="O640" s="60"/>
      <c r="P640" s="60"/>
      <c r="Q640" s="60"/>
      <c r="R640" s="60"/>
      <c r="S640" s="60"/>
      <c r="T640" s="60"/>
    </row>
    <row r="641" spans="1:20" x14ac:dyDescent="0.25">
      <c r="A641" s="68"/>
      <c r="B641" s="68"/>
      <c r="C641" s="68"/>
      <c r="D641" s="69"/>
      <c r="E641" s="69"/>
      <c r="F641" s="69"/>
      <c r="G641" s="70"/>
      <c r="H641" s="69"/>
      <c r="I641" s="69"/>
      <c r="J641" s="68"/>
      <c r="K641" s="68"/>
      <c r="L641" s="60"/>
      <c r="M641" s="60"/>
      <c r="N641" s="60"/>
      <c r="O641" s="60"/>
      <c r="P641" s="60"/>
      <c r="Q641" s="60"/>
      <c r="R641" s="60"/>
      <c r="S641" s="60"/>
      <c r="T641" s="60"/>
    </row>
    <row r="642" spans="1:20" x14ac:dyDescent="0.25">
      <c r="A642" s="68"/>
      <c r="B642" s="68"/>
      <c r="C642" s="68"/>
      <c r="D642" s="69"/>
      <c r="E642" s="69"/>
      <c r="F642" s="69"/>
      <c r="G642" s="70"/>
      <c r="H642" s="69"/>
      <c r="I642" s="69"/>
      <c r="J642" s="68"/>
      <c r="K642" s="68"/>
      <c r="L642" s="60"/>
      <c r="M642" s="60"/>
      <c r="N642" s="60"/>
      <c r="O642" s="60"/>
      <c r="P642" s="60"/>
      <c r="Q642" s="60"/>
      <c r="R642" s="60"/>
      <c r="S642" s="60"/>
      <c r="T642" s="60"/>
    </row>
    <row r="643" spans="1:20" x14ac:dyDescent="0.25">
      <c r="A643" s="68"/>
      <c r="B643" s="68"/>
      <c r="C643" s="68"/>
      <c r="D643" s="69"/>
      <c r="E643" s="69"/>
      <c r="F643" s="69"/>
      <c r="G643" s="70"/>
      <c r="H643" s="69"/>
      <c r="I643" s="69"/>
      <c r="J643" s="68"/>
      <c r="K643" s="68"/>
      <c r="L643" s="60"/>
      <c r="M643" s="60"/>
      <c r="N643" s="60"/>
      <c r="O643" s="60"/>
      <c r="P643" s="60"/>
      <c r="Q643" s="60"/>
      <c r="R643" s="60"/>
      <c r="S643" s="60"/>
      <c r="T643" s="60"/>
    </row>
    <row r="644" spans="1:20" x14ac:dyDescent="0.25">
      <c r="A644" s="68"/>
      <c r="B644" s="68"/>
      <c r="C644" s="68"/>
      <c r="D644" s="69"/>
      <c r="E644" s="69"/>
      <c r="F644" s="69"/>
      <c r="G644" s="70"/>
      <c r="H644" s="69"/>
      <c r="I644" s="69"/>
      <c r="J644" s="68"/>
      <c r="K644" s="68"/>
      <c r="L644" s="60"/>
      <c r="M644" s="60"/>
      <c r="N644" s="60"/>
      <c r="O644" s="60"/>
      <c r="P644" s="60"/>
      <c r="Q644" s="60"/>
      <c r="R644" s="60"/>
      <c r="S644" s="60"/>
      <c r="T644" s="60"/>
    </row>
    <row r="645" spans="1:20" x14ac:dyDescent="0.25">
      <c r="A645" s="68"/>
      <c r="B645" s="68"/>
      <c r="C645" s="68"/>
      <c r="D645" s="69"/>
      <c r="E645" s="69"/>
      <c r="F645" s="69"/>
      <c r="G645" s="70"/>
      <c r="H645" s="69"/>
      <c r="I645" s="69"/>
      <c r="J645" s="68"/>
      <c r="K645" s="68"/>
      <c r="L645" s="60"/>
      <c r="M645" s="60"/>
      <c r="N645" s="60"/>
      <c r="O645" s="60"/>
      <c r="P645" s="60"/>
      <c r="Q645" s="60"/>
      <c r="R645" s="60"/>
      <c r="S645" s="60"/>
      <c r="T645" s="60"/>
    </row>
    <row r="646" spans="1:20" x14ac:dyDescent="0.25">
      <c r="A646" s="68"/>
      <c r="B646" s="68"/>
      <c r="C646" s="68"/>
      <c r="D646" s="69"/>
      <c r="E646" s="69"/>
      <c r="F646" s="69"/>
      <c r="G646" s="70"/>
      <c r="H646" s="69"/>
      <c r="I646" s="69"/>
      <c r="J646" s="68"/>
      <c r="K646" s="68"/>
      <c r="L646" s="60"/>
      <c r="M646" s="60"/>
      <c r="N646" s="60"/>
      <c r="O646" s="60"/>
      <c r="P646" s="60"/>
      <c r="Q646" s="60"/>
      <c r="R646" s="60"/>
      <c r="S646" s="60"/>
      <c r="T646" s="60"/>
    </row>
    <row r="647" spans="1:20" x14ac:dyDescent="0.25">
      <c r="A647" s="68"/>
      <c r="B647" s="68"/>
      <c r="C647" s="68"/>
      <c r="D647" s="69"/>
      <c r="E647" s="69"/>
      <c r="F647" s="69"/>
      <c r="G647" s="70"/>
      <c r="H647" s="69"/>
      <c r="I647" s="69"/>
      <c r="J647" s="68"/>
      <c r="K647" s="68"/>
      <c r="L647" s="60"/>
      <c r="M647" s="60"/>
      <c r="N647" s="60"/>
      <c r="O647" s="60"/>
      <c r="P647" s="60"/>
      <c r="Q647" s="60"/>
      <c r="R647" s="60"/>
      <c r="S647" s="60"/>
      <c r="T647" s="60"/>
    </row>
    <row r="648" spans="1:20" x14ac:dyDescent="0.25">
      <c r="A648" s="68"/>
      <c r="B648" s="68"/>
      <c r="C648" s="68"/>
      <c r="D648" s="69"/>
      <c r="E648" s="69"/>
      <c r="F648" s="69"/>
      <c r="G648" s="70"/>
      <c r="H648" s="69"/>
      <c r="I648" s="69"/>
      <c r="J648" s="68"/>
      <c r="K648" s="68"/>
      <c r="L648" s="60"/>
      <c r="M648" s="60"/>
      <c r="N648" s="60"/>
      <c r="O648" s="60"/>
      <c r="P648" s="60"/>
      <c r="Q648" s="60"/>
      <c r="R648" s="60"/>
      <c r="S648" s="60"/>
      <c r="T648" s="60"/>
    </row>
    <row r="649" spans="1:20" x14ac:dyDescent="0.25">
      <c r="A649" s="68"/>
      <c r="B649" s="68"/>
      <c r="C649" s="68"/>
      <c r="D649" s="69"/>
      <c r="E649" s="69"/>
      <c r="F649" s="69"/>
      <c r="G649" s="70"/>
      <c r="H649" s="69"/>
      <c r="I649" s="69"/>
      <c r="J649" s="68"/>
      <c r="K649" s="68"/>
      <c r="L649" s="60"/>
      <c r="M649" s="60"/>
      <c r="N649" s="60"/>
      <c r="O649" s="60"/>
      <c r="P649" s="60"/>
      <c r="Q649" s="60"/>
      <c r="R649" s="60"/>
      <c r="S649" s="60"/>
      <c r="T649" s="60"/>
    </row>
    <row r="650" spans="1:20" x14ac:dyDescent="0.25">
      <c r="A650" s="68"/>
      <c r="B650" s="68"/>
      <c r="C650" s="68"/>
      <c r="D650" s="69"/>
      <c r="E650" s="69"/>
      <c r="F650" s="69"/>
      <c r="G650" s="70"/>
      <c r="H650" s="69"/>
      <c r="I650" s="69"/>
      <c r="J650" s="68"/>
      <c r="K650" s="68"/>
      <c r="L650" s="60"/>
      <c r="M650" s="60"/>
      <c r="N650" s="60"/>
      <c r="O650" s="60"/>
      <c r="P650" s="60"/>
      <c r="Q650" s="60"/>
      <c r="R650" s="60"/>
      <c r="S650" s="60"/>
      <c r="T650" s="60"/>
    </row>
    <row r="651" spans="1:20" x14ac:dyDescent="0.25">
      <c r="A651" s="68"/>
      <c r="B651" s="68"/>
      <c r="C651" s="68"/>
      <c r="D651" s="69"/>
      <c r="E651" s="69"/>
      <c r="F651" s="69"/>
      <c r="G651" s="70"/>
      <c r="H651" s="69"/>
      <c r="I651" s="69"/>
      <c r="J651" s="68"/>
      <c r="K651" s="68"/>
      <c r="L651" s="60"/>
      <c r="M651" s="60"/>
      <c r="N651" s="60"/>
      <c r="O651" s="60"/>
      <c r="P651" s="60"/>
      <c r="Q651" s="60"/>
      <c r="R651" s="60"/>
      <c r="S651" s="60"/>
      <c r="T651" s="60"/>
    </row>
    <row r="652" spans="1:20" x14ac:dyDescent="0.25">
      <c r="A652" s="68"/>
      <c r="B652" s="68"/>
      <c r="C652" s="68"/>
      <c r="D652" s="69"/>
      <c r="E652" s="69"/>
      <c r="F652" s="69"/>
      <c r="G652" s="70"/>
      <c r="H652" s="69"/>
      <c r="I652" s="69"/>
      <c r="J652" s="68"/>
      <c r="K652" s="68"/>
      <c r="L652" s="60"/>
      <c r="M652" s="60"/>
      <c r="N652" s="60"/>
      <c r="O652" s="60"/>
      <c r="P652" s="60"/>
      <c r="Q652" s="60"/>
      <c r="R652" s="60"/>
      <c r="S652" s="60"/>
      <c r="T652" s="60"/>
    </row>
    <row r="653" spans="1:20" x14ac:dyDescent="0.25">
      <c r="A653" s="68"/>
      <c r="B653" s="68"/>
      <c r="C653" s="68"/>
      <c r="D653" s="69"/>
      <c r="E653" s="69"/>
      <c r="F653" s="69"/>
      <c r="G653" s="70"/>
      <c r="H653" s="69"/>
      <c r="I653" s="69"/>
      <c r="J653" s="68"/>
      <c r="K653" s="68"/>
      <c r="L653" s="60"/>
      <c r="M653" s="60"/>
      <c r="N653" s="60"/>
      <c r="O653" s="60"/>
      <c r="P653" s="60"/>
      <c r="Q653" s="60"/>
      <c r="R653" s="60"/>
      <c r="S653" s="60"/>
      <c r="T653" s="60"/>
    </row>
    <row r="654" spans="1:20" x14ac:dyDescent="0.25">
      <c r="A654" s="68"/>
      <c r="B654" s="68"/>
      <c r="C654" s="68"/>
      <c r="D654" s="69"/>
      <c r="E654" s="69"/>
      <c r="F654" s="69"/>
      <c r="G654" s="70"/>
      <c r="H654" s="69"/>
      <c r="I654" s="69"/>
      <c r="J654" s="68"/>
      <c r="K654" s="68"/>
      <c r="L654" s="60"/>
      <c r="M654" s="60"/>
      <c r="N654" s="60"/>
      <c r="O654" s="60"/>
      <c r="P654" s="60"/>
      <c r="Q654" s="60"/>
      <c r="R654" s="60"/>
      <c r="S654" s="60"/>
      <c r="T654" s="60"/>
    </row>
    <row r="655" spans="1:20" x14ac:dyDescent="0.25">
      <c r="A655" s="68"/>
      <c r="B655" s="68"/>
      <c r="C655" s="68"/>
      <c r="D655" s="69"/>
      <c r="E655" s="69"/>
      <c r="F655" s="69"/>
      <c r="G655" s="70"/>
      <c r="H655" s="69"/>
      <c r="I655" s="69"/>
      <c r="J655" s="68"/>
      <c r="K655" s="68"/>
      <c r="L655" s="60"/>
      <c r="M655" s="60"/>
      <c r="N655" s="60"/>
      <c r="O655" s="60"/>
      <c r="P655" s="60"/>
      <c r="Q655" s="60"/>
      <c r="R655" s="60"/>
      <c r="S655" s="60"/>
      <c r="T655" s="60"/>
    </row>
    <row r="656" spans="1:20" x14ac:dyDescent="0.25">
      <c r="A656" s="68"/>
      <c r="B656" s="68"/>
      <c r="C656" s="68"/>
      <c r="D656" s="69"/>
      <c r="E656" s="69"/>
      <c r="F656" s="69"/>
      <c r="G656" s="70"/>
      <c r="H656" s="69"/>
      <c r="I656" s="69"/>
      <c r="J656" s="68"/>
      <c r="K656" s="68"/>
      <c r="L656" s="60"/>
      <c r="M656" s="60"/>
      <c r="N656" s="60"/>
      <c r="O656" s="60"/>
      <c r="P656" s="60"/>
      <c r="Q656" s="60"/>
      <c r="R656" s="60"/>
      <c r="S656" s="60"/>
      <c r="T656" s="60"/>
    </row>
    <row r="657" spans="1:20" x14ac:dyDescent="0.25">
      <c r="A657" s="68"/>
      <c r="B657" s="68"/>
      <c r="C657" s="68"/>
      <c r="D657" s="69"/>
      <c r="E657" s="69"/>
      <c r="F657" s="69"/>
      <c r="G657" s="70"/>
      <c r="H657" s="69"/>
      <c r="I657" s="69"/>
      <c r="J657" s="68"/>
      <c r="K657" s="68"/>
      <c r="L657" s="60"/>
      <c r="M657" s="60"/>
      <c r="N657" s="60"/>
      <c r="O657" s="60"/>
      <c r="P657" s="60"/>
      <c r="Q657" s="60"/>
      <c r="R657" s="60"/>
      <c r="S657" s="60"/>
      <c r="T657" s="60"/>
    </row>
    <row r="658" spans="1:20" x14ac:dyDescent="0.25">
      <c r="A658" s="68"/>
      <c r="B658" s="68"/>
      <c r="C658" s="68"/>
      <c r="D658" s="69"/>
      <c r="E658" s="69"/>
      <c r="F658" s="69"/>
      <c r="G658" s="70"/>
      <c r="H658" s="69"/>
      <c r="I658" s="69"/>
      <c r="J658" s="68"/>
      <c r="K658" s="68"/>
      <c r="L658" s="60"/>
      <c r="M658" s="60"/>
      <c r="N658" s="60"/>
      <c r="O658" s="60"/>
      <c r="P658" s="60"/>
      <c r="Q658" s="60"/>
      <c r="R658" s="60"/>
      <c r="S658" s="60"/>
      <c r="T658" s="60"/>
    </row>
    <row r="659" spans="1:20" x14ac:dyDescent="0.25">
      <c r="A659" s="68"/>
      <c r="B659" s="68"/>
      <c r="C659" s="68"/>
      <c r="D659" s="69"/>
      <c r="E659" s="69"/>
      <c r="F659" s="69"/>
      <c r="G659" s="70"/>
      <c r="H659" s="69"/>
      <c r="I659" s="69"/>
      <c r="J659" s="68"/>
      <c r="K659" s="68"/>
      <c r="L659" s="60"/>
      <c r="M659" s="60"/>
      <c r="N659" s="60"/>
      <c r="O659" s="60"/>
      <c r="P659" s="60"/>
      <c r="Q659" s="60"/>
      <c r="R659" s="60"/>
      <c r="S659" s="60"/>
      <c r="T659" s="60"/>
    </row>
    <row r="660" spans="1:20" x14ac:dyDescent="0.25">
      <c r="A660" s="68"/>
      <c r="B660" s="68"/>
      <c r="C660" s="68"/>
      <c r="D660" s="69"/>
      <c r="E660" s="69"/>
      <c r="F660" s="69"/>
      <c r="G660" s="70"/>
      <c r="H660" s="69"/>
      <c r="I660" s="69"/>
      <c r="J660" s="68"/>
      <c r="K660" s="68"/>
      <c r="L660" s="60"/>
      <c r="M660" s="60"/>
      <c r="N660" s="60"/>
      <c r="O660" s="60"/>
      <c r="P660" s="60"/>
      <c r="Q660" s="60"/>
      <c r="R660" s="60"/>
      <c r="S660" s="60"/>
      <c r="T660" s="60"/>
    </row>
    <row r="661" spans="1:20" x14ac:dyDescent="0.25">
      <c r="A661" s="68"/>
      <c r="B661" s="68"/>
      <c r="C661" s="68"/>
      <c r="D661" s="69"/>
      <c r="E661" s="69"/>
      <c r="F661" s="69"/>
      <c r="G661" s="70"/>
      <c r="H661" s="69"/>
      <c r="I661" s="69"/>
      <c r="J661" s="68"/>
      <c r="K661" s="68"/>
      <c r="L661" s="60"/>
      <c r="M661" s="60"/>
      <c r="N661" s="60"/>
      <c r="O661" s="60"/>
      <c r="P661" s="60"/>
      <c r="Q661" s="60"/>
      <c r="R661" s="60"/>
      <c r="S661" s="60"/>
      <c r="T661" s="60"/>
    </row>
    <row r="662" spans="1:20" x14ac:dyDescent="0.25">
      <c r="A662" s="68"/>
      <c r="B662" s="68"/>
      <c r="C662" s="68"/>
      <c r="D662" s="69"/>
      <c r="E662" s="69"/>
      <c r="F662" s="69"/>
      <c r="G662" s="70"/>
      <c r="H662" s="69"/>
      <c r="I662" s="69"/>
      <c r="J662" s="68"/>
      <c r="K662" s="68"/>
      <c r="L662" s="60"/>
      <c r="M662" s="60"/>
      <c r="N662" s="60"/>
      <c r="O662" s="60"/>
      <c r="P662" s="60"/>
      <c r="Q662" s="60"/>
      <c r="R662" s="60"/>
      <c r="S662" s="60"/>
      <c r="T662" s="60"/>
    </row>
    <row r="663" spans="1:20" x14ac:dyDescent="0.25">
      <c r="A663" s="68"/>
      <c r="B663" s="68"/>
      <c r="C663" s="68"/>
      <c r="D663" s="69"/>
      <c r="E663" s="69"/>
      <c r="F663" s="69"/>
      <c r="G663" s="70"/>
      <c r="H663" s="69"/>
      <c r="I663" s="69"/>
      <c r="J663" s="68"/>
      <c r="K663" s="68"/>
      <c r="L663" s="60"/>
      <c r="M663" s="60"/>
      <c r="N663" s="60"/>
      <c r="O663" s="60"/>
      <c r="P663" s="60"/>
      <c r="Q663" s="60"/>
      <c r="R663" s="60"/>
      <c r="S663" s="60"/>
      <c r="T663" s="60"/>
    </row>
    <row r="664" spans="1:20" x14ac:dyDescent="0.25">
      <c r="A664" s="68"/>
      <c r="B664" s="68"/>
      <c r="C664" s="68"/>
      <c r="D664" s="69"/>
      <c r="E664" s="69"/>
      <c r="F664" s="69"/>
      <c r="G664" s="70"/>
      <c r="H664" s="69"/>
      <c r="I664" s="69"/>
      <c r="J664" s="68"/>
      <c r="K664" s="68"/>
      <c r="L664" s="60"/>
      <c r="M664" s="60"/>
      <c r="N664" s="60"/>
      <c r="O664" s="60"/>
      <c r="P664" s="60"/>
      <c r="Q664" s="60"/>
      <c r="R664" s="60"/>
      <c r="S664" s="60"/>
      <c r="T664" s="60"/>
    </row>
    <row r="665" spans="1:20" x14ac:dyDescent="0.25">
      <c r="A665" s="68"/>
      <c r="B665" s="68"/>
      <c r="C665" s="68"/>
      <c r="D665" s="69"/>
      <c r="E665" s="69"/>
      <c r="F665" s="69"/>
      <c r="G665" s="70"/>
      <c r="H665" s="69"/>
      <c r="I665" s="69"/>
      <c r="J665" s="68"/>
      <c r="K665" s="68"/>
      <c r="L665" s="60"/>
      <c r="M665" s="60"/>
      <c r="N665" s="60"/>
      <c r="O665" s="60"/>
      <c r="P665" s="60"/>
      <c r="Q665" s="60"/>
      <c r="R665" s="60"/>
      <c r="S665" s="60"/>
      <c r="T665" s="60"/>
    </row>
    <row r="666" spans="1:20" x14ac:dyDescent="0.25">
      <c r="A666" s="68"/>
      <c r="B666" s="68"/>
      <c r="C666" s="68"/>
      <c r="D666" s="69"/>
      <c r="E666" s="69"/>
      <c r="F666" s="69"/>
      <c r="G666" s="70"/>
      <c r="H666" s="69"/>
      <c r="I666" s="69"/>
      <c r="J666" s="68"/>
      <c r="K666" s="68"/>
      <c r="L666" s="60"/>
      <c r="M666" s="60"/>
      <c r="N666" s="60"/>
      <c r="O666" s="60"/>
      <c r="P666" s="60"/>
      <c r="Q666" s="60"/>
      <c r="R666" s="60"/>
      <c r="S666" s="60"/>
      <c r="T666" s="60"/>
    </row>
    <row r="667" spans="1:20" x14ac:dyDescent="0.25">
      <c r="A667" s="68"/>
      <c r="B667" s="68"/>
      <c r="C667" s="68"/>
      <c r="D667" s="69"/>
      <c r="E667" s="69"/>
      <c r="F667" s="69"/>
      <c r="G667" s="70"/>
      <c r="H667" s="69"/>
      <c r="I667" s="69"/>
      <c r="J667" s="68"/>
      <c r="K667" s="68"/>
      <c r="L667" s="60"/>
      <c r="M667" s="60"/>
      <c r="N667" s="60"/>
      <c r="O667" s="60"/>
      <c r="P667" s="60"/>
      <c r="Q667" s="60"/>
      <c r="R667" s="60"/>
      <c r="S667" s="60"/>
      <c r="T667" s="60"/>
    </row>
    <row r="668" spans="1:20" x14ac:dyDescent="0.25">
      <c r="A668" s="68"/>
      <c r="B668" s="68"/>
      <c r="C668" s="68"/>
      <c r="D668" s="69"/>
      <c r="E668" s="69"/>
      <c r="F668" s="69"/>
      <c r="G668" s="70"/>
      <c r="H668" s="69"/>
      <c r="I668" s="69"/>
      <c r="J668" s="68"/>
      <c r="K668" s="68"/>
      <c r="L668" s="60"/>
      <c r="M668" s="60"/>
      <c r="N668" s="60"/>
      <c r="O668" s="60"/>
      <c r="P668" s="60"/>
      <c r="Q668" s="60"/>
      <c r="R668" s="60"/>
      <c r="S668" s="60"/>
      <c r="T668" s="60"/>
    </row>
    <row r="669" spans="1:20" x14ac:dyDescent="0.25">
      <c r="A669" s="68"/>
      <c r="B669" s="68"/>
      <c r="C669" s="68"/>
      <c r="D669" s="69"/>
      <c r="E669" s="69"/>
      <c r="F669" s="69"/>
      <c r="G669" s="70"/>
      <c r="H669" s="69"/>
      <c r="I669" s="69"/>
      <c r="J669" s="68"/>
      <c r="K669" s="68"/>
      <c r="L669" s="60"/>
      <c r="M669" s="60"/>
      <c r="N669" s="60"/>
      <c r="O669" s="60"/>
      <c r="P669" s="60"/>
      <c r="Q669" s="60"/>
      <c r="R669" s="60"/>
      <c r="S669" s="60"/>
      <c r="T669" s="60"/>
    </row>
    <row r="670" spans="1:20" x14ac:dyDescent="0.25">
      <c r="A670" s="68"/>
      <c r="B670" s="68"/>
      <c r="C670" s="68"/>
      <c r="D670" s="69"/>
      <c r="E670" s="69"/>
      <c r="F670" s="69"/>
      <c r="G670" s="70"/>
      <c r="H670" s="69"/>
      <c r="I670" s="69"/>
      <c r="J670" s="68"/>
      <c r="K670" s="68"/>
      <c r="L670" s="60"/>
      <c r="M670" s="60"/>
      <c r="N670" s="60"/>
      <c r="O670" s="60"/>
      <c r="P670" s="60"/>
      <c r="Q670" s="60"/>
      <c r="R670" s="60"/>
      <c r="S670" s="60"/>
      <c r="T670" s="60"/>
    </row>
    <row r="671" spans="1:20" x14ac:dyDescent="0.25">
      <c r="A671" s="68"/>
      <c r="B671" s="68"/>
      <c r="C671" s="68"/>
      <c r="D671" s="69"/>
      <c r="E671" s="69"/>
      <c r="F671" s="69"/>
      <c r="G671" s="70"/>
      <c r="H671" s="69"/>
      <c r="I671" s="69"/>
      <c r="J671" s="68"/>
      <c r="K671" s="68"/>
      <c r="L671" s="60"/>
      <c r="M671" s="60"/>
      <c r="N671" s="60"/>
      <c r="O671" s="60"/>
      <c r="P671" s="60"/>
      <c r="Q671" s="60"/>
      <c r="R671" s="60"/>
      <c r="S671" s="60"/>
      <c r="T671" s="60"/>
    </row>
    <row r="672" spans="1:20" x14ac:dyDescent="0.25">
      <c r="A672" s="68"/>
      <c r="B672" s="68"/>
      <c r="C672" s="68"/>
      <c r="D672" s="69"/>
      <c r="E672" s="69"/>
      <c r="F672" s="69"/>
      <c r="G672" s="70"/>
      <c r="H672" s="69"/>
      <c r="I672" s="69"/>
      <c r="J672" s="68"/>
      <c r="K672" s="68"/>
      <c r="L672" s="60"/>
      <c r="M672" s="60"/>
      <c r="N672" s="60"/>
      <c r="O672" s="60"/>
      <c r="P672" s="60"/>
      <c r="Q672" s="60"/>
      <c r="R672" s="60"/>
      <c r="S672" s="60"/>
      <c r="T672" s="60"/>
    </row>
    <row r="673" spans="1:20" x14ac:dyDescent="0.25">
      <c r="A673" s="68"/>
      <c r="B673" s="68"/>
      <c r="C673" s="68"/>
      <c r="D673" s="69"/>
      <c r="E673" s="69"/>
      <c r="F673" s="69"/>
      <c r="G673" s="70"/>
      <c r="H673" s="69"/>
      <c r="I673" s="69"/>
      <c r="J673" s="68"/>
      <c r="K673" s="68"/>
      <c r="L673" s="60"/>
      <c r="M673" s="60"/>
      <c r="N673" s="60"/>
      <c r="O673" s="60"/>
      <c r="P673" s="60"/>
      <c r="Q673" s="60"/>
      <c r="R673" s="60"/>
      <c r="S673" s="60"/>
      <c r="T673" s="60"/>
    </row>
    <row r="674" spans="1:20" x14ac:dyDescent="0.25">
      <c r="A674" s="68"/>
      <c r="B674" s="68"/>
      <c r="C674" s="68"/>
      <c r="D674" s="69"/>
      <c r="E674" s="69"/>
      <c r="F674" s="69"/>
      <c r="G674" s="70"/>
      <c r="H674" s="69"/>
      <c r="I674" s="69"/>
      <c r="J674" s="68"/>
      <c r="K674" s="68"/>
      <c r="L674" s="60"/>
      <c r="M674" s="60"/>
      <c r="N674" s="60"/>
      <c r="O674" s="60"/>
      <c r="P674" s="60"/>
      <c r="Q674" s="60"/>
      <c r="R674" s="60"/>
      <c r="S674" s="60"/>
      <c r="T674" s="60"/>
    </row>
    <row r="675" spans="1:20" x14ac:dyDescent="0.25">
      <c r="A675" s="68"/>
      <c r="B675" s="68"/>
      <c r="C675" s="68"/>
      <c r="D675" s="69"/>
      <c r="E675" s="69"/>
      <c r="F675" s="69"/>
      <c r="G675" s="70"/>
      <c r="H675" s="69"/>
      <c r="I675" s="69"/>
      <c r="J675" s="68"/>
      <c r="K675" s="68"/>
      <c r="L675" s="60"/>
      <c r="M675" s="60"/>
      <c r="N675" s="60"/>
      <c r="O675" s="60"/>
      <c r="P675" s="60"/>
      <c r="Q675" s="60"/>
      <c r="R675" s="60"/>
      <c r="S675" s="60"/>
      <c r="T675" s="60"/>
    </row>
    <row r="676" spans="1:20" x14ac:dyDescent="0.25">
      <c r="A676" s="68"/>
      <c r="B676" s="68"/>
      <c r="C676" s="68"/>
      <c r="D676" s="69"/>
      <c r="E676" s="69"/>
      <c r="F676" s="69"/>
      <c r="G676" s="70"/>
      <c r="H676" s="69"/>
      <c r="I676" s="69"/>
      <c r="J676" s="68"/>
      <c r="K676" s="68"/>
      <c r="L676" s="60"/>
      <c r="M676" s="60"/>
      <c r="N676" s="60"/>
      <c r="O676" s="60"/>
      <c r="P676" s="60"/>
      <c r="Q676" s="60"/>
      <c r="R676" s="60"/>
      <c r="S676" s="60"/>
      <c r="T676" s="60"/>
    </row>
    <row r="677" spans="1:20" x14ac:dyDescent="0.25">
      <c r="A677" s="68"/>
      <c r="B677" s="68"/>
      <c r="C677" s="68"/>
      <c r="D677" s="69"/>
      <c r="E677" s="69"/>
      <c r="F677" s="69"/>
      <c r="G677" s="70"/>
      <c r="H677" s="69"/>
      <c r="I677" s="69"/>
      <c r="J677" s="68"/>
      <c r="K677" s="68"/>
      <c r="L677" s="60"/>
      <c r="M677" s="60"/>
      <c r="N677" s="60"/>
      <c r="O677" s="60"/>
      <c r="P677" s="60"/>
      <c r="Q677" s="60"/>
      <c r="R677" s="60"/>
      <c r="S677" s="60"/>
      <c r="T677" s="60"/>
    </row>
    <row r="678" spans="1:20" x14ac:dyDescent="0.25">
      <c r="A678" s="68"/>
      <c r="B678" s="68"/>
      <c r="C678" s="68"/>
      <c r="D678" s="69"/>
      <c r="E678" s="69"/>
      <c r="F678" s="69"/>
      <c r="G678" s="70"/>
      <c r="H678" s="69"/>
      <c r="I678" s="69"/>
      <c r="J678" s="68"/>
      <c r="K678" s="68"/>
      <c r="L678" s="60"/>
      <c r="M678" s="60"/>
      <c r="N678" s="60"/>
      <c r="O678" s="60"/>
      <c r="P678" s="60"/>
      <c r="Q678" s="60"/>
      <c r="R678" s="60"/>
      <c r="S678" s="60"/>
      <c r="T678" s="60"/>
    </row>
    <row r="679" spans="1:20" x14ac:dyDescent="0.25">
      <c r="A679" s="68"/>
      <c r="B679" s="68"/>
      <c r="C679" s="68"/>
      <c r="D679" s="69"/>
      <c r="E679" s="69"/>
      <c r="F679" s="69"/>
      <c r="G679" s="70"/>
      <c r="H679" s="69"/>
      <c r="I679" s="69"/>
      <c r="J679" s="68"/>
      <c r="K679" s="68"/>
      <c r="L679" s="60"/>
      <c r="M679" s="60"/>
      <c r="N679" s="60"/>
      <c r="O679" s="60"/>
      <c r="P679" s="60"/>
      <c r="Q679" s="60"/>
      <c r="R679" s="60"/>
      <c r="S679" s="60"/>
      <c r="T679" s="60"/>
    </row>
    <row r="680" spans="1:20" x14ac:dyDescent="0.25">
      <c r="A680" s="68"/>
      <c r="B680" s="68"/>
      <c r="C680" s="68"/>
      <c r="D680" s="69"/>
      <c r="E680" s="69"/>
      <c r="F680" s="69"/>
      <c r="G680" s="70"/>
      <c r="H680" s="69"/>
      <c r="I680" s="69"/>
      <c r="J680" s="68"/>
      <c r="K680" s="68"/>
      <c r="L680" s="60"/>
      <c r="M680" s="60"/>
      <c r="N680" s="60"/>
      <c r="O680" s="60"/>
      <c r="P680" s="60"/>
      <c r="Q680" s="60"/>
      <c r="R680" s="60"/>
      <c r="S680" s="60"/>
      <c r="T680" s="60"/>
    </row>
    <row r="681" spans="1:20" x14ac:dyDescent="0.25">
      <c r="A681" s="68"/>
      <c r="B681" s="68"/>
      <c r="C681" s="68"/>
      <c r="D681" s="69"/>
      <c r="E681" s="69"/>
      <c r="F681" s="69"/>
      <c r="G681" s="70"/>
      <c r="H681" s="69"/>
      <c r="I681" s="69"/>
      <c r="J681" s="68"/>
      <c r="K681" s="68"/>
      <c r="L681" s="60"/>
      <c r="M681" s="60"/>
      <c r="N681" s="60"/>
      <c r="O681" s="60"/>
      <c r="P681" s="60"/>
      <c r="Q681" s="60"/>
      <c r="R681" s="60"/>
      <c r="S681" s="60"/>
      <c r="T681" s="60"/>
    </row>
    <row r="682" spans="1:20" x14ac:dyDescent="0.25">
      <c r="A682" s="68"/>
      <c r="B682" s="68"/>
      <c r="C682" s="68"/>
      <c r="D682" s="69"/>
      <c r="E682" s="69"/>
      <c r="F682" s="69"/>
      <c r="G682" s="70"/>
      <c r="H682" s="69"/>
      <c r="I682" s="69"/>
      <c r="J682" s="68"/>
      <c r="K682" s="68"/>
      <c r="L682" s="60"/>
      <c r="M682" s="60"/>
      <c r="N682" s="60"/>
      <c r="O682" s="60"/>
      <c r="P682" s="60"/>
      <c r="Q682" s="60"/>
      <c r="R682" s="60"/>
      <c r="S682" s="60"/>
      <c r="T682" s="60"/>
    </row>
    <row r="683" spans="1:20" x14ac:dyDescent="0.25">
      <c r="A683" s="68"/>
      <c r="B683" s="68"/>
      <c r="C683" s="68"/>
      <c r="D683" s="69"/>
      <c r="E683" s="69"/>
      <c r="F683" s="69"/>
      <c r="G683" s="70"/>
      <c r="H683" s="69"/>
      <c r="I683" s="69"/>
      <c r="J683" s="68"/>
      <c r="K683" s="68"/>
      <c r="L683" s="60"/>
      <c r="M683" s="60"/>
      <c r="N683" s="60"/>
      <c r="O683" s="60"/>
      <c r="P683" s="60"/>
      <c r="Q683" s="60"/>
      <c r="R683" s="60"/>
      <c r="S683" s="60"/>
      <c r="T683" s="60"/>
    </row>
    <row r="684" spans="1:20" x14ac:dyDescent="0.25">
      <c r="A684" s="68"/>
      <c r="B684" s="68"/>
      <c r="C684" s="68"/>
      <c r="D684" s="69"/>
      <c r="E684" s="69"/>
      <c r="F684" s="69"/>
      <c r="G684" s="70"/>
      <c r="H684" s="69"/>
      <c r="I684" s="69"/>
      <c r="J684" s="68"/>
      <c r="K684" s="68"/>
      <c r="L684" s="60"/>
      <c r="M684" s="60"/>
      <c r="N684" s="60"/>
      <c r="O684" s="60"/>
      <c r="P684" s="60"/>
      <c r="Q684" s="60"/>
      <c r="R684" s="60"/>
      <c r="S684" s="60"/>
      <c r="T684" s="60"/>
    </row>
    <row r="685" spans="1:20" x14ac:dyDescent="0.25">
      <c r="A685" s="68"/>
      <c r="B685" s="68"/>
      <c r="C685" s="68"/>
      <c r="D685" s="69"/>
      <c r="E685" s="69"/>
      <c r="F685" s="69"/>
      <c r="G685" s="70"/>
      <c r="H685" s="69"/>
      <c r="I685" s="69"/>
      <c r="J685" s="68"/>
      <c r="K685" s="68"/>
      <c r="L685" s="60"/>
      <c r="M685" s="60"/>
      <c r="N685" s="60"/>
      <c r="O685" s="60"/>
      <c r="P685" s="60"/>
      <c r="Q685" s="60"/>
      <c r="R685" s="60"/>
      <c r="S685" s="60"/>
      <c r="T685" s="60"/>
    </row>
    <row r="686" spans="1:20" x14ac:dyDescent="0.25">
      <c r="A686" s="68"/>
      <c r="B686" s="68"/>
      <c r="C686" s="68"/>
      <c r="D686" s="69"/>
      <c r="E686" s="69"/>
      <c r="F686" s="69"/>
      <c r="G686" s="70"/>
      <c r="H686" s="69"/>
      <c r="I686" s="69"/>
      <c r="J686" s="68"/>
      <c r="K686" s="68"/>
      <c r="L686" s="60"/>
      <c r="M686" s="60"/>
      <c r="N686" s="60"/>
      <c r="O686" s="60"/>
      <c r="P686" s="60"/>
      <c r="Q686" s="60"/>
      <c r="R686" s="60"/>
      <c r="S686" s="60"/>
      <c r="T686" s="60"/>
    </row>
    <row r="687" spans="1:20" x14ac:dyDescent="0.25">
      <c r="A687" s="68"/>
      <c r="B687" s="68"/>
      <c r="C687" s="68"/>
      <c r="D687" s="69"/>
      <c r="E687" s="69"/>
      <c r="F687" s="69"/>
      <c r="G687" s="70"/>
      <c r="H687" s="69"/>
      <c r="I687" s="69"/>
      <c r="J687" s="68"/>
      <c r="K687" s="68"/>
      <c r="L687" s="60"/>
      <c r="M687" s="60"/>
      <c r="N687" s="60"/>
      <c r="O687" s="60"/>
      <c r="P687" s="60"/>
      <c r="Q687" s="60"/>
      <c r="R687" s="60"/>
      <c r="S687" s="60"/>
      <c r="T687" s="60"/>
    </row>
    <row r="688" spans="1:20" x14ac:dyDescent="0.25">
      <c r="A688" s="68"/>
      <c r="B688" s="68"/>
      <c r="C688" s="68"/>
      <c r="D688" s="69"/>
      <c r="E688" s="69"/>
      <c r="F688" s="69"/>
      <c r="G688" s="70"/>
      <c r="H688" s="69"/>
      <c r="I688" s="69"/>
      <c r="J688" s="68"/>
      <c r="K688" s="68"/>
      <c r="L688" s="60"/>
      <c r="M688" s="60"/>
      <c r="N688" s="60"/>
      <c r="O688" s="60"/>
      <c r="P688" s="60"/>
      <c r="Q688" s="60"/>
      <c r="R688" s="60"/>
      <c r="S688" s="60"/>
      <c r="T688" s="60"/>
    </row>
    <row r="689" spans="1:20" x14ac:dyDescent="0.25">
      <c r="A689" s="68"/>
      <c r="B689" s="68"/>
      <c r="C689" s="68"/>
      <c r="D689" s="69"/>
      <c r="E689" s="69"/>
      <c r="F689" s="69"/>
      <c r="G689" s="70"/>
      <c r="H689" s="69"/>
      <c r="I689" s="69"/>
      <c r="J689" s="68"/>
      <c r="K689" s="68"/>
      <c r="L689" s="60"/>
      <c r="M689" s="60"/>
      <c r="N689" s="60"/>
      <c r="O689" s="60"/>
      <c r="P689" s="60"/>
      <c r="Q689" s="60"/>
      <c r="R689" s="60"/>
      <c r="S689" s="60"/>
      <c r="T689" s="60"/>
    </row>
    <row r="690" spans="1:20" x14ac:dyDescent="0.25">
      <c r="A690" s="68"/>
      <c r="B690" s="68"/>
      <c r="C690" s="68"/>
      <c r="D690" s="69"/>
      <c r="E690" s="69"/>
      <c r="F690" s="69"/>
      <c r="G690" s="70"/>
      <c r="H690" s="69"/>
      <c r="I690" s="69"/>
      <c r="J690" s="68"/>
      <c r="K690" s="68"/>
      <c r="L690" s="60"/>
      <c r="M690" s="60"/>
      <c r="N690" s="60"/>
      <c r="O690" s="60"/>
      <c r="P690" s="60"/>
      <c r="Q690" s="60"/>
      <c r="R690" s="60"/>
      <c r="S690" s="60"/>
      <c r="T690" s="60"/>
    </row>
    <row r="691" spans="1:20" x14ac:dyDescent="0.25">
      <c r="A691" s="68"/>
      <c r="B691" s="68"/>
      <c r="C691" s="68"/>
      <c r="D691" s="69"/>
      <c r="E691" s="69"/>
      <c r="F691" s="69"/>
      <c r="G691" s="70"/>
      <c r="H691" s="69"/>
      <c r="I691" s="69"/>
      <c r="J691" s="68"/>
      <c r="K691" s="68"/>
      <c r="L691" s="60"/>
      <c r="M691" s="60"/>
      <c r="N691" s="60"/>
      <c r="O691" s="60"/>
      <c r="P691" s="60"/>
      <c r="Q691" s="60"/>
      <c r="R691" s="60"/>
      <c r="S691" s="60"/>
      <c r="T691" s="60"/>
    </row>
    <row r="692" spans="1:20" x14ac:dyDescent="0.25">
      <c r="A692" s="68"/>
      <c r="B692" s="68"/>
      <c r="C692" s="68"/>
      <c r="D692" s="69"/>
      <c r="E692" s="69"/>
      <c r="F692" s="69"/>
      <c r="G692" s="70"/>
      <c r="H692" s="69"/>
      <c r="I692" s="69"/>
      <c r="J692" s="68"/>
      <c r="K692" s="68"/>
      <c r="L692" s="60"/>
      <c r="M692" s="60"/>
      <c r="N692" s="60"/>
      <c r="O692" s="60"/>
      <c r="P692" s="60"/>
      <c r="Q692" s="60"/>
      <c r="R692" s="60"/>
      <c r="S692" s="60"/>
      <c r="T692" s="60"/>
    </row>
    <row r="693" spans="1:20" x14ac:dyDescent="0.25">
      <c r="A693" s="68"/>
      <c r="B693" s="68"/>
      <c r="C693" s="68"/>
      <c r="D693" s="69"/>
      <c r="E693" s="69"/>
      <c r="F693" s="69"/>
      <c r="G693" s="70"/>
      <c r="H693" s="69"/>
      <c r="I693" s="69"/>
      <c r="J693" s="68"/>
      <c r="K693" s="68"/>
      <c r="L693" s="60"/>
      <c r="M693" s="60"/>
      <c r="N693" s="60"/>
      <c r="O693" s="60"/>
      <c r="P693" s="60"/>
      <c r="Q693" s="60"/>
      <c r="R693" s="60"/>
      <c r="S693" s="60"/>
      <c r="T693" s="60"/>
    </row>
    <row r="694" spans="1:20" x14ac:dyDescent="0.25">
      <c r="A694" s="68"/>
      <c r="B694" s="68"/>
      <c r="C694" s="68"/>
      <c r="D694" s="69"/>
      <c r="E694" s="69"/>
      <c r="F694" s="69"/>
      <c r="G694" s="70"/>
      <c r="H694" s="69"/>
      <c r="I694" s="69"/>
      <c r="J694" s="68"/>
      <c r="K694" s="68"/>
      <c r="L694" s="60"/>
      <c r="M694" s="60"/>
      <c r="N694" s="60"/>
      <c r="O694" s="60"/>
      <c r="P694" s="60"/>
      <c r="Q694" s="60"/>
      <c r="R694" s="60"/>
      <c r="S694" s="60"/>
      <c r="T694" s="60"/>
    </row>
    <row r="695" spans="1:20" x14ac:dyDescent="0.25">
      <c r="A695" s="68"/>
      <c r="B695" s="68"/>
      <c r="C695" s="68"/>
      <c r="D695" s="69"/>
      <c r="E695" s="69"/>
      <c r="F695" s="69"/>
      <c r="G695" s="70"/>
      <c r="H695" s="69"/>
      <c r="I695" s="69"/>
      <c r="J695" s="68"/>
      <c r="K695" s="68"/>
      <c r="L695" s="60"/>
      <c r="M695" s="60"/>
      <c r="N695" s="60"/>
      <c r="O695" s="60"/>
      <c r="P695" s="60"/>
      <c r="Q695" s="60"/>
      <c r="R695" s="60"/>
      <c r="S695" s="60"/>
      <c r="T695" s="60"/>
    </row>
    <row r="696" spans="1:20" x14ac:dyDescent="0.25">
      <c r="A696" s="68"/>
      <c r="B696" s="68"/>
      <c r="C696" s="68"/>
      <c r="D696" s="69"/>
      <c r="E696" s="69"/>
      <c r="F696" s="69"/>
      <c r="G696" s="70"/>
      <c r="H696" s="69"/>
      <c r="I696" s="69"/>
      <c r="J696" s="68"/>
      <c r="K696" s="68"/>
      <c r="L696" s="60"/>
      <c r="M696" s="60"/>
      <c r="N696" s="60"/>
      <c r="O696" s="60"/>
      <c r="P696" s="60"/>
      <c r="Q696" s="60"/>
      <c r="R696" s="60"/>
      <c r="S696" s="60"/>
      <c r="T696" s="60"/>
    </row>
    <row r="697" spans="1:20" x14ac:dyDescent="0.25">
      <c r="A697" s="68"/>
      <c r="B697" s="68"/>
      <c r="C697" s="68"/>
      <c r="D697" s="69"/>
      <c r="E697" s="69"/>
      <c r="F697" s="69"/>
      <c r="G697" s="70"/>
      <c r="H697" s="69"/>
      <c r="I697" s="69"/>
      <c r="J697" s="68"/>
      <c r="K697" s="68"/>
      <c r="L697" s="60"/>
      <c r="M697" s="60"/>
      <c r="N697" s="60"/>
      <c r="O697" s="60"/>
      <c r="P697" s="60"/>
      <c r="Q697" s="60"/>
      <c r="R697" s="60"/>
      <c r="S697" s="60"/>
      <c r="T697" s="60"/>
    </row>
    <row r="698" spans="1:20" x14ac:dyDescent="0.25">
      <c r="A698" s="68"/>
      <c r="B698" s="68"/>
      <c r="C698" s="68"/>
      <c r="D698" s="69"/>
      <c r="E698" s="69"/>
      <c r="F698" s="69"/>
      <c r="G698" s="70"/>
      <c r="H698" s="69"/>
      <c r="I698" s="69"/>
      <c r="J698" s="68"/>
      <c r="K698" s="68"/>
      <c r="L698" s="60"/>
      <c r="M698" s="60"/>
      <c r="N698" s="60"/>
      <c r="O698" s="60"/>
      <c r="P698" s="60"/>
      <c r="Q698" s="60"/>
      <c r="R698" s="60"/>
      <c r="S698" s="60"/>
      <c r="T698" s="60"/>
    </row>
    <row r="699" spans="1:20" x14ac:dyDescent="0.25">
      <c r="A699" s="68"/>
      <c r="B699" s="68"/>
      <c r="C699" s="68"/>
      <c r="D699" s="69"/>
      <c r="E699" s="69"/>
      <c r="F699" s="69"/>
      <c r="G699" s="70"/>
      <c r="H699" s="69"/>
      <c r="I699" s="69"/>
      <c r="J699" s="68"/>
      <c r="K699" s="68"/>
      <c r="L699" s="60"/>
      <c r="M699" s="60"/>
      <c r="N699" s="60"/>
      <c r="O699" s="60"/>
      <c r="P699" s="60"/>
      <c r="Q699" s="60"/>
      <c r="R699" s="60"/>
      <c r="S699" s="60"/>
      <c r="T699" s="60"/>
    </row>
    <row r="700" spans="1:20" x14ac:dyDescent="0.25">
      <c r="A700" s="68"/>
      <c r="B700" s="68"/>
      <c r="C700" s="68"/>
      <c r="D700" s="69"/>
      <c r="E700" s="69"/>
      <c r="F700" s="69"/>
      <c r="G700" s="70"/>
      <c r="H700" s="69"/>
      <c r="I700" s="69"/>
      <c r="J700" s="68"/>
      <c r="K700" s="68"/>
      <c r="L700" s="60"/>
      <c r="M700" s="60"/>
      <c r="N700" s="60"/>
      <c r="O700" s="60"/>
      <c r="P700" s="60"/>
      <c r="Q700" s="60"/>
      <c r="R700" s="60"/>
      <c r="S700" s="60"/>
      <c r="T700" s="60"/>
    </row>
    <row r="701" spans="1:20" x14ac:dyDescent="0.25">
      <c r="A701" s="68"/>
      <c r="B701" s="68"/>
      <c r="C701" s="68"/>
      <c r="D701" s="69"/>
      <c r="E701" s="69"/>
      <c r="F701" s="69"/>
      <c r="G701" s="70"/>
      <c r="H701" s="69"/>
      <c r="I701" s="69"/>
      <c r="J701" s="68"/>
      <c r="K701" s="68"/>
      <c r="L701" s="60"/>
      <c r="M701" s="60"/>
      <c r="N701" s="60"/>
      <c r="O701" s="60"/>
      <c r="P701" s="60"/>
      <c r="Q701" s="60"/>
      <c r="R701" s="60"/>
      <c r="S701" s="60"/>
      <c r="T701" s="60"/>
    </row>
    <row r="702" spans="1:20" x14ac:dyDescent="0.25">
      <c r="A702" s="68"/>
      <c r="B702" s="68"/>
      <c r="C702" s="68"/>
      <c r="D702" s="69"/>
      <c r="E702" s="69"/>
      <c r="F702" s="69"/>
      <c r="G702" s="70"/>
      <c r="H702" s="69"/>
      <c r="I702" s="69"/>
      <c r="J702" s="68"/>
      <c r="K702" s="68"/>
      <c r="L702" s="60"/>
      <c r="M702" s="60"/>
      <c r="N702" s="60"/>
      <c r="O702" s="60"/>
      <c r="P702" s="60"/>
      <c r="Q702" s="60"/>
      <c r="R702" s="60"/>
      <c r="S702" s="60"/>
      <c r="T702" s="60"/>
    </row>
    <row r="703" spans="1:20" x14ac:dyDescent="0.25">
      <c r="A703" s="68"/>
      <c r="B703" s="68"/>
      <c r="C703" s="68"/>
      <c r="D703" s="69"/>
      <c r="E703" s="69"/>
      <c r="F703" s="69"/>
      <c r="G703" s="70"/>
      <c r="H703" s="69"/>
      <c r="I703" s="69"/>
      <c r="J703" s="68"/>
      <c r="K703" s="68"/>
      <c r="L703" s="60"/>
      <c r="M703" s="60"/>
      <c r="N703" s="60"/>
      <c r="O703" s="60"/>
      <c r="P703" s="60"/>
      <c r="Q703" s="60"/>
      <c r="R703" s="60"/>
      <c r="S703" s="60"/>
      <c r="T703" s="60"/>
    </row>
    <row r="704" spans="1:20" x14ac:dyDescent="0.25">
      <c r="A704" s="68"/>
      <c r="B704" s="68"/>
      <c r="C704" s="68"/>
      <c r="D704" s="69"/>
      <c r="E704" s="69"/>
      <c r="F704" s="69"/>
      <c r="G704" s="70"/>
      <c r="H704" s="69"/>
      <c r="I704" s="69"/>
      <c r="J704" s="68"/>
      <c r="K704" s="68"/>
      <c r="L704" s="60"/>
      <c r="M704" s="60"/>
      <c r="N704" s="60"/>
      <c r="O704" s="60"/>
      <c r="P704" s="60"/>
      <c r="Q704" s="60"/>
      <c r="R704" s="60"/>
      <c r="S704" s="60"/>
      <c r="T704" s="60"/>
    </row>
    <row r="705" spans="1:20" x14ac:dyDescent="0.25">
      <c r="A705" s="68"/>
      <c r="B705" s="68"/>
      <c r="C705" s="68"/>
      <c r="D705" s="69"/>
      <c r="E705" s="69"/>
      <c r="F705" s="69"/>
      <c r="G705" s="70"/>
      <c r="H705" s="69"/>
      <c r="I705" s="69"/>
      <c r="J705" s="68"/>
      <c r="K705" s="68"/>
      <c r="L705" s="60"/>
      <c r="M705" s="60"/>
      <c r="N705" s="60"/>
      <c r="O705" s="60"/>
      <c r="P705" s="60"/>
      <c r="Q705" s="60"/>
      <c r="R705" s="60"/>
      <c r="S705" s="60"/>
      <c r="T705" s="60"/>
    </row>
    <row r="706" spans="1:20" x14ac:dyDescent="0.25">
      <c r="A706" s="68"/>
      <c r="B706" s="68"/>
      <c r="C706" s="68"/>
      <c r="D706" s="69"/>
      <c r="E706" s="69"/>
      <c r="F706" s="69"/>
      <c r="G706" s="70"/>
      <c r="H706" s="69"/>
      <c r="I706" s="69"/>
      <c r="J706" s="68"/>
      <c r="K706" s="68"/>
      <c r="L706" s="60"/>
      <c r="M706" s="60"/>
      <c r="N706" s="60"/>
      <c r="O706" s="60"/>
      <c r="P706" s="60"/>
      <c r="Q706" s="60"/>
      <c r="R706" s="60"/>
      <c r="S706" s="60"/>
      <c r="T706" s="60"/>
    </row>
    <row r="707" spans="1:20" x14ac:dyDescent="0.25">
      <c r="A707" s="68"/>
      <c r="B707" s="68"/>
      <c r="C707" s="68"/>
      <c r="D707" s="69"/>
      <c r="E707" s="69"/>
      <c r="F707" s="69"/>
      <c r="G707" s="70"/>
      <c r="H707" s="69"/>
      <c r="I707" s="69"/>
      <c r="J707" s="68"/>
      <c r="K707" s="68"/>
      <c r="L707" s="60"/>
      <c r="M707" s="60"/>
      <c r="N707" s="60"/>
      <c r="O707" s="60"/>
      <c r="P707" s="60"/>
      <c r="Q707" s="60"/>
      <c r="R707" s="60"/>
      <c r="S707" s="60"/>
      <c r="T707" s="60"/>
    </row>
    <row r="708" spans="1:20" x14ac:dyDescent="0.25">
      <c r="A708" s="68"/>
      <c r="B708" s="68"/>
      <c r="C708" s="68"/>
      <c r="D708" s="69"/>
      <c r="E708" s="69"/>
      <c r="F708" s="69"/>
      <c r="G708" s="70"/>
      <c r="H708" s="69"/>
      <c r="I708" s="69"/>
      <c r="J708" s="68"/>
      <c r="K708" s="68"/>
      <c r="L708" s="60"/>
      <c r="M708" s="60"/>
      <c r="N708" s="60"/>
      <c r="O708" s="60"/>
      <c r="P708" s="60"/>
      <c r="Q708" s="60"/>
      <c r="R708" s="60"/>
      <c r="S708" s="60"/>
      <c r="T708" s="60"/>
    </row>
    <row r="709" spans="1:20" x14ac:dyDescent="0.25">
      <c r="A709" s="68"/>
      <c r="B709" s="68"/>
      <c r="C709" s="68"/>
      <c r="D709" s="69"/>
      <c r="E709" s="69"/>
      <c r="F709" s="69"/>
      <c r="G709" s="70"/>
      <c r="H709" s="69"/>
      <c r="I709" s="69"/>
      <c r="J709" s="68"/>
      <c r="K709" s="68"/>
      <c r="L709" s="60"/>
      <c r="M709" s="60"/>
      <c r="N709" s="60"/>
      <c r="O709" s="60"/>
      <c r="P709" s="60"/>
      <c r="Q709" s="60"/>
      <c r="R709" s="60"/>
      <c r="S709" s="60"/>
      <c r="T709" s="60"/>
    </row>
    <row r="710" spans="1:20" x14ac:dyDescent="0.25">
      <c r="A710" s="68"/>
      <c r="B710" s="68"/>
      <c r="C710" s="68"/>
      <c r="D710" s="69"/>
      <c r="E710" s="69"/>
      <c r="F710" s="69"/>
      <c r="G710" s="70"/>
      <c r="H710" s="69"/>
      <c r="I710" s="69"/>
      <c r="J710" s="68"/>
      <c r="K710" s="68"/>
      <c r="L710" s="60"/>
      <c r="M710" s="60"/>
      <c r="N710" s="60"/>
      <c r="O710" s="60"/>
      <c r="P710" s="60"/>
      <c r="Q710" s="60"/>
      <c r="R710" s="60"/>
      <c r="S710" s="60"/>
      <c r="T710" s="60"/>
    </row>
    <row r="711" spans="1:20" x14ac:dyDescent="0.25">
      <c r="A711" s="68"/>
      <c r="B711" s="68"/>
      <c r="C711" s="68"/>
      <c r="D711" s="69"/>
      <c r="E711" s="69"/>
      <c r="F711" s="69"/>
      <c r="G711" s="70"/>
      <c r="H711" s="69"/>
      <c r="I711" s="69"/>
      <c r="J711" s="68"/>
      <c r="K711" s="68"/>
      <c r="L711" s="60"/>
      <c r="M711" s="60"/>
      <c r="N711" s="60"/>
      <c r="O711" s="60"/>
      <c r="P711" s="60"/>
      <c r="Q711" s="60"/>
      <c r="R711" s="60"/>
      <c r="S711" s="60"/>
      <c r="T711" s="60"/>
    </row>
    <row r="712" spans="1:20" x14ac:dyDescent="0.25">
      <c r="A712" s="68"/>
      <c r="B712" s="68"/>
      <c r="C712" s="68"/>
      <c r="D712" s="69"/>
      <c r="E712" s="69"/>
      <c r="F712" s="69"/>
      <c r="G712" s="70"/>
      <c r="H712" s="69"/>
      <c r="I712" s="69"/>
      <c r="J712" s="68"/>
      <c r="K712" s="68"/>
      <c r="L712" s="60"/>
      <c r="M712" s="60"/>
      <c r="N712" s="60"/>
      <c r="O712" s="60"/>
      <c r="P712" s="60"/>
      <c r="Q712" s="60"/>
      <c r="R712" s="60"/>
      <c r="S712" s="60"/>
      <c r="T712" s="60"/>
    </row>
    <row r="713" spans="1:20" x14ac:dyDescent="0.25">
      <c r="A713" s="68"/>
      <c r="B713" s="68"/>
      <c r="C713" s="68"/>
      <c r="D713" s="69"/>
      <c r="E713" s="69"/>
      <c r="F713" s="69"/>
      <c r="G713" s="70"/>
      <c r="H713" s="69"/>
      <c r="I713" s="69"/>
      <c r="J713" s="68"/>
      <c r="K713" s="68"/>
      <c r="L713" s="60"/>
      <c r="M713" s="60"/>
      <c r="N713" s="60"/>
      <c r="O713" s="60"/>
      <c r="P713" s="60"/>
      <c r="Q713" s="60"/>
      <c r="R713" s="60"/>
      <c r="S713" s="60"/>
      <c r="T713" s="60"/>
    </row>
    <row r="714" spans="1:20" x14ac:dyDescent="0.25">
      <c r="A714" s="68"/>
      <c r="B714" s="68"/>
      <c r="C714" s="68"/>
      <c r="D714" s="69"/>
      <c r="E714" s="69"/>
      <c r="F714" s="69"/>
      <c r="G714" s="70"/>
      <c r="H714" s="69"/>
      <c r="I714" s="69"/>
      <c r="J714" s="68"/>
      <c r="K714" s="68"/>
      <c r="L714" s="60"/>
      <c r="M714" s="60"/>
      <c r="N714" s="60"/>
      <c r="O714" s="60"/>
      <c r="P714" s="60"/>
      <c r="Q714" s="60"/>
      <c r="R714" s="60"/>
      <c r="S714" s="60"/>
      <c r="T714" s="60"/>
    </row>
    <row r="715" spans="1:20" x14ac:dyDescent="0.25">
      <c r="A715" s="68"/>
      <c r="B715" s="68"/>
      <c r="C715" s="68"/>
      <c r="D715" s="69"/>
      <c r="E715" s="69"/>
      <c r="F715" s="69"/>
      <c r="G715" s="70"/>
      <c r="H715" s="69"/>
      <c r="I715" s="69"/>
      <c r="J715" s="68"/>
      <c r="K715" s="68"/>
      <c r="L715" s="60"/>
      <c r="M715" s="60"/>
      <c r="N715" s="60"/>
      <c r="O715" s="60"/>
      <c r="P715" s="60"/>
      <c r="Q715" s="60"/>
      <c r="R715" s="60"/>
      <c r="S715" s="60"/>
      <c r="T715" s="60"/>
    </row>
    <row r="716" spans="1:20" x14ac:dyDescent="0.25">
      <c r="A716" s="68"/>
      <c r="B716" s="68"/>
      <c r="C716" s="68"/>
      <c r="D716" s="69"/>
      <c r="E716" s="69"/>
      <c r="F716" s="69"/>
      <c r="G716" s="70"/>
      <c r="H716" s="69"/>
      <c r="I716" s="69"/>
      <c r="J716" s="68"/>
      <c r="K716" s="68"/>
      <c r="L716" s="60"/>
      <c r="M716" s="60"/>
      <c r="N716" s="60"/>
      <c r="O716" s="60"/>
      <c r="P716" s="60"/>
      <c r="Q716" s="60"/>
      <c r="R716" s="60"/>
      <c r="S716" s="60"/>
      <c r="T716" s="60"/>
    </row>
    <row r="717" spans="1:20" x14ac:dyDescent="0.25">
      <c r="A717" s="68"/>
      <c r="B717" s="68"/>
      <c r="C717" s="68"/>
      <c r="D717" s="69"/>
      <c r="E717" s="69"/>
      <c r="F717" s="69"/>
      <c r="G717" s="70"/>
      <c r="H717" s="69"/>
      <c r="I717" s="69"/>
      <c r="J717" s="68"/>
      <c r="K717" s="68"/>
      <c r="L717" s="60"/>
      <c r="M717" s="60"/>
      <c r="N717" s="60"/>
      <c r="O717" s="60"/>
      <c r="P717" s="60"/>
      <c r="Q717" s="60"/>
      <c r="R717" s="60"/>
      <c r="S717" s="60"/>
      <c r="T717" s="60"/>
    </row>
    <row r="718" spans="1:20" x14ac:dyDescent="0.25">
      <c r="A718" s="68"/>
      <c r="B718" s="68"/>
      <c r="C718" s="68"/>
      <c r="D718" s="69"/>
      <c r="E718" s="69"/>
      <c r="F718" s="69"/>
      <c r="G718" s="70"/>
      <c r="H718" s="69"/>
      <c r="I718" s="69"/>
      <c r="J718" s="68"/>
      <c r="K718" s="68"/>
      <c r="L718" s="60"/>
      <c r="M718" s="60"/>
      <c r="N718" s="60"/>
      <c r="O718" s="60"/>
      <c r="P718" s="60"/>
      <c r="Q718" s="60"/>
      <c r="R718" s="60"/>
      <c r="S718" s="60"/>
      <c r="T718" s="60"/>
    </row>
    <row r="719" spans="1:20" x14ac:dyDescent="0.25">
      <c r="A719" s="68"/>
      <c r="B719" s="68"/>
      <c r="C719" s="68"/>
      <c r="D719" s="69"/>
      <c r="E719" s="69"/>
      <c r="F719" s="69"/>
      <c r="G719" s="70"/>
      <c r="H719" s="69"/>
      <c r="I719" s="69"/>
      <c r="J719" s="68"/>
      <c r="K719" s="68"/>
      <c r="L719" s="60"/>
      <c r="M719" s="60"/>
      <c r="N719" s="60"/>
      <c r="O719" s="60"/>
      <c r="P719" s="60"/>
      <c r="Q719" s="60"/>
      <c r="R719" s="60"/>
      <c r="S719" s="60"/>
      <c r="T719" s="60"/>
    </row>
    <row r="720" spans="1:20" x14ac:dyDescent="0.25">
      <c r="A720" s="68"/>
      <c r="B720" s="68"/>
      <c r="C720" s="68"/>
      <c r="D720" s="69"/>
      <c r="E720" s="69"/>
      <c r="F720" s="69"/>
      <c r="G720" s="70"/>
      <c r="H720" s="69"/>
      <c r="I720" s="69"/>
      <c r="J720" s="68"/>
      <c r="K720" s="68"/>
      <c r="L720" s="60"/>
      <c r="M720" s="60"/>
      <c r="N720" s="60"/>
      <c r="O720" s="60"/>
      <c r="P720" s="60"/>
      <c r="Q720" s="60"/>
      <c r="R720" s="60"/>
      <c r="S720" s="60"/>
      <c r="T720" s="60"/>
    </row>
    <row r="721" spans="1:20" x14ac:dyDescent="0.25">
      <c r="A721" s="68"/>
      <c r="B721" s="68"/>
      <c r="C721" s="68"/>
      <c r="D721" s="69"/>
      <c r="E721" s="69"/>
      <c r="F721" s="69"/>
      <c r="G721" s="70"/>
      <c r="H721" s="69"/>
      <c r="I721" s="69"/>
      <c r="J721" s="68"/>
      <c r="K721" s="68"/>
      <c r="L721" s="60"/>
      <c r="M721" s="60"/>
      <c r="N721" s="60"/>
      <c r="O721" s="60"/>
      <c r="P721" s="60"/>
      <c r="Q721" s="60"/>
      <c r="R721" s="60"/>
      <c r="S721" s="60"/>
      <c r="T721" s="60"/>
    </row>
    <row r="722" spans="1:20" x14ac:dyDescent="0.25">
      <c r="A722" s="68"/>
      <c r="B722" s="68"/>
      <c r="C722" s="68"/>
      <c r="D722" s="69"/>
      <c r="E722" s="69"/>
      <c r="F722" s="69"/>
      <c r="G722" s="70"/>
      <c r="H722" s="69"/>
      <c r="I722" s="69"/>
      <c r="J722" s="68"/>
      <c r="K722" s="68"/>
      <c r="L722" s="60"/>
      <c r="M722" s="60"/>
      <c r="N722" s="60"/>
      <c r="O722" s="60"/>
      <c r="P722" s="60"/>
      <c r="Q722" s="60"/>
      <c r="R722" s="60"/>
      <c r="S722" s="60"/>
      <c r="T722" s="60"/>
    </row>
    <row r="723" spans="1:20" x14ac:dyDescent="0.25">
      <c r="A723" s="68"/>
      <c r="B723" s="68"/>
      <c r="C723" s="68"/>
      <c r="D723" s="69"/>
      <c r="E723" s="69"/>
      <c r="F723" s="69"/>
      <c r="G723" s="70"/>
      <c r="H723" s="69"/>
      <c r="I723" s="69"/>
      <c r="J723" s="68"/>
      <c r="K723" s="68"/>
      <c r="L723" s="60"/>
      <c r="M723" s="60"/>
      <c r="N723" s="60"/>
      <c r="O723" s="60"/>
      <c r="P723" s="60"/>
      <c r="Q723" s="60"/>
      <c r="R723" s="60"/>
      <c r="S723" s="60"/>
      <c r="T723" s="60"/>
    </row>
    <row r="724" spans="1:20" x14ac:dyDescent="0.25">
      <c r="A724" s="68"/>
      <c r="B724" s="68"/>
      <c r="C724" s="68"/>
      <c r="D724" s="69"/>
      <c r="E724" s="69"/>
      <c r="F724" s="69"/>
      <c r="G724" s="70"/>
      <c r="H724" s="69"/>
      <c r="I724" s="69"/>
      <c r="J724" s="68"/>
      <c r="K724" s="68"/>
      <c r="L724" s="60"/>
      <c r="M724" s="60"/>
      <c r="N724" s="60"/>
      <c r="O724" s="60"/>
      <c r="P724" s="60"/>
      <c r="Q724" s="60"/>
      <c r="R724" s="60"/>
      <c r="S724" s="60"/>
      <c r="T724" s="60"/>
    </row>
    <row r="725" spans="1:20" x14ac:dyDescent="0.25">
      <c r="A725" s="68"/>
      <c r="B725" s="68"/>
      <c r="C725" s="68"/>
      <c r="D725" s="69"/>
      <c r="E725" s="69"/>
      <c r="F725" s="69"/>
      <c r="G725" s="70"/>
      <c r="H725" s="69"/>
      <c r="I725" s="69"/>
      <c r="J725" s="68"/>
      <c r="K725" s="68"/>
      <c r="L725" s="60"/>
      <c r="M725" s="60"/>
      <c r="N725" s="60"/>
      <c r="O725" s="60"/>
      <c r="P725" s="60"/>
      <c r="Q725" s="60"/>
      <c r="R725" s="60"/>
      <c r="S725" s="60"/>
      <c r="T725" s="60"/>
    </row>
    <row r="726" spans="1:20" x14ac:dyDescent="0.25">
      <c r="A726" s="68"/>
      <c r="B726" s="68"/>
      <c r="C726" s="68"/>
      <c r="D726" s="69"/>
      <c r="E726" s="69"/>
      <c r="F726" s="69"/>
      <c r="G726" s="70"/>
      <c r="H726" s="69"/>
      <c r="I726" s="69"/>
      <c r="J726" s="68"/>
      <c r="K726" s="68"/>
      <c r="L726" s="60"/>
      <c r="M726" s="60"/>
      <c r="N726" s="60"/>
      <c r="O726" s="60"/>
      <c r="P726" s="60"/>
      <c r="Q726" s="60"/>
      <c r="R726" s="60"/>
      <c r="S726" s="60"/>
      <c r="T726" s="60"/>
    </row>
    <row r="727" spans="1:20" x14ac:dyDescent="0.25">
      <c r="A727" s="68"/>
      <c r="B727" s="68"/>
      <c r="C727" s="68"/>
      <c r="D727" s="69"/>
      <c r="E727" s="69"/>
      <c r="F727" s="69"/>
      <c r="G727" s="70"/>
      <c r="H727" s="69"/>
      <c r="I727" s="69"/>
      <c r="J727" s="68"/>
      <c r="K727" s="68"/>
      <c r="L727" s="60"/>
      <c r="M727" s="60"/>
      <c r="N727" s="60"/>
      <c r="O727" s="60"/>
      <c r="P727" s="60"/>
      <c r="Q727" s="60"/>
      <c r="R727" s="60"/>
      <c r="S727" s="60"/>
      <c r="T727" s="60"/>
    </row>
    <row r="728" spans="1:20" x14ac:dyDescent="0.25">
      <c r="A728" s="68"/>
      <c r="B728" s="68"/>
      <c r="C728" s="68"/>
      <c r="D728" s="69"/>
      <c r="E728" s="69"/>
      <c r="F728" s="69"/>
      <c r="G728" s="70"/>
      <c r="H728" s="69"/>
      <c r="I728" s="69"/>
      <c r="J728" s="68"/>
      <c r="K728" s="68"/>
      <c r="L728" s="60"/>
      <c r="M728" s="60"/>
      <c r="N728" s="60"/>
      <c r="O728" s="60"/>
      <c r="P728" s="60"/>
      <c r="Q728" s="60"/>
      <c r="R728" s="60"/>
      <c r="S728" s="60"/>
      <c r="T728" s="60"/>
    </row>
    <row r="729" spans="1:20" x14ac:dyDescent="0.25">
      <c r="A729" s="68"/>
      <c r="B729" s="68"/>
      <c r="C729" s="68"/>
      <c r="D729" s="69"/>
      <c r="E729" s="69"/>
      <c r="F729" s="69"/>
      <c r="G729" s="70"/>
      <c r="H729" s="69"/>
      <c r="I729" s="69"/>
      <c r="J729" s="68"/>
      <c r="K729" s="68"/>
      <c r="L729" s="60"/>
      <c r="M729" s="60"/>
      <c r="N729" s="60"/>
      <c r="O729" s="60"/>
      <c r="P729" s="60"/>
      <c r="Q729" s="60"/>
      <c r="R729" s="60"/>
      <c r="S729" s="60"/>
      <c r="T729" s="60"/>
    </row>
    <row r="730" spans="1:20" x14ac:dyDescent="0.25">
      <c r="A730" s="68"/>
      <c r="B730" s="68"/>
      <c r="C730" s="68"/>
      <c r="D730" s="69"/>
      <c r="E730" s="69"/>
      <c r="F730" s="69"/>
      <c r="G730" s="70"/>
      <c r="H730" s="69"/>
      <c r="I730" s="69"/>
      <c r="J730" s="68"/>
      <c r="K730" s="68"/>
      <c r="L730" s="60"/>
      <c r="M730" s="60"/>
      <c r="N730" s="60"/>
      <c r="O730" s="60"/>
      <c r="P730" s="60"/>
      <c r="Q730" s="60"/>
      <c r="R730" s="60"/>
      <c r="S730" s="60"/>
      <c r="T730" s="60"/>
    </row>
    <row r="731" spans="1:20" x14ac:dyDescent="0.25">
      <c r="A731" s="68"/>
      <c r="B731" s="68"/>
      <c r="C731" s="68"/>
      <c r="D731" s="69"/>
      <c r="E731" s="69"/>
      <c r="F731" s="69"/>
      <c r="G731" s="70"/>
      <c r="H731" s="69"/>
      <c r="I731" s="69"/>
      <c r="J731" s="68"/>
      <c r="K731" s="68"/>
      <c r="L731" s="60"/>
      <c r="M731" s="60"/>
      <c r="N731" s="60"/>
      <c r="O731" s="60"/>
      <c r="P731" s="60"/>
      <c r="Q731" s="60"/>
      <c r="R731" s="60"/>
      <c r="S731" s="60"/>
      <c r="T731" s="60"/>
    </row>
    <row r="732" spans="1:20" x14ac:dyDescent="0.25">
      <c r="A732" s="68"/>
      <c r="B732" s="68"/>
      <c r="C732" s="68"/>
      <c r="D732" s="69"/>
      <c r="E732" s="69"/>
      <c r="F732" s="69"/>
      <c r="G732" s="70"/>
      <c r="H732" s="69"/>
      <c r="I732" s="69"/>
      <c r="J732" s="68"/>
      <c r="K732" s="68"/>
      <c r="L732" s="60"/>
      <c r="M732" s="60"/>
      <c r="N732" s="60"/>
      <c r="O732" s="60"/>
      <c r="P732" s="60"/>
      <c r="Q732" s="60"/>
      <c r="R732" s="60"/>
      <c r="S732" s="60"/>
      <c r="T732" s="60"/>
    </row>
    <row r="733" spans="1:20" x14ac:dyDescent="0.25">
      <c r="A733" s="68"/>
      <c r="B733" s="68"/>
      <c r="C733" s="68"/>
      <c r="D733" s="69"/>
      <c r="E733" s="69"/>
      <c r="F733" s="69"/>
      <c r="G733" s="70"/>
      <c r="H733" s="69"/>
      <c r="I733" s="69"/>
      <c r="J733" s="68"/>
      <c r="K733" s="68"/>
      <c r="L733" s="60"/>
      <c r="M733" s="60"/>
      <c r="N733" s="60"/>
      <c r="O733" s="60"/>
      <c r="P733" s="60"/>
      <c r="Q733" s="60"/>
      <c r="R733" s="60"/>
      <c r="S733" s="60"/>
      <c r="T733" s="60"/>
    </row>
    <row r="734" spans="1:20" x14ac:dyDescent="0.25">
      <c r="A734" s="68"/>
      <c r="B734" s="68"/>
      <c r="C734" s="68"/>
      <c r="D734" s="69"/>
      <c r="E734" s="69"/>
      <c r="F734" s="69"/>
      <c r="G734" s="70"/>
      <c r="H734" s="69"/>
      <c r="I734" s="69"/>
      <c r="J734" s="68"/>
      <c r="K734" s="68"/>
      <c r="L734" s="60"/>
      <c r="M734" s="60"/>
      <c r="N734" s="60"/>
      <c r="O734" s="60"/>
      <c r="P734" s="60"/>
      <c r="Q734" s="60"/>
      <c r="R734" s="60"/>
      <c r="S734" s="60"/>
      <c r="T734" s="60"/>
    </row>
    <row r="735" spans="1:20" x14ac:dyDescent="0.25">
      <c r="A735" s="68"/>
      <c r="B735" s="68"/>
      <c r="C735" s="68"/>
      <c r="D735" s="69"/>
      <c r="E735" s="69"/>
      <c r="F735" s="69"/>
      <c r="G735" s="70"/>
      <c r="H735" s="69"/>
      <c r="I735" s="69"/>
      <c r="J735" s="68"/>
      <c r="K735" s="68"/>
      <c r="L735" s="60"/>
      <c r="M735" s="60"/>
      <c r="N735" s="60"/>
      <c r="O735" s="60"/>
      <c r="P735" s="60"/>
      <c r="Q735" s="60"/>
      <c r="R735" s="60"/>
      <c r="S735" s="60"/>
      <c r="T735" s="60"/>
    </row>
    <row r="736" spans="1:20" x14ac:dyDescent="0.25">
      <c r="A736" s="68"/>
      <c r="B736" s="68"/>
      <c r="C736" s="68"/>
      <c r="D736" s="69"/>
      <c r="E736" s="69"/>
      <c r="F736" s="69"/>
      <c r="G736" s="70"/>
      <c r="H736" s="69"/>
      <c r="I736" s="69"/>
      <c r="J736" s="68"/>
      <c r="K736" s="68"/>
      <c r="L736" s="60"/>
      <c r="M736" s="60"/>
      <c r="N736" s="60"/>
      <c r="O736" s="60"/>
      <c r="P736" s="60"/>
      <c r="Q736" s="60"/>
      <c r="R736" s="60"/>
      <c r="S736" s="60"/>
      <c r="T736" s="60"/>
    </row>
    <row r="737" spans="1:20" x14ac:dyDescent="0.25">
      <c r="A737" s="68"/>
      <c r="B737" s="68"/>
      <c r="C737" s="68"/>
      <c r="D737" s="69"/>
      <c r="E737" s="69"/>
      <c r="F737" s="69"/>
      <c r="G737" s="70"/>
      <c r="H737" s="69"/>
      <c r="I737" s="69"/>
      <c r="J737" s="68"/>
      <c r="K737" s="68"/>
      <c r="L737" s="60"/>
      <c r="M737" s="60"/>
      <c r="N737" s="60"/>
      <c r="O737" s="60"/>
      <c r="P737" s="60"/>
      <c r="Q737" s="60"/>
      <c r="R737" s="60"/>
      <c r="S737" s="60"/>
      <c r="T737" s="60"/>
    </row>
    <row r="738" spans="1:20" x14ac:dyDescent="0.25">
      <c r="A738" s="68"/>
      <c r="B738" s="68"/>
      <c r="C738" s="68"/>
      <c r="D738" s="69"/>
      <c r="E738" s="69"/>
      <c r="F738" s="69"/>
      <c r="G738" s="70"/>
      <c r="H738" s="69"/>
      <c r="I738" s="69"/>
      <c r="J738" s="68"/>
      <c r="K738" s="68"/>
      <c r="L738" s="60"/>
      <c r="M738" s="60"/>
      <c r="N738" s="60"/>
      <c r="O738" s="60"/>
      <c r="P738" s="60"/>
      <c r="Q738" s="60"/>
      <c r="R738" s="60"/>
      <c r="S738" s="60"/>
      <c r="T738" s="60"/>
    </row>
    <row r="739" spans="1:20" x14ac:dyDescent="0.25">
      <c r="A739" s="68"/>
      <c r="B739" s="68"/>
      <c r="C739" s="68"/>
      <c r="D739" s="69"/>
      <c r="E739" s="69"/>
      <c r="F739" s="69"/>
      <c r="G739" s="70"/>
      <c r="H739" s="69"/>
      <c r="I739" s="69"/>
      <c r="J739" s="68"/>
      <c r="K739" s="68"/>
      <c r="L739" s="60"/>
      <c r="M739" s="60"/>
      <c r="N739" s="60"/>
      <c r="O739" s="60"/>
      <c r="P739" s="60"/>
      <c r="Q739" s="60"/>
      <c r="R739" s="60"/>
      <c r="S739" s="60"/>
      <c r="T739" s="60"/>
    </row>
    <row r="740" spans="1:20" x14ac:dyDescent="0.25">
      <c r="A740" s="68"/>
      <c r="B740" s="68"/>
      <c r="C740" s="68"/>
      <c r="D740" s="69"/>
      <c r="E740" s="69"/>
      <c r="F740" s="69"/>
      <c r="G740" s="70"/>
      <c r="H740" s="69"/>
      <c r="I740" s="69"/>
      <c r="J740" s="68"/>
      <c r="K740" s="68"/>
      <c r="L740" s="60"/>
      <c r="M740" s="60"/>
      <c r="N740" s="60"/>
      <c r="O740" s="60"/>
      <c r="P740" s="60"/>
      <c r="Q740" s="60"/>
      <c r="R740" s="60"/>
      <c r="S740" s="60"/>
      <c r="T740" s="60"/>
    </row>
    <row r="741" spans="1:20" x14ac:dyDescent="0.25">
      <c r="A741" s="68"/>
      <c r="B741" s="68"/>
      <c r="C741" s="68"/>
      <c r="D741" s="69"/>
      <c r="E741" s="69"/>
      <c r="F741" s="69"/>
      <c r="G741" s="70"/>
      <c r="H741" s="69"/>
      <c r="I741" s="69"/>
      <c r="J741" s="68"/>
      <c r="K741" s="68"/>
      <c r="L741" s="60"/>
      <c r="M741" s="60"/>
      <c r="N741" s="60"/>
      <c r="O741" s="60"/>
      <c r="P741" s="60"/>
      <c r="Q741" s="60"/>
      <c r="R741" s="60"/>
      <c r="S741" s="60"/>
      <c r="T741" s="60"/>
    </row>
    <row r="742" spans="1:20" x14ac:dyDescent="0.25">
      <c r="A742" s="68"/>
      <c r="B742" s="68"/>
      <c r="C742" s="68"/>
      <c r="D742" s="69"/>
      <c r="E742" s="69"/>
      <c r="F742" s="69"/>
      <c r="G742" s="70"/>
      <c r="H742" s="69"/>
      <c r="I742" s="69"/>
      <c r="J742" s="68"/>
      <c r="K742" s="68"/>
      <c r="L742" s="60"/>
      <c r="M742" s="60"/>
      <c r="N742" s="60"/>
      <c r="O742" s="60"/>
      <c r="P742" s="60"/>
      <c r="Q742" s="60"/>
      <c r="R742" s="60"/>
      <c r="S742" s="60"/>
      <c r="T742" s="60"/>
    </row>
    <row r="743" spans="1:20" x14ac:dyDescent="0.25">
      <c r="A743" s="68"/>
      <c r="B743" s="68"/>
      <c r="C743" s="68"/>
      <c r="D743" s="69"/>
      <c r="E743" s="69"/>
      <c r="F743" s="69"/>
      <c r="G743" s="70"/>
      <c r="H743" s="69"/>
      <c r="I743" s="69"/>
      <c r="J743" s="68"/>
      <c r="K743" s="68"/>
      <c r="L743" s="60"/>
      <c r="M743" s="60"/>
      <c r="N743" s="60"/>
      <c r="O743" s="60"/>
      <c r="P743" s="60"/>
      <c r="Q743" s="60"/>
      <c r="R743" s="60"/>
      <c r="S743" s="60"/>
      <c r="T743" s="60"/>
    </row>
    <row r="744" spans="1:20" x14ac:dyDescent="0.25">
      <c r="A744" s="68"/>
      <c r="B744" s="68"/>
      <c r="C744" s="68"/>
      <c r="D744" s="69"/>
      <c r="E744" s="69"/>
      <c r="F744" s="69"/>
      <c r="G744" s="70"/>
      <c r="H744" s="69"/>
      <c r="I744" s="69"/>
      <c r="J744" s="68"/>
      <c r="K744" s="68"/>
      <c r="L744" s="60"/>
      <c r="M744" s="60"/>
      <c r="N744" s="60"/>
      <c r="O744" s="60"/>
      <c r="P744" s="60"/>
      <c r="Q744" s="60"/>
      <c r="R744" s="60"/>
      <c r="S744" s="60"/>
      <c r="T744" s="60"/>
    </row>
    <row r="745" spans="1:20" x14ac:dyDescent="0.25">
      <c r="A745" s="68"/>
      <c r="B745" s="68"/>
      <c r="C745" s="68"/>
      <c r="D745" s="69"/>
      <c r="E745" s="69"/>
      <c r="F745" s="69"/>
      <c r="G745" s="70"/>
      <c r="H745" s="69"/>
      <c r="I745" s="69"/>
      <c r="J745" s="68"/>
      <c r="K745" s="68"/>
      <c r="L745" s="60"/>
      <c r="M745" s="60"/>
      <c r="N745" s="60"/>
      <c r="O745" s="60"/>
      <c r="P745" s="60"/>
      <c r="Q745" s="60"/>
      <c r="R745" s="60"/>
      <c r="S745" s="60"/>
      <c r="T745" s="60"/>
    </row>
    <row r="746" spans="1:20" x14ac:dyDescent="0.25">
      <c r="A746" s="68"/>
      <c r="B746" s="68"/>
      <c r="C746" s="68"/>
      <c r="D746" s="69"/>
      <c r="E746" s="69"/>
      <c r="F746" s="69"/>
      <c r="G746" s="70"/>
      <c r="H746" s="69"/>
      <c r="I746" s="69"/>
      <c r="J746" s="68"/>
      <c r="K746" s="68"/>
      <c r="L746" s="60"/>
      <c r="M746" s="60"/>
      <c r="N746" s="60"/>
      <c r="O746" s="60"/>
      <c r="P746" s="60"/>
      <c r="Q746" s="60"/>
      <c r="R746" s="60"/>
      <c r="S746" s="60"/>
      <c r="T746" s="60"/>
    </row>
    <row r="747" spans="1:20" x14ac:dyDescent="0.25">
      <c r="A747" s="68"/>
      <c r="B747" s="68"/>
      <c r="C747" s="68"/>
      <c r="D747" s="69"/>
      <c r="E747" s="69"/>
      <c r="F747" s="69"/>
      <c r="G747" s="70"/>
      <c r="H747" s="69"/>
      <c r="I747" s="69"/>
      <c r="J747" s="68"/>
      <c r="K747" s="68"/>
      <c r="L747" s="60"/>
      <c r="M747" s="60"/>
      <c r="N747" s="60"/>
      <c r="O747" s="60"/>
      <c r="P747" s="60"/>
      <c r="Q747" s="60"/>
      <c r="R747" s="60"/>
      <c r="S747" s="60"/>
      <c r="T747" s="60"/>
    </row>
    <row r="748" spans="1:20" x14ac:dyDescent="0.25">
      <c r="A748" s="68"/>
      <c r="B748" s="68"/>
      <c r="C748" s="68"/>
      <c r="D748" s="69"/>
      <c r="E748" s="69"/>
      <c r="F748" s="69"/>
      <c r="G748" s="70"/>
      <c r="H748" s="69"/>
      <c r="I748" s="69"/>
      <c r="J748" s="68"/>
      <c r="K748" s="68"/>
      <c r="L748" s="60"/>
      <c r="M748" s="60"/>
      <c r="N748" s="60"/>
      <c r="O748" s="60"/>
      <c r="P748" s="60"/>
      <c r="Q748" s="60"/>
      <c r="R748" s="60"/>
      <c r="S748" s="60"/>
      <c r="T748" s="60"/>
    </row>
    <row r="749" spans="1:20" x14ac:dyDescent="0.25">
      <c r="A749" s="68"/>
      <c r="B749" s="68"/>
      <c r="C749" s="68"/>
      <c r="D749" s="69"/>
      <c r="E749" s="69"/>
      <c r="F749" s="69"/>
      <c r="G749" s="70"/>
      <c r="H749" s="69"/>
      <c r="I749" s="69"/>
      <c r="J749" s="68"/>
      <c r="K749" s="68"/>
      <c r="L749" s="60"/>
      <c r="M749" s="60"/>
      <c r="N749" s="60"/>
      <c r="O749" s="60"/>
      <c r="P749" s="60"/>
      <c r="Q749" s="60"/>
      <c r="R749" s="60"/>
      <c r="S749" s="60"/>
      <c r="T749" s="60"/>
    </row>
    <row r="750" spans="1:20" x14ac:dyDescent="0.25">
      <c r="A750" s="68"/>
      <c r="B750" s="68"/>
      <c r="C750" s="68"/>
      <c r="D750" s="69"/>
      <c r="E750" s="69"/>
      <c r="F750" s="69"/>
      <c r="G750" s="70"/>
      <c r="H750" s="69"/>
      <c r="I750" s="69"/>
      <c r="J750" s="68"/>
      <c r="K750" s="68"/>
      <c r="L750" s="60"/>
      <c r="M750" s="60"/>
      <c r="N750" s="60"/>
      <c r="O750" s="60"/>
      <c r="P750" s="60"/>
      <c r="Q750" s="60"/>
      <c r="R750" s="60"/>
      <c r="S750" s="60"/>
      <c r="T750" s="60"/>
    </row>
    <row r="751" spans="1:20" x14ac:dyDescent="0.25">
      <c r="A751" s="68"/>
      <c r="B751" s="68"/>
      <c r="C751" s="68"/>
      <c r="D751" s="69"/>
      <c r="E751" s="69"/>
      <c r="F751" s="69"/>
      <c r="G751" s="70"/>
      <c r="H751" s="69"/>
      <c r="I751" s="69"/>
      <c r="J751" s="68"/>
      <c r="K751" s="68"/>
      <c r="L751" s="60"/>
      <c r="M751" s="60"/>
      <c r="N751" s="60"/>
      <c r="O751" s="60"/>
      <c r="P751" s="60"/>
      <c r="Q751" s="60"/>
      <c r="R751" s="60"/>
      <c r="S751" s="60"/>
      <c r="T751" s="60"/>
    </row>
    <row r="752" spans="1:20" x14ac:dyDescent="0.25">
      <c r="A752" s="68"/>
      <c r="B752" s="68"/>
      <c r="C752" s="68"/>
      <c r="D752" s="69"/>
      <c r="E752" s="69"/>
      <c r="F752" s="69"/>
      <c r="G752" s="70"/>
      <c r="H752" s="69"/>
      <c r="I752" s="69"/>
      <c r="J752" s="68"/>
      <c r="K752" s="68"/>
      <c r="L752" s="60"/>
      <c r="M752" s="60"/>
      <c r="N752" s="60"/>
      <c r="O752" s="60"/>
      <c r="P752" s="60"/>
      <c r="Q752" s="60"/>
      <c r="R752" s="60"/>
      <c r="S752" s="60"/>
      <c r="T752" s="60"/>
    </row>
    <row r="753" spans="1:20" x14ac:dyDescent="0.25">
      <c r="A753" s="68"/>
      <c r="B753" s="68"/>
      <c r="C753" s="68"/>
      <c r="D753" s="69"/>
      <c r="E753" s="69"/>
      <c r="F753" s="69"/>
      <c r="G753" s="70"/>
      <c r="H753" s="69"/>
      <c r="I753" s="69"/>
      <c r="J753" s="68"/>
      <c r="K753" s="68"/>
      <c r="L753" s="60"/>
      <c r="M753" s="60"/>
      <c r="N753" s="60"/>
      <c r="O753" s="60"/>
      <c r="P753" s="60"/>
      <c r="Q753" s="60"/>
      <c r="R753" s="60"/>
      <c r="S753" s="60"/>
      <c r="T753" s="60"/>
    </row>
    <row r="754" spans="1:20" x14ac:dyDescent="0.25">
      <c r="A754" s="68"/>
      <c r="B754" s="68"/>
      <c r="C754" s="68"/>
      <c r="D754" s="69"/>
      <c r="E754" s="69"/>
      <c r="F754" s="69"/>
      <c r="G754" s="70"/>
      <c r="H754" s="69"/>
      <c r="I754" s="69"/>
      <c r="J754" s="68"/>
      <c r="K754" s="68"/>
      <c r="L754" s="60"/>
      <c r="M754" s="60"/>
      <c r="N754" s="60"/>
      <c r="O754" s="60"/>
      <c r="P754" s="60"/>
      <c r="Q754" s="60"/>
      <c r="R754" s="60"/>
      <c r="S754" s="60"/>
      <c r="T754" s="60"/>
    </row>
    <row r="755" spans="1:20" x14ac:dyDescent="0.25">
      <c r="A755" s="68"/>
      <c r="B755" s="68"/>
      <c r="C755" s="68"/>
      <c r="D755" s="69"/>
      <c r="E755" s="69"/>
      <c r="F755" s="69"/>
      <c r="G755" s="70"/>
      <c r="H755" s="69"/>
      <c r="I755" s="69"/>
      <c r="J755" s="68"/>
      <c r="K755" s="68"/>
      <c r="L755" s="60"/>
      <c r="M755" s="60"/>
      <c r="N755" s="60"/>
      <c r="O755" s="60"/>
      <c r="P755" s="60"/>
      <c r="Q755" s="60"/>
      <c r="R755" s="60"/>
      <c r="S755" s="60"/>
      <c r="T755" s="60"/>
    </row>
    <row r="756" spans="1:20" x14ac:dyDescent="0.25">
      <c r="A756" s="68"/>
      <c r="B756" s="68"/>
      <c r="C756" s="68"/>
      <c r="D756" s="69"/>
      <c r="E756" s="69"/>
      <c r="F756" s="69"/>
      <c r="G756" s="70"/>
      <c r="H756" s="69"/>
      <c r="I756" s="69"/>
      <c r="J756" s="68"/>
      <c r="K756" s="68"/>
      <c r="L756" s="60"/>
      <c r="M756" s="60"/>
      <c r="N756" s="60"/>
      <c r="O756" s="60"/>
      <c r="P756" s="60"/>
      <c r="Q756" s="60"/>
      <c r="R756" s="60"/>
      <c r="S756" s="60"/>
      <c r="T756" s="60"/>
    </row>
    <row r="757" spans="1:20" x14ac:dyDescent="0.25">
      <c r="A757" s="68"/>
      <c r="B757" s="68"/>
      <c r="C757" s="68"/>
      <c r="D757" s="69"/>
      <c r="E757" s="69"/>
      <c r="F757" s="69"/>
      <c r="G757" s="70"/>
      <c r="H757" s="69"/>
      <c r="I757" s="69"/>
      <c r="J757" s="68"/>
      <c r="K757" s="68"/>
      <c r="L757" s="60"/>
      <c r="M757" s="60"/>
      <c r="N757" s="60"/>
      <c r="O757" s="60"/>
      <c r="P757" s="60"/>
      <c r="Q757" s="60"/>
      <c r="R757" s="60"/>
      <c r="S757" s="60"/>
      <c r="T757" s="60"/>
    </row>
    <row r="758" spans="1:20" x14ac:dyDescent="0.25">
      <c r="A758" s="68"/>
      <c r="B758" s="68"/>
      <c r="C758" s="68"/>
      <c r="D758" s="69"/>
      <c r="E758" s="69"/>
      <c r="F758" s="69"/>
      <c r="G758" s="70"/>
      <c r="H758" s="69"/>
      <c r="I758" s="69"/>
      <c r="J758" s="68"/>
      <c r="K758" s="68"/>
      <c r="L758" s="60"/>
      <c r="M758" s="60"/>
      <c r="N758" s="60"/>
      <c r="O758" s="60"/>
      <c r="P758" s="60"/>
      <c r="Q758" s="60"/>
      <c r="R758" s="60"/>
      <c r="S758" s="60"/>
      <c r="T758" s="60"/>
    </row>
    <row r="759" spans="1:20" x14ac:dyDescent="0.25">
      <c r="A759" s="68"/>
      <c r="B759" s="68"/>
      <c r="C759" s="68"/>
      <c r="D759" s="69"/>
      <c r="E759" s="69"/>
      <c r="F759" s="69"/>
      <c r="G759" s="70"/>
      <c r="H759" s="69"/>
      <c r="I759" s="69"/>
      <c r="J759" s="68"/>
      <c r="K759" s="68"/>
      <c r="L759" s="60"/>
      <c r="M759" s="60"/>
      <c r="N759" s="60"/>
      <c r="O759" s="60"/>
      <c r="P759" s="60"/>
      <c r="Q759" s="60"/>
      <c r="R759" s="60"/>
      <c r="S759" s="60"/>
      <c r="T759" s="60"/>
    </row>
    <row r="760" spans="1:20" x14ac:dyDescent="0.25">
      <c r="A760" s="68"/>
      <c r="B760" s="68"/>
      <c r="C760" s="68"/>
      <c r="D760" s="69"/>
      <c r="E760" s="69"/>
      <c r="F760" s="69"/>
      <c r="G760" s="70"/>
      <c r="H760" s="69"/>
      <c r="I760" s="69"/>
      <c r="J760" s="68"/>
      <c r="K760" s="68"/>
      <c r="L760" s="60"/>
      <c r="M760" s="60"/>
      <c r="N760" s="60"/>
      <c r="O760" s="60"/>
      <c r="P760" s="60"/>
      <c r="Q760" s="60"/>
      <c r="R760" s="60"/>
      <c r="S760" s="60"/>
      <c r="T760" s="60"/>
    </row>
    <row r="761" spans="1:20" x14ac:dyDescent="0.25">
      <c r="A761" s="68"/>
      <c r="B761" s="68"/>
      <c r="C761" s="68"/>
      <c r="D761" s="69"/>
      <c r="E761" s="69"/>
      <c r="F761" s="69"/>
      <c r="G761" s="70"/>
      <c r="H761" s="69"/>
      <c r="I761" s="69"/>
      <c r="J761" s="68"/>
      <c r="K761" s="68"/>
      <c r="L761" s="60"/>
      <c r="M761" s="60"/>
      <c r="N761" s="60"/>
      <c r="O761" s="60"/>
      <c r="P761" s="60"/>
      <c r="Q761" s="60"/>
      <c r="R761" s="60"/>
      <c r="S761" s="60"/>
      <c r="T761" s="60"/>
    </row>
    <row r="762" spans="1:20" x14ac:dyDescent="0.25">
      <c r="A762" s="68"/>
      <c r="B762" s="68"/>
      <c r="C762" s="68"/>
      <c r="D762" s="69"/>
      <c r="E762" s="69"/>
      <c r="F762" s="69"/>
      <c r="G762" s="70"/>
      <c r="H762" s="69"/>
      <c r="I762" s="69"/>
      <c r="J762" s="68"/>
      <c r="K762" s="68"/>
      <c r="L762" s="60"/>
      <c r="M762" s="60"/>
      <c r="N762" s="60"/>
      <c r="O762" s="60"/>
      <c r="P762" s="60"/>
      <c r="Q762" s="60"/>
      <c r="R762" s="60"/>
      <c r="S762" s="60"/>
      <c r="T762" s="60"/>
    </row>
    <row r="763" spans="1:20" x14ac:dyDescent="0.25">
      <c r="A763" s="68"/>
      <c r="B763" s="68"/>
      <c r="C763" s="68"/>
      <c r="D763" s="69"/>
      <c r="E763" s="69"/>
      <c r="F763" s="69"/>
      <c r="G763" s="70"/>
      <c r="H763" s="69"/>
      <c r="I763" s="69"/>
      <c r="J763" s="68"/>
      <c r="K763" s="68"/>
      <c r="L763" s="60"/>
      <c r="M763" s="60"/>
      <c r="N763" s="60"/>
      <c r="O763" s="60"/>
      <c r="P763" s="60"/>
      <c r="Q763" s="60"/>
      <c r="R763" s="60"/>
      <c r="S763" s="60"/>
      <c r="T763" s="60"/>
    </row>
    <row r="764" spans="1:20" x14ac:dyDescent="0.25">
      <c r="A764" s="68"/>
      <c r="B764" s="68"/>
      <c r="C764" s="68"/>
      <c r="D764" s="69"/>
      <c r="E764" s="69"/>
      <c r="F764" s="69"/>
      <c r="G764" s="70"/>
      <c r="H764" s="69"/>
      <c r="I764" s="69"/>
      <c r="J764" s="68"/>
      <c r="K764" s="68"/>
      <c r="L764" s="60"/>
      <c r="M764" s="60"/>
      <c r="N764" s="60"/>
      <c r="O764" s="60"/>
      <c r="P764" s="60"/>
      <c r="Q764" s="60"/>
      <c r="R764" s="60"/>
      <c r="S764" s="60"/>
      <c r="T764" s="60"/>
    </row>
    <row r="765" spans="1:20" x14ac:dyDescent="0.25">
      <c r="A765" s="68"/>
      <c r="B765" s="68"/>
      <c r="C765" s="68"/>
      <c r="D765" s="69"/>
      <c r="E765" s="69"/>
      <c r="F765" s="69"/>
      <c r="G765" s="70"/>
      <c r="H765" s="69"/>
      <c r="I765" s="69"/>
      <c r="J765" s="68"/>
      <c r="K765" s="68"/>
      <c r="L765" s="60"/>
      <c r="M765" s="60"/>
      <c r="N765" s="60"/>
      <c r="O765" s="60"/>
      <c r="P765" s="60"/>
      <c r="Q765" s="60"/>
      <c r="R765" s="60"/>
      <c r="S765" s="60"/>
      <c r="T765" s="60"/>
    </row>
    <row r="766" spans="1:20" x14ac:dyDescent="0.25">
      <c r="A766" s="68"/>
      <c r="B766" s="68"/>
      <c r="C766" s="68"/>
      <c r="D766" s="69"/>
      <c r="E766" s="69"/>
      <c r="F766" s="69"/>
      <c r="G766" s="70"/>
      <c r="H766" s="69"/>
      <c r="I766" s="69"/>
      <c r="J766" s="68"/>
      <c r="K766" s="68"/>
      <c r="L766" s="60"/>
      <c r="M766" s="60"/>
      <c r="N766" s="60"/>
      <c r="O766" s="60"/>
      <c r="P766" s="60"/>
      <c r="Q766" s="60"/>
      <c r="R766" s="60"/>
      <c r="S766" s="60"/>
      <c r="T766" s="60"/>
    </row>
    <row r="767" spans="1:20" x14ac:dyDescent="0.25">
      <c r="A767" s="68"/>
      <c r="B767" s="68"/>
      <c r="C767" s="68"/>
      <c r="D767" s="69"/>
      <c r="E767" s="69"/>
      <c r="F767" s="69"/>
      <c r="G767" s="70"/>
      <c r="H767" s="69"/>
      <c r="I767" s="69"/>
      <c r="J767" s="68"/>
      <c r="K767" s="68"/>
      <c r="L767" s="60"/>
      <c r="M767" s="60"/>
      <c r="N767" s="60"/>
      <c r="O767" s="60"/>
      <c r="P767" s="60"/>
      <c r="Q767" s="60"/>
      <c r="R767" s="60"/>
      <c r="S767" s="60"/>
      <c r="T767" s="60"/>
    </row>
    <row r="768" spans="1:20" x14ac:dyDescent="0.25">
      <c r="A768" s="68"/>
      <c r="B768" s="68"/>
      <c r="C768" s="68"/>
      <c r="D768" s="69"/>
      <c r="E768" s="69"/>
      <c r="F768" s="69"/>
      <c r="G768" s="70"/>
      <c r="H768" s="69"/>
      <c r="I768" s="69"/>
      <c r="J768" s="68"/>
      <c r="K768" s="68"/>
      <c r="L768" s="60"/>
      <c r="M768" s="60"/>
      <c r="N768" s="60"/>
      <c r="O768" s="60"/>
      <c r="P768" s="60"/>
      <c r="Q768" s="60"/>
      <c r="R768" s="60"/>
      <c r="S768" s="60"/>
      <c r="T768" s="60"/>
    </row>
    <row r="769" spans="1:20" x14ac:dyDescent="0.25">
      <c r="A769" s="68"/>
      <c r="B769" s="68"/>
      <c r="C769" s="68"/>
      <c r="D769" s="69"/>
      <c r="E769" s="69"/>
      <c r="F769" s="69"/>
      <c r="G769" s="70"/>
      <c r="H769" s="69"/>
      <c r="I769" s="69"/>
      <c r="J769" s="68"/>
      <c r="K769" s="68"/>
      <c r="L769" s="60"/>
      <c r="M769" s="60"/>
      <c r="N769" s="60"/>
      <c r="O769" s="60"/>
      <c r="P769" s="60"/>
      <c r="Q769" s="60"/>
      <c r="R769" s="60"/>
      <c r="S769" s="60"/>
      <c r="T769" s="60"/>
    </row>
    <row r="770" spans="1:20" x14ac:dyDescent="0.25">
      <c r="A770" s="68"/>
      <c r="B770" s="68"/>
      <c r="C770" s="68"/>
      <c r="D770" s="69"/>
      <c r="E770" s="69"/>
      <c r="F770" s="69"/>
      <c r="G770" s="70"/>
      <c r="H770" s="69"/>
      <c r="I770" s="69"/>
      <c r="J770" s="68"/>
      <c r="K770" s="68"/>
      <c r="L770" s="60"/>
      <c r="M770" s="60"/>
      <c r="N770" s="60"/>
      <c r="O770" s="60"/>
      <c r="P770" s="60"/>
      <c r="Q770" s="60"/>
      <c r="R770" s="60"/>
      <c r="S770" s="60"/>
      <c r="T770" s="60"/>
    </row>
    <row r="771" spans="1:20" x14ac:dyDescent="0.25">
      <c r="A771" s="68"/>
      <c r="B771" s="68"/>
      <c r="C771" s="68"/>
      <c r="D771" s="69"/>
      <c r="E771" s="69"/>
      <c r="F771" s="69"/>
      <c r="G771" s="70"/>
      <c r="H771" s="69"/>
      <c r="I771" s="69"/>
      <c r="J771" s="68"/>
      <c r="K771" s="68"/>
      <c r="L771" s="60"/>
      <c r="M771" s="60"/>
      <c r="N771" s="60"/>
      <c r="O771" s="60"/>
      <c r="P771" s="60"/>
      <c r="Q771" s="60"/>
      <c r="R771" s="60"/>
      <c r="S771" s="60"/>
      <c r="T771" s="60"/>
    </row>
    <row r="772" spans="1:20" x14ac:dyDescent="0.25">
      <c r="A772" s="68"/>
      <c r="B772" s="68"/>
      <c r="C772" s="68"/>
      <c r="D772" s="69"/>
      <c r="E772" s="69"/>
      <c r="F772" s="69"/>
      <c r="G772" s="70"/>
      <c r="H772" s="69"/>
      <c r="I772" s="69"/>
      <c r="J772" s="68"/>
      <c r="K772" s="68"/>
      <c r="L772" s="60"/>
      <c r="M772" s="60"/>
      <c r="N772" s="60"/>
      <c r="O772" s="60"/>
      <c r="P772" s="60"/>
      <c r="Q772" s="60"/>
      <c r="R772" s="60"/>
      <c r="S772" s="60"/>
      <c r="T772" s="60"/>
    </row>
    <row r="773" spans="1:20" x14ac:dyDescent="0.25">
      <c r="A773" s="68"/>
      <c r="B773" s="68"/>
      <c r="C773" s="68"/>
      <c r="D773" s="69"/>
      <c r="E773" s="69"/>
      <c r="F773" s="69"/>
      <c r="G773" s="70"/>
      <c r="H773" s="69"/>
      <c r="I773" s="69"/>
      <c r="J773" s="68"/>
      <c r="K773" s="68"/>
      <c r="L773" s="60"/>
      <c r="M773" s="60"/>
      <c r="N773" s="60"/>
      <c r="O773" s="60"/>
      <c r="P773" s="60"/>
      <c r="Q773" s="60"/>
      <c r="R773" s="60"/>
      <c r="S773" s="60"/>
      <c r="T773" s="60"/>
    </row>
    <row r="774" spans="1:20" x14ac:dyDescent="0.25">
      <c r="A774" s="68"/>
      <c r="B774" s="68"/>
      <c r="C774" s="68"/>
      <c r="D774" s="69"/>
      <c r="E774" s="69"/>
      <c r="F774" s="69"/>
      <c r="G774" s="70"/>
      <c r="H774" s="69"/>
      <c r="I774" s="69"/>
      <c r="J774" s="68"/>
      <c r="K774" s="68"/>
      <c r="L774" s="60"/>
      <c r="M774" s="60"/>
      <c r="N774" s="60"/>
      <c r="O774" s="60"/>
      <c r="P774" s="60"/>
      <c r="Q774" s="60"/>
      <c r="R774" s="60"/>
      <c r="S774" s="60"/>
      <c r="T774" s="60"/>
    </row>
    <row r="775" spans="1:20" x14ac:dyDescent="0.25">
      <c r="A775" s="68"/>
      <c r="B775" s="68"/>
      <c r="C775" s="68"/>
      <c r="D775" s="69"/>
      <c r="E775" s="69"/>
      <c r="F775" s="69"/>
      <c r="G775" s="70"/>
      <c r="H775" s="69"/>
      <c r="I775" s="69"/>
      <c r="J775" s="68"/>
      <c r="K775" s="68"/>
      <c r="L775" s="60"/>
      <c r="M775" s="60"/>
      <c r="N775" s="60"/>
      <c r="O775" s="60"/>
      <c r="P775" s="60"/>
      <c r="Q775" s="60"/>
      <c r="R775" s="60"/>
      <c r="S775" s="60"/>
      <c r="T775" s="60"/>
    </row>
    <row r="776" spans="1:20" x14ac:dyDescent="0.25">
      <c r="A776" s="68"/>
      <c r="B776" s="68"/>
      <c r="C776" s="68"/>
      <c r="D776" s="69"/>
      <c r="E776" s="69"/>
      <c r="F776" s="69"/>
      <c r="G776" s="70"/>
      <c r="H776" s="69"/>
      <c r="I776" s="69"/>
      <c r="J776" s="68"/>
      <c r="K776" s="68"/>
      <c r="L776" s="60"/>
      <c r="M776" s="60"/>
      <c r="N776" s="60"/>
      <c r="O776" s="60"/>
      <c r="P776" s="60"/>
      <c r="Q776" s="60"/>
      <c r="R776" s="60"/>
      <c r="S776" s="60"/>
      <c r="T776" s="60"/>
    </row>
    <row r="777" spans="1:20" x14ac:dyDescent="0.25">
      <c r="A777" s="68"/>
      <c r="B777" s="68"/>
      <c r="C777" s="68"/>
      <c r="D777" s="69"/>
      <c r="E777" s="69"/>
      <c r="F777" s="69"/>
      <c r="G777" s="70"/>
      <c r="H777" s="69"/>
      <c r="I777" s="69"/>
      <c r="J777" s="68"/>
      <c r="K777" s="68"/>
      <c r="L777" s="60"/>
      <c r="M777" s="60"/>
      <c r="N777" s="60"/>
      <c r="O777" s="60"/>
      <c r="P777" s="60"/>
      <c r="Q777" s="60"/>
      <c r="R777" s="60"/>
      <c r="S777" s="60"/>
      <c r="T777" s="60"/>
    </row>
    <row r="778" spans="1:20" x14ac:dyDescent="0.25">
      <c r="A778" s="68"/>
      <c r="B778" s="68"/>
      <c r="C778" s="68"/>
      <c r="D778" s="69"/>
      <c r="E778" s="69"/>
      <c r="F778" s="69"/>
      <c r="G778" s="70"/>
      <c r="H778" s="69"/>
      <c r="I778" s="69"/>
      <c r="J778" s="68"/>
      <c r="K778" s="68"/>
      <c r="L778" s="60"/>
      <c r="M778" s="60"/>
      <c r="N778" s="60"/>
      <c r="O778" s="60"/>
      <c r="P778" s="60"/>
      <c r="Q778" s="60"/>
      <c r="R778" s="60"/>
      <c r="S778" s="60"/>
      <c r="T778" s="60"/>
    </row>
    <row r="779" spans="1:20" x14ac:dyDescent="0.25">
      <c r="A779" s="68"/>
      <c r="B779" s="68"/>
      <c r="C779" s="68"/>
      <c r="D779" s="69"/>
      <c r="E779" s="69"/>
      <c r="F779" s="69"/>
      <c r="G779" s="70"/>
      <c r="H779" s="69"/>
      <c r="I779" s="69"/>
      <c r="J779" s="68"/>
      <c r="K779" s="68"/>
      <c r="L779" s="60"/>
      <c r="M779" s="60"/>
      <c r="N779" s="60"/>
      <c r="O779" s="60"/>
      <c r="P779" s="60"/>
      <c r="Q779" s="60"/>
      <c r="R779" s="60"/>
      <c r="S779" s="60"/>
      <c r="T779" s="60"/>
    </row>
    <row r="780" spans="1:20" x14ac:dyDescent="0.25">
      <c r="A780" s="68"/>
      <c r="B780" s="68"/>
      <c r="C780" s="68"/>
      <c r="D780" s="69"/>
      <c r="E780" s="69"/>
      <c r="F780" s="69"/>
      <c r="G780" s="70"/>
      <c r="H780" s="69"/>
      <c r="I780" s="69"/>
      <c r="J780" s="68"/>
      <c r="K780" s="68"/>
      <c r="L780" s="60"/>
      <c r="M780" s="60"/>
      <c r="N780" s="60"/>
      <c r="O780" s="60"/>
      <c r="P780" s="60"/>
      <c r="Q780" s="60"/>
      <c r="R780" s="60"/>
      <c r="S780" s="60"/>
      <c r="T780" s="60"/>
    </row>
    <row r="781" spans="1:20" x14ac:dyDescent="0.25">
      <c r="A781" s="68"/>
      <c r="B781" s="68"/>
      <c r="C781" s="68"/>
      <c r="D781" s="69"/>
      <c r="E781" s="69"/>
      <c r="F781" s="69"/>
      <c r="G781" s="70"/>
      <c r="H781" s="69"/>
      <c r="I781" s="69"/>
      <c r="J781" s="68"/>
      <c r="K781" s="68"/>
      <c r="L781" s="60"/>
      <c r="M781" s="60"/>
      <c r="N781" s="60"/>
      <c r="O781" s="60"/>
      <c r="P781" s="60"/>
      <c r="Q781" s="60"/>
      <c r="R781" s="60"/>
      <c r="S781" s="60"/>
      <c r="T781" s="60"/>
    </row>
    <row r="782" spans="1:20" x14ac:dyDescent="0.25">
      <c r="A782" s="68"/>
      <c r="B782" s="68"/>
      <c r="C782" s="68"/>
      <c r="D782" s="69"/>
      <c r="E782" s="69"/>
      <c r="F782" s="69"/>
      <c r="G782" s="70"/>
      <c r="H782" s="69"/>
      <c r="I782" s="69"/>
      <c r="J782" s="68"/>
      <c r="K782" s="68"/>
      <c r="L782" s="60"/>
      <c r="M782" s="60"/>
      <c r="N782" s="60"/>
      <c r="O782" s="60"/>
      <c r="P782" s="60"/>
      <c r="Q782" s="60"/>
      <c r="R782" s="60"/>
      <c r="S782" s="60"/>
      <c r="T782" s="60"/>
    </row>
    <row r="783" spans="1:20" x14ac:dyDescent="0.25">
      <c r="A783" s="68"/>
      <c r="B783" s="68"/>
      <c r="C783" s="68"/>
      <c r="D783" s="69"/>
      <c r="E783" s="69"/>
      <c r="F783" s="69"/>
      <c r="G783" s="70"/>
      <c r="H783" s="69"/>
      <c r="I783" s="69"/>
      <c r="J783" s="68"/>
      <c r="K783" s="68"/>
      <c r="L783" s="60"/>
      <c r="M783" s="60"/>
      <c r="N783" s="60"/>
      <c r="O783" s="60"/>
      <c r="P783" s="60"/>
      <c r="Q783" s="60"/>
      <c r="R783" s="60"/>
      <c r="S783" s="60"/>
      <c r="T783" s="60"/>
    </row>
    <row r="784" spans="1:20" x14ac:dyDescent="0.25">
      <c r="A784" s="68"/>
      <c r="B784" s="68"/>
      <c r="C784" s="68"/>
      <c r="D784" s="69"/>
      <c r="E784" s="69"/>
      <c r="F784" s="69"/>
      <c r="G784" s="70"/>
      <c r="H784" s="69"/>
      <c r="I784" s="69"/>
      <c r="J784" s="68"/>
      <c r="K784" s="68"/>
      <c r="L784" s="60"/>
      <c r="M784" s="60"/>
      <c r="N784" s="60"/>
      <c r="O784" s="60"/>
      <c r="P784" s="60"/>
      <c r="Q784" s="60"/>
      <c r="R784" s="60"/>
      <c r="S784" s="60"/>
      <c r="T784" s="60"/>
    </row>
    <row r="785" spans="1:20" x14ac:dyDescent="0.25">
      <c r="A785" s="68"/>
      <c r="B785" s="68"/>
      <c r="C785" s="68"/>
      <c r="D785" s="69"/>
      <c r="E785" s="69"/>
      <c r="F785" s="69"/>
      <c r="G785" s="70"/>
      <c r="H785" s="69"/>
      <c r="I785" s="69"/>
      <c r="J785" s="68"/>
      <c r="K785" s="68"/>
      <c r="L785" s="60"/>
      <c r="M785" s="60"/>
      <c r="N785" s="60"/>
      <c r="O785" s="60"/>
      <c r="P785" s="60"/>
      <c r="Q785" s="60"/>
      <c r="R785" s="60"/>
      <c r="S785" s="60"/>
      <c r="T785" s="60"/>
    </row>
    <row r="786" spans="1:20" x14ac:dyDescent="0.25">
      <c r="A786" s="68"/>
      <c r="B786" s="68"/>
      <c r="C786" s="68"/>
      <c r="D786" s="69"/>
      <c r="E786" s="69"/>
      <c r="F786" s="69"/>
      <c r="G786" s="70"/>
      <c r="H786" s="69"/>
      <c r="I786" s="69"/>
      <c r="J786" s="68"/>
      <c r="K786" s="68"/>
      <c r="L786" s="60"/>
      <c r="M786" s="60"/>
      <c r="N786" s="60"/>
      <c r="O786" s="60"/>
      <c r="P786" s="60"/>
      <c r="Q786" s="60"/>
      <c r="R786" s="60"/>
      <c r="S786" s="60"/>
      <c r="T786" s="60"/>
    </row>
    <row r="787" spans="1:20" x14ac:dyDescent="0.25">
      <c r="A787" s="68"/>
      <c r="B787" s="68"/>
      <c r="C787" s="68"/>
      <c r="D787" s="69"/>
      <c r="E787" s="69"/>
      <c r="F787" s="69"/>
      <c r="G787" s="70"/>
      <c r="H787" s="69"/>
      <c r="I787" s="69"/>
      <c r="J787" s="68"/>
      <c r="K787" s="68"/>
      <c r="L787" s="60"/>
      <c r="M787" s="60"/>
      <c r="N787" s="60"/>
      <c r="O787" s="60"/>
      <c r="P787" s="60"/>
      <c r="Q787" s="60"/>
      <c r="R787" s="60"/>
      <c r="S787" s="60"/>
      <c r="T787" s="60"/>
    </row>
    <row r="788" spans="1:20" x14ac:dyDescent="0.25">
      <c r="A788" s="68"/>
      <c r="B788" s="68"/>
      <c r="C788" s="68"/>
      <c r="D788" s="69"/>
      <c r="E788" s="69"/>
      <c r="F788" s="69"/>
      <c r="G788" s="70"/>
      <c r="H788" s="69"/>
      <c r="I788" s="69"/>
      <c r="J788" s="68"/>
      <c r="K788" s="68"/>
      <c r="L788" s="60"/>
      <c r="M788" s="60"/>
      <c r="N788" s="60"/>
      <c r="O788" s="60"/>
      <c r="P788" s="60"/>
      <c r="Q788" s="60"/>
      <c r="R788" s="60"/>
      <c r="S788" s="60"/>
      <c r="T788" s="60"/>
    </row>
    <row r="789" spans="1:20" x14ac:dyDescent="0.25">
      <c r="A789" s="68"/>
      <c r="B789" s="68"/>
      <c r="C789" s="68"/>
      <c r="D789" s="69"/>
      <c r="E789" s="69"/>
      <c r="F789" s="69"/>
      <c r="G789" s="70"/>
      <c r="H789" s="69"/>
      <c r="I789" s="69"/>
      <c r="J789" s="68"/>
      <c r="K789" s="68"/>
      <c r="L789" s="60"/>
      <c r="M789" s="60"/>
      <c r="N789" s="60"/>
      <c r="O789" s="60"/>
      <c r="P789" s="60"/>
      <c r="Q789" s="60"/>
      <c r="R789" s="60"/>
      <c r="S789" s="60"/>
      <c r="T789" s="60"/>
    </row>
    <row r="790" spans="1:20" x14ac:dyDescent="0.25">
      <c r="A790" s="68"/>
      <c r="B790" s="68"/>
      <c r="C790" s="68"/>
      <c r="D790" s="69"/>
      <c r="E790" s="69"/>
      <c r="F790" s="69"/>
      <c r="G790" s="70"/>
      <c r="H790" s="69"/>
      <c r="I790" s="69"/>
      <c r="J790" s="68"/>
      <c r="K790" s="68"/>
      <c r="L790" s="60"/>
      <c r="M790" s="60"/>
      <c r="N790" s="60"/>
      <c r="O790" s="60"/>
      <c r="P790" s="60"/>
      <c r="Q790" s="60"/>
      <c r="R790" s="60"/>
      <c r="S790" s="60"/>
      <c r="T790" s="60"/>
    </row>
    <row r="791" spans="1:20" x14ac:dyDescent="0.25">
      <c r="A791" s="68"/>
      <c r="B791" s="68"/>
      <c r="C791" s="68"/>
      <c r="D791" s="69"/>
      <c r="E791" s="69"/>
      <c r="F791" s="69"/>
      <c r="G791" s="70"/>
      <c r="H791" s="69"/>
      <c r="I791" s="69"/>
      <c r="J791" s="68"/>
      <c r="K791" s="68"/>
      <c r="L791" s="60"/>
      <c r="M791" s="60"/>
      <c r="N791" s="60"/>
      <c r="O791" s="60"/>
      <c r="P791" s="60"/>
      <c r="Q791" s="60"/>
      <c r="R791" s="60"/>
      <c r="S791" s="60"/>
      <c r="T791" s="60"/>
    </row>
    <row r="792" spans="1:20" x14ac:dyDescent="0.25">
      <c r="A792" s="68"/>
      <c r="B792" s="68"/>
      <c r="C792" s="68"/>
      <c r="D792" s="69"/>
      <c r="E792" s="69"/>
      <c r="F792" s="69"/>
      <c r="G792" s="70"/>
      <c r="H792" s="69"/>
      <c r="I792" s="69"/>
      <c r="J792" s="68"/>
      <c r="K792" s="68"/>
      <c r="L792" s="60"/>
      <c r="M792" s="60"/>
      <c r="N792" s="60"/>
      <c r="O792" s="60"/>
      <c r="P792" s="60"/>
      <c r="Q792" s="60"/>
      <c r="R792" s="60"/>
      <c r="S792" s="60"/>
      <c r="T792" s="60"/>
    </row>
    <row r="793" spans="1:20" x14ac:dyDescent="0.25">
      <c r="A793" s="68"/>
      <c r="B793" s="68"/>
      <c r="C793" s="68"/>
      <c r="D793" s="69"/>
      <c r="E793" s="69"/>
      <c r="F793" s="69"/>
      <c r="G793" s="70"/>
      <c r="H793" s="69"/>
      <c r="I793" s="69"/>
      <c r="J793" s="68"/>
      <c r="K793" s="68"/>
      <c r="L793" s="60"/>
      <c r="M793" s="60"/>
      <c r="N793" s="60"/>
      <c r="O793" s="60"/>
      <c r="P793" s="60"/>
      <c r="Q793" s="60"/>
      <c r="R793" s="60"/>
      <c r="S793" s="60"/>
      <c r="T793" s="60"/>
    </row>
    <row r="794" spans="1:20" x14ac:dyDescent="0.25">
      <c r="A794" s="68"/>
      <c r="B794" s="68"/>
      <c r="C794" s="68"/>
      <c r="D794" s="69"/>
      <c r="E794" s="69"/>
      <c r="F794" s="69"/>
      <c r="G794" s="70"/>
      <c r="H794" s="69"/>
      <c r="I794" s="69"/>
      <c r="J794" s="68"/>
      <c r="K794" s="68"/>
      <c r="L794" s="60"/>
      <c r="M794" s="60"/>
      <c r="N794" s="60"/>
      <c r="O794" s="60"/>
      <c r="P794" s="60"/>
      <c r="Q794" s="60"/>
      <c r="R794" s="60"/>
      <c r="S794" s="60"/>
      <c r="T794" s="60"/>
    </row>
    <row r="795" spans="1:20" x14ac:dyDescent="0.25">
      <c r="A795" s="68"/>
      <c r="B795" s="68"/>
      <c r="C795" s="68"/>
      <c r="D795" s="69"/>
      <c r="E795" s="69"/>
      <c r="F795" s="69"/>
      <c r="G795" s="70"/>
      <c r="H795" s="69"/>
      <c r="I795" s="69"/>
      <c r="J795" s="68"/>
      <c r="K795" s="68"/>
      <c r="L795" s="60"/>
      <c r="M795" s="60"/>
      <c r="N795" s="60"/>
      <c r="O795" s="60"/>
      <c r="P795" s="60"/>
      <c r="Q795" s="60"/>
      <c r="R795" s="60"/>
      <c r="S795" s="60"/>
      <c r="T795" s="60"/>
    </row>
    <row r="796" spans="1:20" x14ac:dyDescent="0.25">
      <c r="A796" s="68"/>
      <c r="B796" s="68"/>
      <c r="C796" s="68"/>
      <c r="D796" s="69"/>
      <c r="E796" s="69"/>
      <c r="F796" s="69"/>
      <c r="G796" s="70"/>
      <c r="H796" s="69"/>
      <c r="I796" s="69"/>
      <c r="J796" s="68"/>
      <c r="K796" s="68"/>
      <c r="L796" s="60"/>
      <c r="M796" s="60"/>
      <c r="N796" s="60"/>
      <c r="O796" s="60"/>
      <c r="P796" s="60"/>
      <c r="Q796" s="60"/>
      <c r="R796" s="60"/>
      <c r="S796" s="60"/>
      <c r="T796" s="60"/>
    </row>
    <row r="797" spans="1:20" x14ac:dyDescent="0.25">
      <c r="A797" s="68"/>
      <c r="B797" s="68"/>
      <c r="C797" s="68"/>
      <c r="D797" s="69"/>
      <c r="E797" s="69"/>
      <c r="F797" s="69"/>
      <c r="G797" s="70"/>
      <c r="H797" s="69"/>
      <c r="I797" s="69"/>
      <c r="J797" s="68"/>
      <c r="K797" s="68"/>
      <c r="L797" s="60"/>
      <c r="M797" s="60"/>
      <c r="N797" s="60"/>
      <c r="O797" s="60"/>
      <c r="P797" s="60"/>
      <c r="Q797" s="60"/>
      <c r="R797" s="60"/>
      <c r="S797" s="60"/>
      <c r="T797" s="60"/>
    </row>
    <row r="798" spans="1:20" x14ac:dyDescent="0.25">
      <c r="A798" s="68"/>
      <c r="B798" s="68"/>
      <c r="C798" s="68"/>
      <c r="D798" s="69"/>
      <c r="E798" s="69"/>
      <c r="F798" s="69"/>
      <c r="G798" s="70"/>
      <c r="H798" s="69"/>
      <c r="I798" s="69"/>
      <c r="J798" s="68"/>
      <c r="K798" s="68"/>
      <c r="L798" s="60"/>
      <c r="M798" s="60"/>
      <c r="N798" s="60"/>
      <c r="O798" s="60"/>
      <c r="P798" s="60"/>
      <c r="Q798" s="60"/>
      <c r="R798" s="60"/>
      <c r="S798" s="60"/>
      <c r="T798" s="60"/>
    </row>
    <row r="799" spans="1:20" x14ac:dyDescent="0.25">
      <c r="A799" s="68"/>
      <c r="B799" s="68"/>
      <c r="C799" s="68"/>
      <c r="D799" s="69"/>
      <c r="E799" s="69"/>
      <c r="F799" s="69"/>
      <c r="G799" s="70"/>
      <c r="H799" s="69"/>
      <c r="I799" s="69"/>
      <c r="J799" s="68"/>
      <c r="K799" s="68"/>
      <c r="L799" s="60"/>
      <c r="M799" s="60"/>
      <c r="N799" s="60"/>
      <c r="O799" s="60"/>
      <c r="P799" s="60"/>
      <c r="Q799" s="60"/>
      <c r="R799" s="60"/>
      <c r="S799" s="60"/>
      <c r="T799" s="60"/>
    </row>
    <row r="800" spans="1:20" x14ac:dyDescent="0.25">
      <c r="A800" s="68"/>
      <c r="B800" s="68"/>
      <c r="C800" s="68"/>
      <c r="D800" s="69"/>
      <c r="E800" s="69"/>
      <c r="F800" s="69"/>
      <c r="G800" s="70"/>
      <c r="H800" s="69"/>
      <c r="I800" s="69"/>
      <c r="J800" s="68"/>
      <c r="K800" s="68"/>
      <c r="L800" s="60"/>
      <c r="M800" s="60"/>
      <c r="N800" s="60"/>
      <c r="O800" s="60"/>
      <c r="P800" s="60"/>
      <c r="Q800" s="60"/>
      <c r="R800" s="60"/>
      <c r="S800" s="60"/>
      <c r="T800" s="60"/>
    </row>
    <row r="801" spans="1:20" x14ac:dyDescent="0.25">
      <c r="A801" s="68"/>
      <c r="B801" s="68"/>
      <c r="C801" s="68"/>
      <c r="D801" s="69"/>
      <c r="E801" s="69"/>
      <c r="F801" s="69"/>
      <c r="G801" s="70"/>
      <c r="H801" s="69"/>
      <c r="I801" s="69"/>
      <c r="J801" s="68"/>
      <c r="K801" s="68"/>
      <c r="L801" s="60"/>
      <c r="M801" s="60"/>
      <c r="N801" s="60"/>
      <c r="O801" s="60"/>
      <c r="P801" s="60"/>
      <c r="Q801" s="60"/>
      <c r="R801" s="60"/>
      <c r="S801" s="60"/>
      <c r="T801" s="60"/>
    </row>
    <row r="802" spans="1:20" x14ac:dyDescent="0.25">
      <c r="A802" s="68"/>
      <c r="B802" s="68"/>
      <c r="C802" s="68"/>
      <c r="D802" s="69"/>
      <c r="E802" s="69"/>
      <c r="F802" s="69"/>
      <c r="G802" s="70"/>
      <c r="H802" s="69"/>
      <c r="I802" s="69"/>
      <c r="J802" s="68"/>
      <c r="K802" s="68"/>
      <c r="L802" s="60"/>
      <c r="M802" s="60"/>
      <c r="N802" s="60"/>
      <c r="O802" s="60"/>
      <c r="P802" s="60"/>
      <c r="Q802" s="60"/>
      <c r="R802" s="60"/>
      <c r="S802" s="60"/>
      <c r="T802" s="60"/>
    </row>
    <row r="803" spans="1:20" x14ac:dyDescent="0.25">
      <c r="A803" s="68"/>
      <c r="B803" s="68"/>
      <c r="C803" s="68"/>
      <c r="D803" s="69"/>
      <c r="E803" s="69"/>
      <c r="F803" s="69"/>
      <c r="G803" s="70"/>
      <c r="H803" s="69"/>
      <c r="I803" s="69"/>
      <c r="J803" s="68"/>
      <c r="K803" s="68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25">
      <c r="A804" s="68"/>
      <c r="B804" s="68"/>
      <c r="C804" s="68"/>
      <c r="D804" s="69"/>
      <c r="E804" s="69"/>
      <c r="F804" s="69"/>
      <c r="G804" s="70"/>
      <c r="H804" s="69"/>
      <c r="I804" s="69"/>
      <c r="J804" s="68"/>
      <c r="K804" s="68"/>
      <c r="L804" s="60"/>
      <c r="M804" s="60"/>
      <c r="N804" s="60"/>
      <c r="O804" s="60"/>
      <c r="P804" s="60"/>
      <c r="Q804" s="60"/>
      <c r="R804" s="60"/>
      <c r="S804" s="60"/>
      <c r="T804" s="60"/>
    </row>
    <row r="805" spans="1:20" x14ac:dyDescent="0.25">
      <c r="A805" s="68"/>
      <c r="B805" s="68"/>
      <c r="C805" s="68"/>
      <c r="D805" s="69"/>
      <c r="E805" s="69"/>
      <c r="F805" s="69"/>
      <c r="G805" s="70"/>
      <c r="H805" s="69"/>
      <c r="I805" s="69"/>
      <c r="J805" s="68"/>
      <c r="K805" s="68"/>
      <c r="L805" s="60"/>
      <c r="M805" s="60"/>
      <c r="N805" s="60"/>
      <c r="O805" s="60"/>
      <c r="P805" s="60"/>
      <c r="Q805" s="60"/>
      <c r="R805" s="60"/>
      <c r="S805" s="60"/>
      <c r="T805" s="60"/>
    </row>
    <row r="806" spans="1:20" x14ac:dyDescent="0.25">
      <c r="A806" s="68"/>
      <c r="B806" s="68"/>
      <c r="C806" s="68"/>
      <c r="D806" s="69"/>
      <c r="E806" s="69"/>
      <c r="F806" s="69"/>
      <c r="G806" s="70"/>
      <c r="H806" s="69"/>
      <c r="I806" s="69"/>
      <c r="J806" s="68"/>
      <c r="K806" s="68"/>
      <c r="L806" s="60"/>
      <c r="M806" s="60"/>
      <c r="N806" s="60"/>
      <c r="O806" s="60"/>
      <c r="P806" s="60"/>
      <c r="Q806" s="60"/>
      <c r="R806" s="60"/>
      <c r="S806" s="60"/>
      <c r="T806" s="60"/>
    </row>
    <row r="807" spans="1:20" x14ac:dyDescent="0.25">
      <c r="A807" s="68"/>
      <c r="B807" s="68"/>
      <c r="C807" s="68"/>
      <c r="D807" s="69"/>
      <c r="E807" s="69"/>
      <c r="F807" s="69"/>
      <c r="G807" s="70"/>
      <c r="H807" s="69"/>
      <c r="I807" s="69"/>
      <c r="J807" s="68"/>
      <c r="K807" s="68"/>
      <c r="L807" s="60"/>
      <c r="M807" s="60"/>
      <c r="N807" s="60"/>
      <c r="O807" s="60"/>
      <c r="P807" s="60"/>
      <c r="Q807" s="60"/>
      <c r="R807" s="60"/>
      <c r="S807" s="60"/>
      <c r="T807" s="60"/>
    </row>
    <row r="808" spans="1:20" x14ac:dyDescent="0.25">
      <c r="A808" s="68"/>
      <c r="B808" s="68"/>
      <c r="C808" s="68"/>
      <c r="D808" s="69"/>
      <c r="E808" s="69"/>
      <c r="F808" s="69"/>
      <c r="G808" s="70"/>
      <c r="H808" s="69"/>
      <c r="I808" s="69"/>
      <c r="J808" s="68"/>
      <c r="K808" s="68"/>
      <c r="L808" s="60"/>
      <c r="M808" s="60"/>
      <c r="N808" s="60"/>
      <c r="O808" s="60"/>
      <c r="P808" s="60"/>
      <c r="Q808" s="60"/>
      <c r="R808" s="60"/>
      <c r="S808" s="60"/>
      <c r="T808" s="60"/>
    </row>
    <row r="809" spans="1:20" x14ac:dyDescent="0.25">
      <c r="A809" s="68"/>
      <c r="B809" s="68"/>
      <c r="C809" s="68"/>
      <c r="D809" s="69"/>
      <c r="E809" s="69"/>
      <c r="F809" s="69"/>
      <c r="G809" s="70"/>
      <c r="H809" s="69"/>
      <c r="I809" s="69"/>
      <c r="J809" s="68"/>
      <c r="K809" s="68"/>
      <c r="L809" s="60"/>
      <c r="M809" s="60"/>
      <c r="N809" s="60"/>
      <c r="O809" s="60"/>
      <c r="P809" s="60"/>
      <c r="Q809" s="60"/>
      <c r="R809" s="60"/>
      <c r="S809" s="60"/>
      <c r="T809" s="60"/>
    </row>
    <row r="810" spans="1:20" x14ac:dyDescent="0.25">
      <c r="A810" s="68"/>
      <c r="B810" s="68"/>
      <c r="C810" s="68"/>
      <c r="D810" s="69"/>
      <c r="E810" s="69"/>
      <c r="F810" s="69"/>
      <c r="G810" s="70"/>
      <c r="H810" s="69"/>
      <c r="I810" s="69"/>
      <c r="J810" s="68"/>
      <c r="K810" s="68"/>
      <c r="L810" s="60"/>
      <c r="M810" s="60"/>
      <c r="N810" s="60"/>
      <c r="O810" s="60"/>
      <c r="P810" s="60"/>
      <c r="Q810" s="60"/>
      <c r="R810" s="60"/>
      <c r="S810" s="60"/>
      <c r="T810" s="60"/>
    </row>
    <row r="811" spans="1:20" x14ac:dyDescent="0.25">
      <c r="A811" s="68"/>
      <c r="B811" s="68"/>
      <c r="C811" s="68"/>
      <c r="D811" s="69"/>
      <c r="E811" s="69"/>
      <c r="F811" s="69"/>
      <c r="G811" s="70"/>
      <c r="H811" s="69"/>
      <c r="I811" s="69"/>
      <c r="J811" s="68"/>
      <c r="K811" s="68"/>
      <c r="L811" s="60"/>
      <c r="M811" s="60"/>
      <c r="N811" s="60"/>
      <c r="O811" s="60"/>
      <c r="P811" s="60"/>
      <c r="Q811" s="60"/>
      <c r="R811" s="60"/>
      <c r="S811" s="60"/>
      <c r="T811" s="60"/>
    </row>
    <row r="812" spans="1:20" x14ac:dyDescent="0.25">
      <c r="A812" s="68"/>
      <c r="B812" s="68"/>
      <c r="C812" s="68"/>
      <c r="D812" s="69"/>
      <c r="E812" s="69"/>
      <c r="F812" s="69"/>
      <c r="G812" s="70"/>
      <c r="H812" s="69"/>
      <c r="I812" s="69"/>
      <c r="J812" s="68"/>
      <c r="K812" s="68"/>
      <c r="L812" s="60"/>
      <c r="M812" s="60"/>
      <c r="N812" s="60"/>
      <c r="O812" s="60"/>
      <c r="P812" s="60"/>
      <c r="Q812" s="60"/>
      <c r="R812" s="60"/>
      <c r="S812" s="60"/>
      <c r="T812" s="60"/>
    </row>
    <row r="813" spans="1:20" x14ac:dyDescent="0.25">
      <c r="A813" s="68"/>
      <c r="B813" s="68"/>
      <c r="C813" s="68"/>
      <c r="D813" s="69"/>
      <c r="E813" s="69"/>
      <c r="F813" s="69"/>
      <c r="G813" s="70"/>
      <c r="H813" s="69"/>
      <c r="I813" s="69"/>
      <c r="J813" s="68"/>
      <c r="K813" s="68"/>
      <c r="L813" s="60"/>
      <c r="M813" s="60"/>
      <c r="N813" s="60"/>
      <c r="O813" s="60"/>
      <c r="P813" s="60"/>
      <c r="Q813" s="60"/>
      <c r="R813" s="60"/>
      <c r="S813" s="60"/>
      <c r="T813" s="60"/>
    </row>
    <row r="814" spans="1:20" x14ac:dyDescent="0.25">
      <c r="A814" s="68"/>
      <c r="B814" s="68"/>
      <c r="C814" s="68"/>
      <c r="D814" s="69"/>
      <c r="E814" s="69"/>
      <c r="F814" s="69"/>
      <c r="G814" s="70"/>
      <c r="H814" s="69"/>
      <c r="I814" s="69"/>
      <c r="J814" s="68"/>
      <c r="K814" s="68"/>
      <c r="L814" s="60"/>
      <c r="M814" s="60"/>
      <c r="N814" s="60"/>
      <c r="O814" s="60"/>
      <c r="P814" s="60"/>
      <c r="Q814" s="60"/>
      <c r="R814" s="60"/>
      <c r="S814" s="60"/>
      <c r="T814" s="60"/>
    </row>
    <row r="815" spans="1:20" x14ac:dyDescent="0.25">
      <c r="A815" s="68"/>
      <c r="B815" s="68"/>
      <c r="C815" s="68"/>
      <c r="D815" s="69"/>
      <c r="E815" s="69"/>
      <c r="F815" s="69"/>
      <c r="G815" s="70"/>
      <c r="H815" s="69"/>
      <c r="I815" s="69"/>
      <c r="J815" s="68"/>
      <c r="K815" s="68"/>
      <c r="L815" s="60"/>
      <c r="M815" s="60"/>
      <c r="N815" s="60"/>
      <c r="O815" s="60"/>
      <c r="P815" s="60"/>
      <c r="Q815" s="60"/>
      <c r="R815" s="60"/>
      <c r="S815" s="60"/>
      <c r="T815" s="60"/>
    </row>
    <row r="816" spans="1:20" x14ac:dyDescent="0.25">
      <c r="A816" s="68"/>
      <c r="B816" s="68"/>
      <c r="C816" s="68"/>
      <c r="D816" s="69"/>
      <c r="E816" s="69"/>
      <c r="F816" s="69"/>
      <c r="G816" s="70"/>
      <c r="H816" s="69"/>
      <c r="I816" s="69"/>
      <c r="J816" s="68"/>
      <c r="K816" s="68"/>
      <c r="L816" s="60"/>
      <c r="M816" s="60"/>
      <c r="N816" s="60"/>
      <c r="O816" s="60"/>
      <c r="P816" s="60"/>
      <c r="Q816" s="60"/>
      <c r="R816" s="60"/>
      <c r="S816" s="60"/>
      <c r="T816" s="60"/>
    </row>
    <row r="817" spans="1:20" x14ac:dyDescent="0.25">
      <c r="A817" s="68"/>
      <c r="B817" s="68"/>
      <c r="C817" s="68"/>
      <c r="D817" s="69"/>
      <c r="E817" s="69"/>
      <c r="F817" s="69"/>
      <c r="G817" s="70"/>
      <c r="H817" s="69"/>
      <c r="I817" s="69"/>
      <c r="J817" s="68"/>
      <c r="K817" s="68"/>
      <c r="L817" s="60"/>
      <c r="M817" s="60"/>
      <c r="N817" s="60"/>
      <c r="O817" s="60"/>
      <c r="P817" s="60"/>
      <c r="Q817" s="60"/>
      <c r="R817" s="60"/>
      <c r="S817" s="60"/>
      <c r="T817" s="60"/>
    </row>
    <row r="818" spans="1:20" x14ac:dyDescent="0.25">
      <c r="A818" s="68"/>
      <c r="B818" s="68"/>
      <c r="C818" s="68"/>
      <c r="D818" s="69"/>
      <c r="E818" s="69"/>
      <c r="F818" s="69"/>
      <c r="G818" s="70"/>
      <c r="H818" s="69"/>
      <c r="I818" s="69"/>
      <c r="J818" s="68"/>
      <c r="K818" s="68"/>
      <c r="L818" s="60"/>
      <c r="M818" s="60"/>
      <c r="N818" s="60"/>
      <c r="O818" s="60"/>
      <c r="P818" s="60"/>
      <c r="Q818" s="60"/>
      <c r="R818" s="60"/>
      <c r="S818" s="60"/>
      <c r="T818" s="60"/>
    </row>
    <row r="819" spans="1:20" x14ac:dyDescent="0.25">
      <c r="A819" s="68"/>
      <c r="B819" s="68"/>
      <c r="C819" s="68"/>
      <c r="D819" s="69"/>
      <c r="E819" s="69"/>
      <c r="F819" s="69"/>
      <c r="G819" s="70"/>
      <c r="H819" s="69"/>
      <c r="I819" s="69"/>
      <c r="J819" s="68"/>
      <c r="K819" s="68"/>
      <c r="L819" s="60"/>
      <c r="M819" s="60"/>
      <c r="N819" s="60"/>
      <c r="O819" s="60"/>
      <c r="P819" s="60"/>
      <c r="Q819" s="60"/>
      <c r="R819" s="60"/>
      <c r="S819" s="60"/>
      <c r="T819" s="60"/>
    </row>
    <row r="820" spans="1:20" x14ac:dyDescent="0.25">
      <c r="A820" s="68"/>
      <c r="B820" s="68"/>
      <c r="C820" s="68"/>
      <c r="D820" s="69"/>
      <c r="E820" s="69"/>
      <c r="F820" s="69"/>
      <c r="G820" s="70"/>
      <c r="H820" s="69"/>
      <c r="I820" s="69"/>
      <c r="J820" s="68"/>
      <c r="K820" s="68"/>
      <c r="L820" s="60"/>
      <c r="M820" s="60"/>
      <c r="N820" s="60"/>
      <c r="O820" s="60"/>
      <c r="P820" s="60"/>
      <c r="Q820" s="60"/>
      <c r="R820" s="60"/>
      <c r="S820" s="60"/>
      <c r="T820" s="60"/>
    </row>
    <row r="821" spans="1:20" x14ac:dyDescent="0.25">
      <c r="A821" s="68"/>
      <c r="B821" s="68"/>
      <c r="C821" s="68"/>
      <c r="D821" s="69"/>
      <c r="E821" s="69"/>
      <c r="F821" s="69"/>
      <c r="G821" s="70"/>
      <c r="H821" s="69"/>
      <c r="I821" s="69"/>
      <c r="J821" s="68"/>
      <c r="K821" s="68"/>
      <c r="L821" s="60"/>
      <c r="M821" s="60"/>
      <c r="N821" s="60"/>
      <c r="O821" s="60"/>
      <c r="P821" s="60"/>
      <c r="Q821" s="60"/>
      <c r="R821" s="60"/>
      <c r="S821" s="60"/>
      <c r="T821" s="60"/>
    </row>
    <row r="822" spans="1:20" x14ac:dyDescent="0.25">
      <c r="A822" s="68"/>
      <c r="B822" s="68"/>
      <c r="C822" s="68"/>
      <c r="D822" s="69"/>
      <c r="E822" s="69"/>
      <c r="F822" s="69"/>
      <c r="G822" s="70"/>
      <c r="H822" s="69"/>
      <c r="I822" s="69"/>
      <c r="J822" s="68"/>
      <c r="K822" s="68"/>
      <c r="L822" s="60"/>
      <c r="M822" s="60"/>
      <c r="N822" s="60"/>
      <c r="O822" s="60"/>
      <c r="P822" s="60"/>
      <c r="Q822" s="60"/>
      <c r="R822" s="60"/>
      <c r="S822" s="60"/>
      <c r="T822" s="60"/>
    </row>
    <row r="823" spans="1:20" x14ac:dyDescent="0.25">
      <c r="A823" s="68"/>
      <c r="B823" s="68"/>
      <c r="C823" s="68"/>
      <c r="D823" s="69"/>
      <c r="E823" s="69"/>
      <c r="F823" s="69"/>
      <c r="G823" s="70"/>
      <c r="H823" s="69"/>
      <c r="I823" s="69"/>
      <c r="J823" s="68"/>
      <c r="K823" s="68"/>
      <c r="L823" s="60"/>
      <c r="M823" s="60"/>
      <c r="N823" s="60"/>
      <c r="O823" s="60"/>
      <c r="P823" s="60"/>
      <c r="Q823" s="60"/>
      <c r="R823" s="60"/>
      <c r="S823" s="60"/>
      <c r="T823" s="60"/>
    </row>
    <row r="824" spans="1:20" x14ac:dyDescent="0.25">
      <c r="A824" s="68"/>
      <c r="B824" s="68"/>
      <c r="C824" s="68"/>
      <c r="D824" s="69"/>
      <c r="E824" s="69"/>
      <c r="F824" s="69"/>
      <c r="G824" s="70"/>
      <c r="H824" s="69"/>
      <c r="I824" s="69"/>
      <c r="J824" s="68"/>
      <c r="K824" s="68"/>
      <c r="L824" s="60"/>
      <c r="M824" s="60"/>
      <c r="N824" s="60"/>
      <c r="O824" s="60"/>
      <c r="P824" s="60"/>
      <c r="Q824" s="60"/>
      <c r="R824" s="60"/>
      <c r="S824" s="60"/>
      <c r="T824" s="60"/>
    </row>
    <row r="825" spans="1:20" x14ac:dyDescent="0.25">
      <c r="A825" s="68"/>
      <c r="B825" s="68"/>
      <c r="C825" s="68"/>
      <c r="D825" s="69"/>
      <c r="E825" s="69"/>
      <c r="F825" s="69"/>
      <c r="G825" s="70"/>
      <c r="H825" s="69"/>
      <c r="I825" s="69"/>
      <c r="J825" s="68"/>
      <c r="K825" s="68"/>
      <c r="L825" s="60"/>
      <c r="M825" s="60"/>
      <c r="N825" s="60"/>
      <c r="O825" s="60"/>
      <c r="P825" s="60"/>
      <c r="Q825" s="60"/>
      <c r="R825" s="60"/>
      <c r="S825" s="60"/>
      <c r="T825" s="60"/>
    </row>
    <row r="826" spans="1:20" x14ac:dyDescent="0.25">
      <c r="A826" s="68"/>
      <c r="B826" s="68"/>
      <c r="C826" s="68"/>
      <c r="D826" s="69"/>
      <c r="E826" s="69"/>
      <c r="F826" s="69"/>
      <c r="G826" s="70"/>
      <c r="H826" s="69"/>
      <c r="I826" s="69"/>
      <c r="J826" s="68"/>
      <c r="K826" s="68"/>
      <c r="L826" s="60"/>
      <c r="M826" s="60"/>
      <c r="N826" s="60"/>
      <c r="O826" s="60"/>
      <c r="P826" s="60"/>
      <c r="Q826" s="60"/>
      <c r="R826" s="60"/>
      <c r="S826" s="60"/>
      <c r="T826" s="60"/>
    </row>
    <row r="827" spans="1:20" x14ac:dyDescent="0.25">
      <c r="A827" s="68"/>
      <c r="B827" s="68"/>
      <c r="C827" s="68"/>
      <c r="D827" s="69"/>
      <c r="E827" s="69"/>
      <c r="F827" s="69"/>
      <c r="G827" s="70"/>
      <c r="H827" s="69"/>
      <c r="I827" s="69"/>
      <c r="J827" s="68"/>
      <c r="K827" s="68"/>
      <c r="L827" s="60"/>
      <c r="M827" s="60"/>
      <c r="N827" s="60"/>
      <c r="O827" s="60"/>
      <c r="P827" s="60"/>
      <c r="Q827" s="60"/>
      <c r="R827" s="60"/>
      <c r="S827" s="60"/>
      <c r="T827" s="60"/>
    </row>
    <row r="828" spans="1:20" x14ac:dyDescent="0.25">
      <c r="A828" s="68"/>
      <c r="B828" s="68"/>
      <c r="C828" s="68"/>
      <c r="D828" s="69"/>
      <c r="E828" s="69"/>
      <c r="F828" s="69"/>
      <c r="G828" s="70"/>
      <c r="H828" s="69"/>
      <c r="I828" s="69"/>
      <c r="J828" s="68"/>
      <c r="K828" s="68"/>
      <c r="L828" s="60"/>
      <c r="M828" s="60"/>
      <c r="N828" s="60"/>
      <c r="O828" s="60"/>
      <c r="P828" s="60"/>
      <c r="Q828" s="60"/>
      <c r="R828" s="60"/>
      <c r="S828" s="60"/>
      <c r="T828" s="60"/>
    </row>
    <row r="829" spans="1:20" x14ac:dyDescent="0.25">
      <c r="A829" s="68"/>
      <c r="B829" s="68"/>
      <c r="C829" s="68"/>
      <c r="D829" s="69"/>
      <c r="E829" s="69"/>
      <c r="F829" s="69"/>
      <c r="G829" s="70"/>
      <c r="H829" s="69"/>
      <c r="I829" s="69"/>
      <c r="J829" s="68"/>
      <c r="K829" s="68"/>
      <c r="L829" s="60"/>
      <c r="M829" s="60"/>
      <c r="N829" s="60"/>
      <c r="O829" s="60"/>
      <c r="P829" s="60"/>
      <c r="Q829" s="60"/>
      <c r="R829" s="60"/>
      <c r="S829" s="60"/>
      <c r="T829" s="60"/>
    </row>
    <row r="830" spans="1:20" x14ac:dyDescent="0.25">
      <c r="A830" s="68"/>
      <c r="B830" s="68"/>
      <c r="C830" s="68"/>
      <c r="D830" s="69"/>
      <c r="E830" s="69"/>
      <c r="F830" s="69"/>
      <c r="G830" s="70"/>
      <c r="H830" s="69"/>
      <c r="I830" s="69"/>
      <c r="J830" s="68"/>
      <c r="K830" s="68"/>
      <c r="L830" s="60"/>
      <c r="M830" s="60"/>
      <c r="N830" s="60"/>
      <c r="O830" s="60"/>
      <c r="P830" s="60"/>
      <c r="Q830" s="60"/>
      <c r="R830" s="60"/>
      <c r="S830" s="60"/>
      <c r="T830" s="60"/>
    </row>
    <row r="831" spans="1:20" x14ac:dyDescent="0.25">
      <c r="A831" s="68"/>
      <c r="B831" s="68"/>
      <c r="C831" s="68"/>
      <c r="D831" s="69"/>
      <c r="E831" s="69"/>
      <c r="F831" s="69"/>
      <c r="G831" s="70"/>
      <c r="H831" s="69"/>
      <c r="I831" s="69"/>
      <c r="J831" s="68"/>
      <c r="K831" s="68"/>
      <c r="L831" s="60"/>
      <c r="M831" s="60"/>
      <c r="N831" s="60"/>
      <c r="O831" s="60"/>
      <c r="P831" s="60"/>
      <c r="Q831" s="60"/>
      <c r="R831" s="60"/>
      <c r="S831" s="60"/>
      <c r="T831" s="60"/>
    </row>
    <row r="832" spans="1:20" x14ac:dyDescent="0.25">
      <c r="A832" s="68"/>
      <c r="B832" s="68"/>
      <c r="C832" s="68"/>
      <c r="D832" s="69"/>
      <c r="E832" s="69"/>
      <c r="F832" s="69"/>
      <c r="G832" s="70"/>
      <c r="H832" s="69"/>
      <c r="I832" s="69"/>
      <c r="J832" s="68"/>
      <c r="K832" s="68"/>
      <c r="L832" s="60"/>
      <c r="M832" s="60"/>
      <c r="N832" s="60"/>
      <c r="O832" s="60"/>
      <c r="P832" s="60"/>
      <c r="Q832" s="60"/>
      <c r="R832" s="60"/>
      <c r="S832" s="60"/>
      <c r="T832" s="60"/>
    </row>
    <row r="833" spans="1:20" x14ac:dyDescent="0.25">
      <c r="A833" s="68"/>
      <c r="B833" s="68"/>
      <c r="C833" s="68"/>
      <c r="D833" s="69"/>
      <c r="E833" s="69"/>
      <c r="F833" s="69"/>
      <c r="G833" s="70"/>
      <c r="H833" s="69"/>
      <c r="I833" s="69"/>
      <c r="J833" s="68"/>
      <c r="K833" s="68"/>
      <c r="L833" s="60"/>
      <c r="M833" s="60"/>
      <c r="N833" s="60"/>
      <c r="O833" s="60"/>
      <c r="P833" s="60"/>
      <c r="Q833" s="60"/>
      <c r="R833" s="60"/>
      <c r="S833" s="60"/>
      <c r="T833" s="60"/>
    </row>
    <row r="834" spans="1:20" x14ac:dyDescent="0.25">
      <c r="A834" s="68"/>
      <c r="B834" s="68"/>
      <c r="C834" s="68"/>
      <c r="D834" s="69"/>
      <c r="E834" s="69"/>
      <c r="F834" s="69"/>
      <c r="G834" s="70"/>
      <c r="H834" s="69"/>
      <c r="I834" s="69"/>
      <c r="J834" s="68"/>
      <c r="K834" s="68"/>
      <c r="L834" s="60"/>
      <c r="M834" s="60"/>
      <c r="N834" s="60"/>
      <c r="O834" s="60"/>
      <c r="P834" s="60"/>
      <c r="Q834" s="60"/>
      <c r="R834" s="60"/>
      <c r="S834" s="60"/>
      <c r="T834" s="60"/>
    </row>
    <row r="835" spans="1:20" x14ac:dyDescent="0.25">
      <c r="A835" s="68"/>
      <c r="B835" s="68"/>
      <c r="C835" s="68"/>
      <c r="D835" s="69"/>
      <c r="E835" s="69"/>
      <c r="F835" s="69"/>
      <c r="G835" s="70"/>
      <c r="H835" s="69"/>
      <c r="I835" s="69"/>
      <c r="J835" s="68"/>
      <c r="K835" s="68"/>
      <c r="L835" s="60"/>
      <c r="M835" s="60"/>
      <c r="N835" s="60"/>
      <c r="O835" s="60"/>
      <c r="P835" s="60"/>
      <c r="Q835" s="60"/>
      <c r="R835" s="60"/>
      <c r="S835" s="60"/>
      <c r="T835" s="60"/>
    </row>
    <row r="836" spans="1:20" x14ac:dyDescent="0.25">
      <c r="A836" s="68"/>
      <c r="B836" s="68"/>
      <c r="C836" s="68"/>
      <c r="D836" s="69"/>
      <c r="E836" s="69"/>
      <c r="F836" s="69"/>
      <c r="G836" s="70"/>
      <c r="H836" s="69"/>
      <c r="I836" s="69"/>
      <c r="J836" s="68"/>
      <c r="K836" s="68"/>
      <c r="L836" s="60"/>
      <c r="M836" s="60"/>
      <c r="N836" s="60"/>
      <c r="O836" s="60"/>
      <c r="P836" s="60"/>
      <c r="Q836" s="60"/>
      <c r="R836" s="60"/>
      <c r="S836" s="60"/>
      <c r="T836" s="60"/>
    </row>
    <row r="837" spans="1:20" x14ac:dyDescent="0.25">
      <c r="A837" s="68"/>
      <c r="B837" s="68"/>
      <c r="C837" s="68"/>
      <c r="D837" s="69"/>
      <c r="E837" s="69"/>
      <c r="F837" s="69"/>
      <c r="G837" s="70"/>
      <c r="H837" s="69"/>
      <c r="I837" s="69"/>
      <c r="J837" s="68"/>
      <c r="K837" s="68"/>
      <c r="L837" s="60"/>
      <c r="M837" s="60"/>
      <c r="N837" s="60"/>
      <c r="O837" s="60"/>
      <c r="P837" s="60"/>
      <c r="Q837" s="60"/>
      <c r="R837" s="60"/>
      <c r="S837" s="60"/>
      <c r="T837" s="60"/>
    </row>
    <row r="838" spans="1:20" x14ac:dyDescent="0.25">
      <c r="A838" s="68"/>
      <c r="B838" s="68"/>
      <c r="C838" s="68"/>
      <c r="D838" s="69"/>
      <c r="E838" s="69"/>
      <c r="F838" s="69"/>
      <c r="G838" s="70"/>
      <c r="H838" s="69"/>
      <c r="I838" s="69"/>
      <c r="J838" s="68"/>
      <c r="K838" s="68"/>
      <c r="L838" s="60"/>
      <c r="M838" s="60"/>
      <c r="N838" s="60"/>
      <c r="O838" s="60"/>
      <c r="P838" s="60"/>
      <c r="Q838" s="60"/>
      <c r="R838" s="60"/>
      <c r="S838" s="60"/>
      <c r="T838" s="60"/>
    </row>
    <row r="839" spans="1:20" x14ac:dyDescent="0.25">
      <c r="A839" s="68"/>
      <c r="B839" s="68"/>
      <c r="C839" s="68"/>
      <c r="D839" s="69"/>
      <c r="E839" s="69"/>
      <c r="F839" s="69"/>
      <c r="G839" s="70"/>
      <c r="H839" s="69"/>
      <c r="I839" s="69"/>
      <c r="J839" s="68"/>
      <c r="K839" s="68"/>
      <c r="L839" s="60"/>
      <c r="M839" s="60"/>
      <c r="N839" s="60"/>
      <c r="O839" s="60"/>
      <c r="P839" s="60"/>
      <c r="Q839" s="60"/>
      <c r="R839" s="60"/>
      <c r="S839" s="60"/>
      <c r="T839" s="60"/>
    </row>
    <row r="840" spans="1:20" x14ac:dyDescent="0.25">
      <c r="A840" s="68"/>
      <c r="B840" s="68"/>
      <c r="C840" s="68"/>
      <c r="D840" s="69"/>
      <c r="E840" s="69"/>
      <c r="F840" s="69"/>
      <c r="G840" s="70"/>
      <c r="H840" s="69"/>
      <c r="I840" s="69"/>
      <c r="J840" s="68"/>
      <c r="K840" s="68"/>
      <c r="L840" s="60"/>
      <c r="M840" s="60"/>
      <c r="N840" s="60"/>
      <c r="O840" s="60"/>
      <c r="P840" s="60"/>
      <c r="Q840" s="60"/>
      <c r="R840" s="60"/>
      <c r="S840" s="60"/>
      <c r="T840" s="60"/>
    </row>
    <row r="841" spans="1:20" x14ac:dyDescent="0.25">
      <c r="A841" s="68"/>
      <c r="B841" s="68"/>
      <c r="C841" s="68"/>
      <c r="D841" s="69"/>
      <c r="E841" s="69"/>
      <c r="F841" s="69"/>
      <c r="G841" s="70"/>
      <c r="H841" s="69"/>
      <c r="I841" s="69"/>
      <c r="J841" s="68"/>
      <c r="K841" s="68"/>
      <c r="L841" s="60"/>
      <c r="M841" s="60"/>
      <c r="N841" s="60"/>
      <c r="O841" s="60"/>
      <c r="P841" s="60"/>
      <c r="Q841" s="60"/>
      <c r="R841" s="60"/>
      <c r="S841" s="60"/>
      <c r="T841" s="60"/>
    </row>
    <row r="842" spans="1:20" x14ac:dyDescent="0.25">
      <c r="A842" s="68"/>
      <c r="B842" s="68"/>
      <c r="C842" s="68"/>
      <c r="D842" s="69"/>
      <c r="E842" s="69"/>
      <c r="F842" s="69"/>
      <c r="G842" s="70"/>
      <c r="H842" s="69"/>
      <c r="I842" s="69"/>
      <c r="J842" s="68"/>
      <c r="K842" s="68"/>
      <c r="L842" s="60"/>
      <c r="M842" s="60"/>
      <c r="N842" s="60"/>
      <c r="O842" s="60"/>
      <c r="P842" s="60"/>
      <c r="Q842" s="60"/>
      <c r="R842" s="60"/>
      <c r="S842" s="60"/>
      <c r="T842" s="60"/>
    </row>
    <row r="843" spans="1:20" x14ac:dyDescent="0.25">
      <c r="A843" s="68"/>
      <c r="B843" s="68"/>
      <c r="C843" s="68"/>
      <c r="D843" s="69"/>
      <c r="E843" s="69"/>
      <c r="F843" s="69"/>
      <c r="G843" s="70"/>
      <c r="H843" s="69"/>
      <c r="I843" s="69"/>
      <c r="J843" s="68"/>
      <c r="K843" s="68"/>
      <c r="L843" s="60"/>
      <c r="M843" s="60"/>
      <c r="N843" s="60"/>
      <c r="O843" s="60"/>
      <c r="P843" s="60"/>
      <c r="Q843" s="60"/>
      <c r="R843" s="60"/>
      <c r="S843" s="60"/>
      <c r="T843" s="60"/>
    </row>
    <row r="844" spans="1:20" x14ac:dyDescent="0.25">
      <c r="A844" s="68"/>
      <c r="B844" s="68"/>
      <c r="C844" s="68"/>
      <c r="D844" s="69"/>
      <c r="E844" s="69"/>
      <c r="F844" s="69"/>
      <c r="G844" s="70"/>
      <c r="H844" s="69"/>
      <c r="I844" s="69"/>
      <c r="J844" s="68"/>
      <c r="K844" s="68"/>
      <c r="L844" s="60"/>
      <c r="M844" s="60"/>
      <c r="N844" s="60"/>
      <c r="O844" s="60"/>
      <c r="P844" s="60"/>
      <c r="Q844" s="60"/>
      <c r="R844" s="60"/>
      <c r="S844" s="60"/>
      <c r="T844" s="60"/>
    </row>
    <row r="845" spans="1:20" x14ac:dyDescent="0.25">
      <c r="A845" s="68"/>
      <c r="B845" s="68"/>
      <c r="C845" s="68"/>
      <c r="D845" s="69"/>
      <c r="E845" s="69"/>
      <c r="F845" s="69"/>
      <c r="G845" s="70"/>
      <c r="H845" s="69"/>
      <c r="I845" s="69"/>
      <c r="J845" s="68"/>
      <c r="K845" s="68"/>
      <c r="L845" s="60"/>
      <c r="M845" s="60"/>
      <c r="N845" s="60"/>
      <c r="O845" s="60"/>
      <c r="P845" s="60"/>
      <c r="Q845" s="60"/>
      <c r="R845" s="60"/>
      <c r="S845" s="60"/>
      <c r="T845" s="60"/>
    </row>
    <row r="846" spans="1:20" x14ac:dyDescent="0.25">
      <c r="A846" s="68"/>
      <c r="B846" s="68"/>
      <c r="C846" s="68"/>
      <c r="D846" s="69"/>
      <c r="E846" s="69"/>
      <c r="F846" s="69"/>
      <c r="G846" s="70"/>
      <c r="H846" s="69"/>
      <c r="I846" s="69"/>
      <c r="J846" s="68"/>
      <c r="K846" s="68"/>
      <c r="L846" s="60"/>
      <c r="M846" s="60"/>
      <c r="N846" s="60"/>
      <c r="O846" s="60"/>
      <c r="P846" s="60"/>
      <c r="Q846" s="60"/>
      <c r="R846" s="60"/>
      <c r="S846" s="60"/>
      <c r="T846" s="60"/>
    </row>
    <row r="847" spans="1:20" x14ac:dyDescent="0.25">
      <c r="A847" s="68"/>
      <c r="B847" s="68"/>
      <c r="C847" s="68"/>
      <c r="D847" s="69"/>
      <c r="E847" s="69"/>
      <c r="F847" s="69"/>
      <c r="G847" s="70"/>
      <c r="H847" s="69"/>
      <c r="I847" s="69"/>
      <c r="J847" s="68"/>
      <c r="K847" s="68"/>
      <c r="L847" s="60"/>
      <c r="M847" s="60"/>
      <c r="N847" s="60"/>
      <c r="O847" s="60"/>
      <c r="P847" s="60"/>
      <c r="Q847" s="60"/>
      <c r="R847" s="60"/>
      <c r="S847" s="60"/>
      <c r="T847" s="60"/>
    </row>
    <row r="848" spans="1:20" x14ac:dyDescent="0.25">
      <c r="A848" s="68"/>
      <c r="B848" s="68"/>
      <c r="C848" s="68"/>
      <c r="D848" s="69"/>
      <c r="E848" s="69"/>
      <c r="F848" s="69"/>
      <c r="G848" s="70"/>
      <c r="H848" s="69"/>
      <c r="I848" s="69"/>
      <c r="J848" s="68"/>
      <c r="K848" s="68"/>
      <c r="L848" s="60"/>
      <c r="M848" s="60"/>
      <c r="N848" s="60"/>
      <c r="O848" s="60"/>
      <c r="P848" s="60"/>
      <c r="Q848" s="60"/>
      <c r="R848" s="60"/>
      <c r="S848" s="60"/>
      <c r="T848" s="60"/>
    </row>
    <row r="849" spans="1:20" x14ac:dyDescent="0.25">
      <c r="A849" s="68"/>
      <c r="B849" s="68"/>
      <c r="C849" s="68"/>
      <c r="D849" s="69"/>
      <c r="E849" s="69"/>
      <c r="F849" s="69"/>
      <c r="G849" s="70"/>
      <c r="H849" s="69"/>
      <c r="I849" s="69"/>
      <c r="J849" s="68"/>
      <c r="K849" s="68"/>
      <c r="L849" s="60"/>
      <c r="M849" s="60"/>
      <c r="N849" s="60"/>
      <c r="O849" s="60"/>
      <c r="P849" s="60"/>
      <c r="Q849" s="60"/>
      <c r="R849" s="60"/>
      <c r="S849" s="60"/>
      <c r="T849" s="60"/>
    </row>
    <row r="850" spans="1:20" x14ac:dyDescent="0.25">
      <c r="A850" s="68"/>
      <c r="B850" s="68"/>
      <c r="C850" s="68"/>
      <c r="D850" s="69"/>
      <c r="E850" s="69"/>
      <c r="F850" s="69"/>
      <c r="G850" s="70"/>
      <c r="H850" s="69"/>
      <c r="I850" s="69"/>
      <c r="J850" s="68"/>
      <c r="K850" s="68"/>
      <c r="L850" s="60"/>
      <c r="M850" s="60"/>
      <c r="N850" s="60"/>
      <c r="O850" s="60"/>
      <c r="P850" s="60"/>
      <c r="Q850" s="60"/>
      <c r="R850" s="60"/>
      <c r="S850" s="60"/>
      <c r="T850" s="60"/>
    </row>
    <row r="851" spans="1:20" x14ac:dyDescent="0.25">
      <c r="A851" s="68"/>
      <c r="B851" s="68"/>
      <c r="C851" s="68"/>
      <c r="D851" s="69"/>
      <c r="E851" s="69"/>
      <c r="F851" s="69"/>
      <c r="G851" s="70"/>
      <c r="H851" s="69"/>
      <c r="I851" s="69"/>
      <c r="J851" s="68"/>
      <c r="K851" s="68"/>
      <c r="L851" s="60"/>
      <c r="M851" s="60"/>
      <c r="N851" s="60"/>
      <c r="O851" s="60"/>
      <c r="P851" s="60"/>
      <c r="Q851" s="60"/>
      <c r="R851" s="60"/>
      <c r="S851" s="60"/>
      <c r="T851" s="60"/>
    </row>
    <row r="852" spans="1:20" x14ac:dyDescent="0.25">
      <c r="A852" s="68"/>
      <c r="B852" s="68"/>
      <c r="C852" s="68"/>
      <c r="D852" s="69"/>
      <c r="E852" s="69"/>
      <c r="F852" s="69"/>
      <c r="G852" s="70"/>
      <c r="H852" s="69"/>
      <c r="I852" s="69"/>
      <c r="J852" s="68"/>
      <c r="K852" s="68"/>
      <c r="L852" s="60"/>
      <c r="M852" s="60"/>
      <c r="N852" s="60"/>
      <c r="O852" s="60"/>
      <c r="P852" s="60"/>
      <c r="Q852" s="60"/>
      <c r="R852" s="60"/>
      <c r="S852" s="60"/>
      <c r="T852" s="60"/>
    </row>
    <row r="853" spans="1:20" x14ac:dyDescent="0.25">
      <c r="A853" s="68"/>
      <c r="B853" s="68"/>
      <c r="C853" s="68"/>
      <c r="D853" s="69"/>
      <c r="E853" s="69"/>
      <c r="F853" s="69"/>
      <c r="G853" s="70"/>
      <c r="H853" s="69"/>
      <c r="I853" s="69"/>
      <c r="J853" s="68"/>
      <c r="K853" s="68"/>
      <c r="L853" s="60"/>
      <c r="M853" s="60"/>
      <c r="N853" s="60"/>
      <c r="O853" s="60"/>
      <c r="P853" s="60"/>
      <c r="Q853" s="60"/>
      <c r="R853" s="60"/>
      <c r="S853" s="60"/>
      <c r="T853" s="60"/>
    </row>
    <row r="854" spans="1:20" x14ac:dyDescent="0.25">
      <c r="A854" s="68"/>
      <c r="B854" s="68"/>
      <c r="C854" s="68"/>
      <c r="D854" s="69"/>
      <c r="E854" s="69"/>
      <c r="F854" s="69"/>
      <c r="G854" s="70"/>
      <c r="H854" s="69"/>
      <c r="I854" s="69"/>
      <c r="J854" s="68"/>
      <c r="K854" s="68"/>
      <c r="L854" s="60"/>
      <c r="M854" s="60"/>
      <c r="N854" s="60"/>
      <c r="O854" s="60"/>
      <c r="P854" s="60"/>
      <c r="Q854" s="60"/>
      <c r="R854" s="60"/>
      <c r="S854" s="60"/>
      <c r="T854" s="60"/>
    </row>
    <row r="855" spans="1:20" x14ac:dyDescent="0.25">
      <c r="A855" s="68"/>
      <c r="B855" s="68"/>
      <c r="C855" s="68"/>
      <c r="D855" s="69"/>
      <c r="E855" s="69"/>
      <c r="F855" s="69"/>
      <c r="G855" s="70"/>
      <c r="H855" s="69"/>
      <c r="I855" s="69"/>
      <c r="J855" s="68"/>
      <c r="K855" s="68"/>
      <c r="L855" s="60"/>
      <c r="M855" s="60"/>
      <c r="N855" s="60"/>
      <c r="O855" s="60"/>
      <c r="P855" s="60"/>
      <c r="Q855" s="60"/>
      <c r="R855" s="60"/>
      <c r="S855" s="60"/>
      <c r="T855" s="60"/>
    </row>
    <row r="856" spans="1:20" x14ac:dyDescent="0.25">
      <c r="A856" s="68"/>
      <c r="B856" s="68"/>
      <c r="C856" s="68"/>
      <c r="D856" s="69"/>
      <c r="E856" s="69"/>
      <c r="F856" s="69"/>
      <c r="G856" s="70"/>
      <c r="H856" s="69"/>
      <c r="I856" s="69"/>
      <c r="J856" s="68"/>
      <c r="K856" s="68"/>
      <c r="L856" s="60"/>
      <c r="M856" s="60"/>
      <c r="N856" s="60"/>
      <c r="O856" s="60"/>
      <c r="P856" s="60"/>
      <c r="Q856" s="60"/>
      <c r="R856" s="60"/>
      <c r="S856" s="60"/>
      <c r="T856" s="60"/>
    </row>
    <row r="857" spans="1:20" x14ac:dyDescent="0.25">
      <c r="A857" s="68"/>
      <c r="B857" s="68"/>
      <c r="C857" s="68"/>
      <c r="D857" s="69"/>
      <c r="E857" s="69"/>
      <c r="F857" s="69"/>
      <c r="G857" s="70"/>
      <c r="H857" s="69"/>
      <c r="I857" s="69"/>
      <c r="J857" s="68"/>
      <c r="K857" s="68"/>
      <c r="L857" s="60"/>
      <c r="M857" s="60"/>
      <c r="N857" s="60"/>
      <c r="O857" s="60"/>
      <c r="P857" s="60"/>
      <c r="Q857" s="60"/>
      <c r="R857" s="60"/>
      <c r="S857" s="60"/>
      <c r="T857" s="60"/>
    </row>
    <row r="858" spans="1:20" x14ac:dyDescent="0.25">
      <c r="A858" s="68"/>
      <c r="B858" s="68"/>
      <c r="C858" s="68"/>
      <c r="D858" s="69"/>
      <c r="E858" s="69"/>
      <c r="F858" s="69"/>
      <c r="G858" s="70"/>
      <c r="H858" s="69"/>
      <c r="I858" s="69"/>
      <c r="J858" s="68"/>
      <c r="K858" s="68"/>
      <c r="L858" s="60"/>
      <c r="M858" s="60"/>
      <c r="N858" s="60"/>
      <c r="O858" s="60"/>
      <c r="P858" s="60"/>
      <c r="Q858" s="60"/>
      <c r="R858" s="60"/>
      <c r="S858" s="60"/>
      <c r="T858" s="60"/>
    </row>
    <row r="859" spans="1:20" x14ac:dyDescent="0.25">
      <c r="A859" s="68"/>
      <c r="B859" s="68"/>
      <c r="C859" s="68"/>
      <c r="D859" s="69"/>
      <c r="E859" s="69"/>
      <c r="F859" s="69"/>
      <c r="G859" s="70"/>
      <c r="H859" s="69"/>
      <c r="I859" s="69"/>
      <c r="J859" s="68"/>
      <c r="K859" s="68"/>
      <c r="L859" s="60"/>
      <c r="M859" s="60"/>
      <c r="N859" s="60"/>
      <c r="O859" s="60"/>
      <c r="P859" s="60"/>
      <c r="Q859" s="60"/>
      <c r="R859" s="60"/>
      <c r="S859" s="60"/>
      <c r="T859" s="60"/>
    </row>
    <row r="860" spans="1:20" x14ac:dyDescent="0.25">
      <c r="A860" s="68"/>
      <c r="B860" s="68"/>
      <c r="C860" s="68"/>
      <c r="D860" s="69"/>
      <c r="E860" s="69"/>
      <c r="F860" s="69"/>
      <c r="G860" s="70"/>
      <c r="H860" s="69"/>
      <c r="I860" s="69"/>
      <c r="J860" s="68"/>
      <c r="K860" s="68"/>
      <c r="L860" s="60"/>
      <c r="M860" s="60"/>
      <c r="N860" s="60"/>
      <c r="O860" s="60"/>
      <c r="P860" s="60"/>
      <c r="Q860" s="60"/>
      <c r="R860" s="60"/>
      <c r="S860" s="60"/>
      <c r="T860" s="60"/>
    </row>
    <row r="861" spans="1:20" x14ac:dyDescent="0.25">
      <c r="A861" s="68"/>
      <c r="B861" s="68"/>
      <c r="C861" s="68"/>
      <c r="D861" s="69"/>
      <c r="E861" s="69"/>
      <c r="F861" s="69"/>
      <c r="G861" s="70"/>
      <c r="H861" s="69"/>
      <c r="I861" s="69"/>
      <c r="J861" s="68"/>
      <c r="K861" s="68"/>
      <c r="L861" s="60"/>
      <c r="M861" s="60"/>
      <c r="N861" s="60"/>
      <c r="O861" s="60"/>
      <c r="P861" s="60"/>
      <c r="Q861" s="60"/>
      <c r="R861" s="60"/>
      <c r="S861" s="60"/>
      <c r="T861" s="60"/>
    </row>
    <row r="862" spans="1:20" x14ac:dyDescent="0.25">
      <c r="A862" s="68"/>
      <c r="B862" s="68"/>
      <c r="C862" s="68"/>
      <c r="D862" s="69"/>
      <c r="E862" s="69"/>
      <c r="F862" s="69"/>
      <c r="G862" s="70"/>
      <c r="H862" s="69"/>
      <c r="I862" s="69"/>
      <c r="J862" s="68"/>
      <c r="K862" s="68"/>
      <c r="L862" s="60"/>
      <c r="M862" s="60"/>
      <c r="N862" s="60"/>
      <c r="O862" s="60"/>
      <c r="P862" s="60"/>
      <c r="Q862" s="60"/>
      <c r="R862" s="60"/>
      <c r="S862" s="60"/>
      <c r="T862" s="60"/>
    </row>
    <row r="863" spans="1:20" x14ac:dyDescent="0.25">
      <c r="A863" s="68"/>
      <c r="B863" s="68"/>
      <c r="C863" s="68"/>
      <c r="D863" s="69"/>
      <c r="E863" s="69"/>
      <c r="F863" s="69"/>
      <c r="G863" s="70"/>
      <c r="H863" s="69"/>
      <c r="I863" s="69"/>
      <c r="J863" s="68"/>
      <c r="K863" s="68"/>
      <c r="L863" s="60"/>
      <c r="M863" s="60"/>
      <c r="N863" s="60"/>
      <c r="O863" s="60"/>
      <c r="P863" s="60"/>
      <c r="Q863" s="60"/>
      <c r="R863" s="60"/>
      <c r="S863" s="60"/>
      <c r="T863" s="60"/>
    </row>
    <row r="864" spans="1:20" x14ac:dyDescent="0.25">
      <c r="A864" s="68"/>
      <c r="B864" s="68"/>
      <c r="C864" s="68"/>
      <c r="D864" s="69"/>
      <c r="E864" s="69"/>
      <c r="F864" s="69"/>
      <c r="G864" s="70"/>
      <c r="H864" s="69"/>
      <c r="I864" s="69"/>
      <c r="J864" s="68"/>
      <c r="K864" s="68"/>
      <c r="L864" s="60"/>
      <c r="M864" s="60"/>
      <c r="N864" s="60"/>
      <c r="O864" s="60"/>
      <c r="P864" s="60"/>
      <c r="Q864" s="60"/>
      <c r="R864" s="60"/>
      <c r="S864" s="60"/>
      <c r="T864" s="60"/>
    </row>
    <row r="865" spans="1:20" x14ac:dyDescent="0.25">
      <c r="A865" s="68"/>
      <c r="B865" s="68"/>
      <c r="C865" s="68"/>
      <c r="D865" s="69"/>
      <c r="E865" s="69"/>
      <c r="F865" s="69"/>
      <c r="G865" s="70"/>
      <c r="H865" s="69"/>
      <c r="I865" s="69"/>
      <c r="J865" s="68"/>
      <c r="K865" s="68"/>
      <c r="L865" s="60"/>
      <c r="M865" s="60"/>
      <c r="N865" s="60"/>
      <c r="O865" s="60"/>
      <c r="P865" s="60"/>
      <c r="Q865" s="60"/>
      <c r="R865" s="60"/>
      <c r="S865" s="60"/>
      <c r="T865" s="60"/>
    </row>
    <row r="866" spans="1:20" x14ac:dyDescent="0.25">
      <c r="A866" s="68"/>
      <c r="B866" s="68"/>
      <c r="C866" s="68"/>
      <c r="D866" s="69"/>
      <c r="E866" s="69"/>
      <c r="F866" s="69"/>
      <c r="G866" s="70"/>
      <c r="H866" s="69"/>
      <c r="I866" s="69"/>
      <c r="J866" s="68"/>
      <c r="K866" s="68"/>
      <c r="L866" s="60"/>
      <c r="M866" s="60"/>
      <c r="N866" s="60"/>
      <c r="O866" s="60"/>
      <c r="P866" s="60"/>
      <c r="Q866" s="60"/>
      <c r="R866" s="60"/>
      <c r="S866" s="60"/>
      <c r="T866" s="60"/>
    </row>
    <row r="867" spans="1:20" x14ac:dyDescent="0.25">
      <c r="A867" s="68"/>
      <c r="B867" s="68"/>
      <c r="C867" s="68"/>
      <c r="D867" s="69"/>
      <c r="E867" s="69"/>
      <c r="F867" s="69"/>
      <c r="G867" s="70"/>
      <c r="H867" s="69"/>
      <c r="I867" s="69"/>
      <c r="J867" s="68"/>
      <c r="K867" s="68"/>
      <c r="L867" s="60"/>
      <c r="M867" s="60"/>
      <c r="N867" s="60"/>
      <c r="O867" s="60"/>
      <c r="P867" s="60"/>
      <c r="Q867" s="60"/>
      <c r="R867" s="60"/>
      <c r="S867" s="60"/>
      <c r="T867" s="60"/>
    </row>
    <row r="868" spans="1:20" x14ac:dyDescent="0.25">
      <c r="A868" s="68"/>
      <c r="B868" s="68"/>
      <c r="C868" s="68"/>
      <c r="D868" s="69"/>
      <c r="E868" s="69"/>
      <c r="F868" s="69"/>
      <c r="G868" s="70"/>
      <c r="H868" s="69"/>
      <c r="I868" s="69"/>
      <c r="J868" s="68"/>
      <c r="K868" s="68"/>
      <c r="L868" s="60"/>
      <c r="M868" s="60"/>
      <c r="N868" s="60"/>
      <c r="O868" s="60"/>
      <c r="P868" s="60"/>
      <c r="Q868" s="60"/>
      <c r="R868" s="60"/>
      <c r="S868" s="60"/>
      <c r="T868" s="60"/>
    </row>
    <row r="869" spans="1:20" x14ac:dyDescent="0.25">
      <c r="A869" s="68"/>
      <c r="B869" s="68"/>
      <c r="C869" s="68"/>
      <c r="D869" s="69"/>
      <c r="E869" s="69"/>
      <c r="F869" s="69"/>
      <c r="G869" s="70"/>
      <c r="H869" s="69"/>
      <c r="I869" s="69"/>
      <c r="J869" s="68"/>
      <c r="K869" s="68"/>
      <c r="L869" s="60"/>
      <c r="M869" s="60"/>
      <c r="N869" s="60"/>
      <c r="O869" s="60"/>
      <c r="P869" s="60"/>
      <c r="Q869" s="60"/>
      <c r="R869" s="60"/>
      <c r="S869" s="60"/>
      <c r="T869" s="60"/>
    </row>
    <row r="870" spans="1:20" x14ac:dyDescent="0.25">
      <c r="A870" s="68"/>
      <c r="B870" s="68"/>
      <c r="C870" s="68"/>
      <c r="D870" s="69"/>
      <c r="E870" s="69"/>
      <c r="F870" s="69"/>
      <c r="G870" s="70"/>
      <c r="H870" s="69"/>
      <c r="I870" s="69"/>
      <c r="J870" s="68"/>
      <c r="K870" s="68"/>
      <c r="L870" s="60"/>
      <c r="M870" s="60"/>
      <c r="N870" s="60"/>
      <c r="O870" s="60"/>
      <c r="P870" s="60"/>
      <c r="Q870" s="60"/>
      <c r="R870" s="60"/>
      <c r="S870" s="60"/>
      <c r="T870" s="60"/>
    </row>
    <row r="871" spans="1:20" x14ac:dyDescent="0.25">
      <c r="A871" s="68"/>
      <c r="B871" s="68"/>
      <c r="C871" s="68"/>
      <c r="D871" s="69"/>
      <c r="E871" s="69"/>
      <c r="F871" s="69"/>
      <c r="G871" s="70"/>
      <c r="H871" s="69"/>
      <c r="I871" s="69"/>
      <c r="J871" s="68"/>
      <c r="K871" s="68"/>
      <c r="L871" s="60"/>
      <c r="M871" s="60"/>
      <c r="N871" s="60"/>
      <c r="O871" s="60"/>
      <c r="P871" s="60"/>
      <c r="Q871" s="60"/>
      <c r="R871" s="60"/>
      <c r="S871" s="60"/>
      <c r="T871" s="60"/>
    </row>
    <row r="872" spans="1:20" x14ac:dyDescent="0.25">
      <c r="A872" s="68"/>
      <c r="B872" s="68"/>
      <c r="C872" s="68"/>
      <c r="D872" s="69"/>
      <c r="E872" s="69"/>
      <c r="F872" s="69"/>
      <c r="G872" s="70"/>
      <c r="H872" s="69"/>
      <c r="I872" s="69"/>
      <c r="J872" s="68"/>
      <c r="K872" s="68"/>
      <c r="L872" s="60"/>
      <c r="M872" s="60"/>
      <c r="N872" s="60"/>
      <c r="O872" s="60"/>
      <c r="P872" s="60"/>
      <c r="Q872" s="60"/>
      <c r="R872" s="60"/>
      <c r="S872" s="60"/>
      <c r="T872" s="60"/>
    </row>
    <row r="873" spans="1:20" x14ac:dyDescent="0.25">
      <c r="A873" s="68"/>
      <c r="B873" s="68"/>
      <c r="C873" s="68"/>
      <c r="D873" s="69"/>
      <c r="E873" s="69"/>
      <c r="F873" s="69"/>
      <c r="G873" s="70"/>
      <c r="H873" s="69"/>
      <c r="I873" s="69"/>
      <c r="J873" s="68"/>
      <c r="K873" s="68"/>
      <c r="L873" s="60"/>
      <c r="M873" s="60"/>
      <c r="N873" s="60"/>
      <c r="O873" s="60"/>
      <c r="P873" s="60"/>
      <c r="Q873" s="60"/>
      <c r="R873" s="60"/>
      <c r="S873" s="60"/>
      <c r="T873" s="60"/>
    </row>
    <row r="874" spans="1:20" x14ac:dyDescent="0.25">
      <c r="A874" s="68"/>
      <c r="B874" s="68"/>
      <c r="C874" s="68"/>
      <c r="D874" s="69"/>
      <c r="E874" s="69"/>
      <c r="F874" s="69"/>
      <c r="G874" s="70"/>
      <c r="H874" s="69"/>
      <c r="I874" s="69"/>
      <c r="J874" s="68"/>
      <c r="K874" s="68"/>
      <c r="L874" s="60"/>
      <c r="M874" s="60"/>
      <c r="N874" s="60"/>
      <c r="O874" s="60"/>
      <c r="P874" s="60"/>
      <c r="Q874" s="60"/>
      <c r="R874" s="60"/>
      <c r="S874" s="60"/>
      <c r="T874" s="60"/>
    </row>
    <row r="875" spans="1:20" x14ac:dyDescent="0.25">
      <c r="A875" s="68"/>
      <c r="B875" s="68"/>
      <c r="C875" s="68"/>
      <c r="D875" s="69"/>
      <c r="E875" s="69"/>
      <c r="F875" s="69"/>
      <c r="G875" s="70"/>
      <c r="H875" s="69"/>
      <c r="I875" s="69"/>
      <c r="J875" s="68"/>
      <c r="K875" s="68"/>
      <c r="L875" s="60"/>
      <c r="M875" s="60"/>
      <c r="N875" s="60"/>
      <c r="O875" s="60"/>
      <c r="P875" s="60"/>
      <c r="Q875" s="60"/>
      <c r="R875" s="60"/>
      <c r="S875" s="60"/>
      <c r="T875" s="60"/>
    </row>
    <row r="876" spans="1:20" x14ac:dyDescent="0.25">
      <c r="A876" s="68"/>
      <c r="B876" s="68"/>
      <c r="C876" s="68"/>
      <c r="D876" s="69"/>
      <c r="E876" s="69"/>
      <c r="F876" s="69"/>
      <c r="G876" s="70"/>
      <c r="H876" s="69"/>
      <c r="I876" s="69"/>
      <c r="J876" s="68"/>
      <c r="K876" s="68"/>
      <c r="L876" s="60"/>
      <c r="M876" s="60"/>
      <c r="N876" s="60"/>
      <c r="O876" s="60"/>
      <c r="P876" s="60"/>
      <c r="Q876" s="60"/>
      <c r="R876" s="60"/>
      <c r="S876" s="60"/>
      <c r="T876" s="60"/>
    </row>
    <row r="877" spans="1:20" x14ac:dyDescent="0.25">
      <c r="A877" s="68"/>
      <c r="B877" s="68"/>
      <c r="C877" s="68"/>
      <c r="D877" s="69"/>
      <c r="E877" s="69"/>
      <c r="F877" s="69"/>
      <c r="G877" s="70"/>
      <c r="H877" s="69"/>
      <c r="I877" s="69"/>
      <c r="J877" s="68"/>
      <c r="K877" s="68"/>
      <c r="L877" s="60"/>
      <c r="M877" s="60"/>
      <c r="N877" s="60"/>
      <c r="O877" s="60"/>
      <c r="P877" s="60"/>
      <c r="Q877" s="60"/>
      <c r="R877" s="60"/>
      <c r="S877" s="60"/>
      <c r="T877" s="60"/>
    </row>
    <row r="878" spans="1:20" x14ac:dyDescent="0.25">
      <c r="A878" s="68"/>
      <c r="B878" s="68"/>
      <c r="C878" s="68"/>
      <c r="D878" s="69"/>
      <c r="E878" s="69"/>
      <c r="F878" s="69"/>
      <c r="G878" s="70"/>
      <c r="H878" s="69"/>
      <c r="I878" s="69"/>
      <c r="J878" s="68"/>
      <c r="K878" s="68"/>
      <c r="L878" s="60"/>
      <c r="M878" s="60"/>
      <c r="N878" s="60"/>
      <c r="O878" s="60"/>
      <c r="P878" s="60"/>
      <c r="Q878" s="60"/>
      <c r="R878" s="60"/>
      <c r="S878" s="60"/>
      <c r="T878" s="60"/>
    </row>
    <row r="879" spans="1:20" x14ac:dyDescent="0.25">
      <c r="A879" s="68"/>
      <c r="B879" s="68"/>
      <c r="C879" s="68"/>
      <c r="D879" s="69"/>
      <c r="E879" s="69"/>
      <c r="F879" s="69"/>
      <c r="G879" s="70"/>
      <c r="H879" s="69"/>
      <c r="I879" s="69"/>
      <c r="J879" s="68"/>
      <c r="K879" s="68"/>
      <c r="L879" s="60"/>
      <c r="M879" s="60"/>
      <c r="N879" s="60"/>
      <c r="O879" s="60"/>
      <c r="P879" s="60"/>
      <c r="Q879" s="60"/>
      <c r="R879" s="60"/>
      <c r="S879" s="60"/>
      <c r="T879" s="60"/>
    </row>
    <row r="880" spans="1:20" x14ac:dyDescent="0.25">
      <c r="A880" s="68"/>
      <c r="B880" s="68"/>
      <c r="C880" s="68"/>
      <c r="D880" s="69"/>
      <c r="E880" s="69"/>
      <c r="F880" s="69"/>
      <c r="G880" s="70"/>
      <c r="H880" s="69"/>
      <c r="I880" s="69"/>
      <c r="J880" s="68"/>
      <c r="K880" s="68"/>
      <c r="L880" s="60"/>
      <c r="M880" s="60"/>
      <c r="N880" s="60"/>
      <c r="O880" s="60"/>
      <c r="P880" s="60"/>
      <c r="Q880" s="60"/>
      <c r="R880" s="60"/>
      <c r="S880" s="60"/>
      <c r="T880" s="60"/>
    </row>
    <row r="881" spans="1:20" x14ac:dyDescent="0.25">
      <c r="A881" s="68"/>
      <c r="B881" s="68"/>
      <c r="C881" s="68"/>
      <c r="D881" s="69"/>
      <c r="E881" s="69"/>
      <c r="F881" s="69"/>
      <c r="G881" s="70"/>
      <c r="H881" s="69"/>
      <c r="I881" s="69"/>
      <c r="J881" s="68"/>
      <c r="K881" s="68"/>
      <c r="L881" s="60"/>
      <c r="M881" s="60"/>
      <c r="N881" s="60"/>
      <c r="O881" s="60"/>
      <c r="P881" s="60"/>
      <c r="Q881" s="60"/>
      <c r="R881" s="60"/>
      <c r="S881" s="60"/>
      <c r="T881" s="60"/>
    </row>
    <row r="882" spans="1:20" x14ac:dyDescent="0.25">
      <c r="A882" s="68"/>
      <c r="B882" s="68"/>
      <c r="C882" s="68"/>
      <c r="D882" s="69"/>
      <c r="E882" s="69"/>
      <c r="F882" s="69"/>
      <c r="G882" s="70"/>
      <c r="H882" s="69"/>
      <c r="I882" s="69"/>
      <c r="J882" s="68"/>
      <c r="K882" s="68"/>
      <c r="L882" s="60"/>
      <c r="M882" s="60"/>
      <c r="N882" s="60"/>
      <c r="O882" s="60"/>
      <c r="P882" s="60"/>
      <c r="Q882" s="60"/>
      <c r="R882" s="60"/>
      <c r="S882" s="60"/>
      <c r="T882" s="60"/>
    </row>
    <row r="883" spans="1:20" x14ac:dyDescent="0.25">
      <c r="A883" s="68"/>
      <c r="B883" s="68"/>
      <c r="C883" s="68"/>
      <c r="D883" s="69"/>
      <c r="E883" s="69"/>
      <c r="F883" s="69"/>
      <c r="G883" s="70"/>
      <c r="H883" s="69"/>
      <c r="I883" s="69"/>
      <c r="J883" s="68"/>
      <c r="K883" s="68"/>
      <c r="L883" s="60"/>
      <c r="M883" s="60"/>
      <c r="N883" s="60"/>
      <c r="O883" s="60"/>
      <c r="P883" s="60"/>
      <c r="Q883" s="60"/>
      <c r="R883" s="60"/>
      <c r="S883" s="60"/>
      <c r="T883" s="60"/>
    </row>
    <row r="884" spans="1:20" x14ac:dyDescent="0.25">
      <c r="A884" s="68"/>
      <c r="B884" s="68"/>
      <c r="C884" s="68"/>
      <c r="D884" s="69"/>
      <c r="E884" s="69"/>
      <c r="F884" s="69"/>
      <c r="G884" s="70"/>
      <c r="H884" s="69"/>
      <c r="I884" s="69"/>
      <c r="J884" s="68"/>
      <c r="K884" s="68"/>
      <c r="L884" s="60"/>
      <c r="M884" s="60"/>
      <c r="N884" s="60"/>
      <c r="O884" s="60"/>
      <c r="P884" s="60"/>
      <c r="Q884" s="60"/>
      <c r="R884" s="60"/>
      <c r="S884" s="60"/>
      <c r="T884" s="60"/>
    </row>
    <row r="885" spans="1:20" x14ac:dyDescent="0.25">
      <c r="A885" s="68"/>
      <c r="B885" s="68"/>
      <c r="C885" s="68"/>
      <c r="D885" s="69"/>
      <c r="E885" s="69"/>
      <c r="F885" s="69"/>
      <c r="G885" s="70"/>
      <c r="H885" s="69"/>
      <c r="I885" s="69"/>
      <c r="J885" s="68"/>
      <c r="K885" s="68"/>
      <c r="L885" s="60"/>
      <c r="M885" s="60"/>
      <c r="N885" s="60"/>
      <c r="O885" s="60"/>
      <c r="P885" s="60"/>
      <c r="Q885" s="60"/>
      <c r="R885" s="60"/>
      <c r="S885" s="60"/>
      <c r="T885" s="60"/>
    </row>
    <row r="886" spans="1:20" x14ac:dyDescent="0.25">
      <c r="A886" s="68"/>
      <c r="B886" s="68"/>
      <c r="C886" s="68"/>
      <c r="D886" s="69"/>
      <c r="E886" s="69"/>
      <c r="F886" s="69"/>
      <c r="G886" s="70"/>
      <c r="H886" s="69"/>
      <c r="I886" s="69"/>
      <c r="J886" s="68"/>
      <c r="K886" s="68"/>
      <c r="L886" s="60"/>
      <c r="M886" s="60"/>
      <c r="N886" s="60"/>
      <c r="O886" s="60"/>
      <c r="P886" s="60"/>
      <c r="Q886" s="60"/>
      <c r="R886" s="60"/>
      <c r="S886" s="60"/>
      <c r="T886" s="60"/>
    </row>
    <row r="887" spans="1:20" x14ac:dyDescent="0.25">
      <c r="A887" s="68"/>
      <c r="B887" s="68"/>
      <c r="C887" s="68"/>
      <c r="D887" s="69"/>
      <c r="E887" s="69"/>
      <c r="F887" s="69"/>
      <c r="G887" s="70"/>
      <c r="H887" s="69"/>
      <c r="I887" s="69"/>
      <c r="J887" s="68"/>
      <c r="K887" s="68"/>
      <c r="L887" s="60"/>
      <c r="M887" s="60"/>
      <c r="N887" s="60"/>
      <c r="O887" s="60"/>
      <c r="P887" s="60"/>
      <c r="Q887" s="60"/>
      <c r="R887" s="60"/>
      <c r="S887" s="60"/>
      <c r="T887" s="60"/>
    </row>
    <row r="888" spans="1:20" x14ac:dyDescent="0.25">
      <c r="A888" s="68"/>
      <c r="B888" s="68"/>
      <c r="C888" s="68"/>
      <c r="D888" s="69"/>
      <c r="E888" s="69"/>
      <c r="F888" s="69"/>
      <c r="G888" s="70"/>
      <c r="H888" s="69"/>
      <c r="I888" s="69"/>
      <c r="J888" s="68"/>
      <c r="K888" s="68"/>
      <c r="L888" s="60"/>
      <c r="M888" s="60"/>
      <c r="N888" s="60"/>
      <c r="O888" s="60"/>
      <c r="P888" s="60"/>
      <c r="Q888" s="60"/>
      <c r="R888" s="60"/>
      <c r="S888" s="60"/>
      <c r="T888" s="60"/>
    </row>
    <row r="889" spans="1:20" x14ac:dyDescent="0.25">
      <c r="A889" s="68"/>
      <c r="B889" s="68"/>
      <c r="C889" s="68"/>
      <c r="D889" s="69"/>
      <c r="E889" s="69"/>
      <c r="F889" s="69"/>
      <c r="G889" s="70"/>
      <c r="H889" s="69"/>
      <c r="I889" s="69"/>
      <c r="J889" s="68"/>
      <c r="K889" s="68"/>
      <c r="L889" s="60"/>
      <c r="M889" s="60"/>
      <c r="N889" s="60"/>
      <c r="O889" s="60"/>
      <c r="P889" s="60"/>
      <c r="Q889" s="60"/>
      <c r="R889" s="60"/>
      <c r="S889" s="60"/>
      <c r="T889" s="60"/>
    </row>
    <row r="890" spans="1:20" x14ac:dyDescent="0.25">
      <c r="A890" s="68"/>
      <c r="B890" s="68"/>
      <c r="C890" s="68"/>
      <c r="D890" s="69"/>
      <c r="E890" s="69"/>
      <c r="F890" s="69"/>
      <c r="G890" s="70"/>
      <c r="H890" s="69"/>
      <c r="I890" s="69"/>
      <c r="J890" s="68"/>
      <c r="K890" s="68"/>
      <c r="L890" s="60"/>
      <c r="M890" s="60"/>
      <c r="N890" s="60"/>
      <c r="O890" s="60"/>
      <c r="P890" s="60"/>
      <c r="Q890" s="60"/>
      <c r="R890" s="60"/>
      <c r="S890" s="60"/>
      <c r="T890" s="60"/>
    </row>
    <row r="891" spans="1:20" x14ac:dyDescent="0.25">
      <c r="A891" s="68"/>
      <c r="B891" s="68"/>
      <c r="C891" s="68"/>
      <c r="D891" s="69"/>
      <c r="E891" s="69"/>
      <c r="F891" s="69"/>
      <c r="G891" s="70"/>
      <c r="H891" s="69"/>
      <c r="I891" s="69"/>
      <c r="J891" s="68"/>
      <c r="K891" s="68"/>
      <c r="L891" s="60"/>
      <c r="M891" s="60"/>
      <c r="N891" s="60"/>
      <c r="O891" s="60"/>
      <c r="P891" s="60"/>
      <c r="Q891" s="60"/>
      <c r="R891" s="60"/>
      <c r="S891" s="60"/>
      <c r="T891" s="60"/>
    </row>
    <row r="892" spans="1:20" x14ac:dyDescent="0.25">
      <c r="A892" s="68"/>
      <c r="B892" s="68"/>
      <c r="C892" s="68"/>
      <c r="D892" s="69"/>
      <c r="E892" s="69"/>
      <c r="F892" s="69"/>
      <c r="G892" s="70"/>
      <c r="H892" s="69"/>
      <c r="I892" s="69"/>
      <c r="J892" s="68"/>
      <c r="K892" s="68"/>
      <c r="L892" s="60"/>
      <c r="M892" s="60"/>
      <c r="N892" s="60"/>
      <c r="O892" s="60"/>
      <c r="P892" s="60"/>
      <c r="Q892" s="60"/>
      <c r="R892" s="60"/>
      <c r="S892" s="60"/>
      <c r="T892" s="60"/>
    </row>
    <row r="893" spans="1:20" x14ac:dyDescent="0.25">
      <c r="A893" s="68"/>
      <c r="B893" s="68"/>
      <c r="C893" s="68"/>
      <c r="D893" s="69"/>
      <c r="E893" s="69"/>
      <c r="F893" s="69"/>
      <c r="G893" s="70"/>
      <c r="H893" s="69"/>
      <c r="I893" s="69"/>
      <c r="J893" s="68"/>
      <c r="K893" s="68"/>
      <c r="L893" s="60"/>
      <c r="M893" s="60"/>
      <c r="N893" s="60"/>
      <c r="O893" s="60"/>
      <c r="P893" s="60"/>
      <c r="Q893" s="60"/>
      <c r="R893" s="60"/>
      <c r="S893" s="60"/>
      <c r="T893" s="60"/>
    </row>
    <row r="894" spans="1:20" x14ac:dyDescent="0.25">
      <c r="A894" s="68"/>
      <c r="B894" s="68"/>
      <c r="C894" s="68"/>
      <c r="D894" s="69"/>
      <c r="E894" s="69"/>
      <c r="F894" s="69"/>
      <c r="G894" s="70"/>
      <c r="H894" s="69"/>
      <c r="I894" s="69"/>
      <c r="J894" s="68"/>
      <c r="K894" s="68"/>
      <c r="L894" s="60"/>
      <c r="M894" s="60"/>
      <c r="N894" s="60"/>
      <c r="O894" s="60"/>
      <c r="P894" s="60"/>
      <c r="Q894" s="60"/>
      <c r="R894" s="60"/>
      <c r="S894" s="60"/>
      <c r="T894" s="60"/>
    </row>
    <row r="895" spans="1:20" x14ac:dyDescent="0.25">
      <c r="A895" s="68"/>
      <c r="B895" s="68"/>
      <c r="C895" s="68"/>
      <c r="D895" s="69"/>
      <c r="E895" s="69"/>
      <c r="F895" s="69"/>
      <c r="G895" s="70"/>
      <c r="H895" s="69"/>
      <c r="I895" s="69"/>
      <c r="J895" s="68"/>
      <c r="K895" s="68"/>
      <c r="L895" s="60"/>
      <c r="M895" s="60"/>
      <c r="N895" s="60"/>
      <c r="O895" s="60"/>
      <c r="P895" s="60"/>
      <c r="Q895" s="60"/>
      <c r="R895" s="60"/>
      <c r="S895" s="60"/>
      <c r="T895" s="60"/>
    </row>
    <row r="896" spans="1:20" x14ac:dyDescent="0.25">
      <c r="A896" s="68"/>
      <c r="B896" s="68"/>
      <c r="C896" s="68"/>
      <c r="D896" s="69"/>
      <c r="E896" s="69"/>
      <c r="F896" s="69"/>
      <c r="G896" s="70"/>
      <c r="H896" s="69"/>
      <c r="I896" s="69"/>
      <c r="J896" s="68"/>
      <c r="K896" s="68"/>
      <c r="L896" s="60"/>
      <c r="M896" s="60"/>
      <c r="N896" s="60"/>
      <c r="O896" s="60"/>
      <c r="P896" s="60"/>
      <c r="Q896" s="60"/>
      <c r="R896" s="60"/>
      <c r="S896" s="60"/>
      <c r="T896" s="60"/>
    </row>
    <row r="897" spans="1:20" x14ac:dyDescent="0.25">
      <c r="A897" s="68"/>
      <c r="B897" s="68"/>
      <c r="C897" s="68"/>
      <c r="D897" s="69"/>
      <c r="E897" s="69"/>
      <c r="F897" s="69"/>
      <c r="G897" s="70"/>
      <c r="H897" s="69"/>
      <c r="I897" s="69"/>
      <c r="J897" s="68"/>
      <c r="K897" s="68"/>
      <c r="L897" s="60"/>
      <c r="M897" s="60"/>
      <c r="N897" s="60"/>
      <c r="O897" s="60"/>
      <c r="P897" s="60"/>
      <c r="Q897" s="60"/>
      <c r="R897" s="60"/>
      <c r="S897" s="60"/>
      <c r="T897" s="60"/>
    </row>
    <row r="898" spans="1:20" x14ac:dyDescent="0.25">
      <c r="A898" s="68"/>
      <c r="B898" s="68"/>
      <c r="C898" s="68"/>
      <c r="D898" s="69"/>
      <c r="E898" s="69"/>
      <c r="F898" s="69"/>
      <c r="G898" s="70"/>
      <c r="H898" s="69"/>
      <c r="I898" s="69"/>
      <c r="J898" s="68"/>
      <c r="K898" s="68"/>
      <c r="L898" s="60"/>
      <c r="M898" s="60"/>
      <c r="N898" s="60"/>
      <c r="O898" s="60"/>
      <c r="P898" s="60"/>
      <c r="Q898" s="60"/>
      <c r="R898" s="60"/>
      <c r="S898" s="60"/>
      <c r="T898" s="60"/>
    </row>
    <row r="899" spans="1:20" x14ac:dyDescent="0.25">
      <c r="A899" s="68"/>
      <c r="B899" s="68"/>
      <c r="C899" s="68"/>
      <c r="D899" s="69"/>
      <c r="E899" s="69"/>
      <c r="F899" s="69"/>
      <c r="G899" s="70"/>
      <c r="H899" s="69"/>
      <c r="I899" s="69"/>
      <c r="J899" s="68"/>
      <c r="K899" s="68"/>
      <c r="L899" s="60"/>
      <c r="M899" s="60"/>
      <c r="N899" s="60"/>
      <c r="O899" s="60"/>
      <c r="P899" s="60"/>
      <c r="Q899" s="60"/>
      <c r="R899" s="60"/>
      <c r="S899" s="60"/>
      <c r="T899" s="60"/>
    </row>
    <row r="900" spans="1:20" x14ac:dyDescent="0.25">
      <c r="A900" s="68"/>
      <c r="B900" s="68"/>
      <c r="C900" s="68"/>
      <c r="D900" s="69"/>
      <c r="E900" s="69"/>
      <c r="F900" s="69"/>
      <c r="G900" s="70"/>
      <c r="H900" s="69"/>
      <c r="I900" s="69"/>
      <c r="J900" s="68"/>
      <c r="K900" s="68"/>
      <c r="L900" s="60"/>
      <c r="M900" s="60"/>
      <c r="N900" s="60"/>
      <c r="O900" s="60"/>
      <c r="P900" s="60"/>
      <c r="Q900" s="60"/>
      <c r="R900" s="60"/>
      <c r="S900" s="60"/>
      <c r="T900" s="60"/>
    </row>
    <row r="901" spans="1:20" x14ac:dyDescent="0.25">
      <c r="A901" s="68"/>
      <c r="B901" s="68"/>
      <c r="C901" s="68"/>
      <c r="D901" s="69"/>
      <c r="E901" s="69"/>
      <c r="F901" s="69"/>
      <c r="G901" s="70"/>
      <c r="H901" s="69"/>
      <c r="I901" s="69"/>
      <c r="J901" s="68"/>
      <c r="K901" s="68"/>
      <c r="L901" s="60"/>
      <c r="M901" s="60"/>
      <c r="N901" s="60"/>
      <c r="O901" s="60"/>
      <c r="P901" s="60"/>
      <c r="Q901" s="60"/>
      <c r="R901" s="60"/>
      <c r="S901" s="60"/>
      <c r="T901" s="60"/>
    </row>
    <row r="902" spans="1:20" x14ac:dyDescent="0.25">
      <c r="A902" s="68"/>
      <c r="B902" s="68"/>
      <c r="C902" s="68"/>
      <c r="D902" s="69"/>
      <c r="E902" s="69"/>
      <c r="F902" s="69"/>
      <c r="G902" s="70"/>
      <c r="H902" s="69"/>
      <c r="I902" s="69"/>
      <c r="J902" s="68"/>
      <c r="K902" s="68"/>
      <c r="L902" s="60"/>
      <c r="M902" s="60"/>
      <c r="N902" s="60"/>
      <c r="O902" s="60"/>
      <c r="P902" s="60"/>
      <c r="Q902" s="60"/>
      <c r="R902" s="60"/>
      <c r="S902" s="60"/>
      <c r="T902" s="60"/>
    </row>
    <row r="903" spans="1:20" x14ac:dyDescent="0.25">
      <c r="A903" s="68"/>
      <c r="B903" s="68"/>
      <c r="C903" s="68"/>
      <c r="D903" s="69"/>
      <c r="E903" s="69"/>
      <c r="F903" s="69"/>
      <c r="G903" s="70"/>
      <c r="H903" s="69"/>
      <c r="I903" s="69"/>
      <c r="J903" s="68"/>
      <c r="K903" s="68"/>
      <c r="L903" s="60"/>
      <c r="M903" s="60"/>
      <c r="N903" s="60"/>
      <c r="O903" s="60"/>
      <c r="P903" s="60"/>
      <c r="Q903" s="60"/>
      <c r="R903" s="60"/>
      <c r="S903" s="60"/>
      <c r="T903" s="60"/>
    </row>
    <row r="904" spans="1:20" x14ac:dyDescent="0.25">
      <c r="A904" s="68"/>
      <c r="B904" s="68"/>
      <c r="C904" s="68"/>
      <c r="D904" s="69"/>
      <c r="E904" s="69"/>
      <c r="F904" s="69"/>
      <c r="G904" s="70"/>
      <c r="H904" s="69"/>
      <c r="I904" s="69"/>
      <c r="J904" s="68"/>
      <c r="K904" s="68"/>
      <c r="L904" s="60"/>
      <c r="M904" s="60"/>
      <c r="N904" s="60"/>
      <c r="O904" s="60"/>
      <c r="P904" s="60"/>
      <c r="Q904" s="60"/>
      <c r="R904" s="60"/>
      <c r="S904" s="60"/>
      <c r="T904" s="60"/>
    </row>
    <row r="905" spans="1:20" x14ac:dyDescent="0.25">
      <c r="A905" s="68"/>
      <c r="B905" s="68"/>
      <c r="C905" s="68"/>
      <c r="D905" s="69"/>
      <c r="E905" s="69"/>
      <c r="F905" s="69"/>
      <c r="G905" s="70"/>
      <c r="H905" s="69"/>
      <c r="I905" s="69"/>
      <c r="J905" s="68"/>
      <c r="K905" s="68"/>
      <c r="L905" s="60"/>
      <c r="M905" s="60"/>
      <c r="N905" s="60"/>
      <c r="O905" s="60"/>
      <c r="P905" s="60"/>
      <c r="Q905" s="60"/>
      <c r="R905" s="60"/>
      <c r="S905" s="60"/>
      <c r="T905" s="60"/>
    </row>
    <row r="906" spans="1:20" x14ac:dyDescent="0.25">
      <c r="A906" s="68"/>
      <c r="B906" s="68"/>
      <c r="C906" s="68"/>
      <c r="D906" s="69"/>
      <c r="E906" s="69"/>
      <c r="F906" s="69"/>
      <c r="G906" s="70"/>
      <c r="H906" s="69"/>
      <c r="I906" s="69"/>
      <c r="J906" s="68"/>
      <c r="K906" s="68"/>
      <c r="L906" s="60"/>
      <c r="M906" s="60"/>
      <c r="N906" s="60"/>
      <c r="O906" s="60"/>
      <c r="P906" s="60"/>
      <c r="Q906" s="60"/>
      <c r="R906" s="60"/>
      <c r="S906" s="60"/>
      <c r="T906" s="60"/>
    </row>
    <row r="907" spans="1:20" x14ac:dyDescent="0.25">
      <c r="A907" s="68"/>
      <c r="B907" s="68"/>
      <c r="C907" s="68"/>
      <c r="D907" s="69"/>
      <c r="E907" s="69"/>
      <c r="F907" s="69"/>
      <c r="G907" s="70"/>
      <c r="H907" s="69"/>
      <c r="I907" s="69"/>
      <c r="J907" s="68"/>
      <c r="K907" s="68"/>
      <c r="L907" s="60"/>
      <c r="M907" s="60"/>
      <c r="N907" s="60"/>
      <c r="O907" s="60"/>
      <c r="P907" s="60"/>
      <c r="Q907" s="60"/>
      <c r="R907" s="60"/>
      <c r="S907" s="60"/>
      <c r="T907" s="60"/>
    </row>
    <row r="908" spans="1:20" x14ac:dyDescent="0.25">
      <c r="A908" s="68"/>
      <c r="B908" s="68"/>
      <c r="C908" s="68"/>
      <c r="D908" s="69"/>
      <c r="E908" s="69"/>
      <c r="F908" s="69"/>
      <c r="G908" s="70"/>
      <c r="H908" s="69"/>
      <c r="I908" s="69"/>
      <c r="J908" s="68"/>
      <c r="K908" s="68"/>
      <c r="L908" s="60"/>
      <c r="M908" s="60"/>
      <c r="N908" s="60"/>
      <c r="O908" s="60"/>
      <c r="P908" s="60"/>
      <c r="Q908" s="60"/>
      <c r="R908" s="60"/>
      <c r="S908" s="60"/>
      <c r="T908" s="60"/>
    </row>
    <row r="909" spans="1:20" x14ac:dyDescent="0.25">
      <c r="A909" s="68"/>
      <c r="B909" s="68"/>
      <c r="C909" s="68"/>
      <c r="D909" s="69"/>
      <c r="E909" s="69"/>
      <c r="F909" s="69"/>
      <c r="G909" s="70"/>
      <c r="H909" s="69"/>
      <c r="I909" s="69"/>
      <c r="J909" s="68"/>
      <c r="K909" s="68"/>
      <c r="L909" s="60"/>
      <c r="M909" s="60"/>
      <c r="N909" s="60"/>
      <c r="O909" s="60"/>
      <c r="P909" s="60"/>
      <c r="Q909" s="60"/>
      <c r="R909" s="60"/>
      <c r="S909" s="60"/>
      <c r="T909" s="60"/>
    </row>
    <row r="910" spans="1:20" x14ac:dyDescent="0.25">
      <c r="A910" s="68"/>
      <c r="B910" s="68"/>
      <c r="C910" s="68"/>
      <c r="D910" s="69"/>
      <c r="E910" s="69"/>
      <c r="F910" s="69"/>
      <c r="G910" s="70"/>
      <c r="H910" s="69"/>
      <c r="I910" s="69"/>
      <c r="J910" s="68"/>
      <c r="K910" s="68"/>
      <c r="L910" s="60"/>
      <c r="M910" s="60"/>
      <c r="N910" s="60"/>
      <c r="O910" s="60"/>
      <c r="P910" s="60"/>
      <c r="Q910" s="60"/>
      <c r="R910" s="60"/>
      <c r="S910" s="60"/>
      <c r="T910" s="60"/>
    </row>
    <row r="911" spans="1:20" x14ac:dyDescent="0.25">
      <c r="A911" s="68"/>
      <c r="B911" s="68"/>
      <c r="C911" s="68"/>
      <c r="D911" s="69"/>
      <c r="E911" s="69"/>
      <c r="F911" s="69"/>
      <c r="G911" s="70"/>
      <c r="H911" s="69"/>
      <c r="I911" s="69"/>
      <c r="J911" s="68"/>
      <c r="K911" s="68"/>
      <c r="L911" s="60"/>
      <c r="M911" s="60"/>
      <c r="N911" s="60"/>
      <c r="O911" s="60"/>
      <c r="P911" s="60"/>
      <c r="Q911" s="60"/>
      <c r="R911" s="60"/>
      <c r="S911" s="60"/>
      <c r="T911" s="60"/>
    </row>
    <row r="912" spans="1:20" x14ac:dyDescent="0.25">
      <c r="A912" s="68"/>
      <c r="B912" s="68"/>
      <c r="C912" s="68"/>
      <c r="D912" s="69"/>
      <c r="E912" s="69"/>
      <c r="F912" s="69"/>
      <c r="G912" s="70"/>
      <c r="H912" s="69"/>
      <c r="I912" s="69"/>
      <c r="J912" s="68"/>
      <c r="K912" s="68"/>
      <c r="L912" s="60"/>
      <c r="M912" s="60"/>
      <c r="N912" s="60"/>
      <c r="O912" s="60"/>
      <c r="P912" s="60"/>
      <c r="Q912" s="60"/>
      <c r="R912" s="60"/>
      <c r="S912" s="60"/>
      <c r="T912" s="60"/>
    </row>
    <row r="913" spans="1:20" x14ac:dyDescent="0.25">
      <c r="A913" s="68"/>
      <c r="B913" s="68"/>
      <c r="C913" s="68"/>
      <c r="D913" s="69"/>
      <c r="E913" s="69"/>
      <c r="F913" s="69"/>
      <c r="G913" s="70"/>
      <c r="H913" s="69"/>
      <c r="I913" s="69"/>
      <c r="J913" s="68"/>
      <c r="K913" s="68"/>
      <c r="L913" s="60"/>
      <c r="M913" s="60"/>
      <c r="N913" s="60"/>
      <c r="O913" s="60"/>
      <c r="P913" s="60"/>
      <c r="Q913" s="60"/>
      <c r="R913" s="60"/>
      <c r="S913" s="60"/>
      <c r="T913" s="60"/>
    </row>
    <row r="914" spans="1:20" x14ac:dyDescent="0.25">
      <c r="A914" s="68"/>
      <c r="B914" s="68"/>
      <c r="C914" s="68"/>
      <c r="D914" s="69"/>
      <c r="E914" s="69"/>
      <c r="F914" s="69"/>
      <c r="G914" s="70"/>
      <c r="H914" s="69"/>
      <c r="I914" s="69"/>
      <c r="J914" s="68"/>
      <c r="K914" s="68"/>
      <c r="L914" s="60"/>
      <c r="M914" s="60"/>
      <c r="N914" s="60"/>
      <c r="O914" s="60"/>
      <c r="P914" s="60"/>
      <c r="Q914" s="60"/>
      <c r="R914" s="60"/>
      <c r="S914" s="60"/>
      <c r="T914" s="60"/>
    </row>
    <row r="915" spans="1:20" x14ac:dyDescent="0.25">
      <c r="A915" s="68"/>
      <c r="B915" s="68"/>
      <c r="C915" s="68"/>
      <c r="D915" s="69"/>
      <c r="E915" s="69"/>
      <c r="F915" s="69"/>
      <c r="G915" s="70"/>
      <c r="H915" s="69"/>
      <c r="I915" s="69"/>
      <c r="J915" s="68"/>
      <c r="K915" s="68"/>
      <c r="L915" s="60"/>
      <c r="M915" s="60"/>
      <c r="N915" s="60"/>
      <c r="O915" s="60"/>
      <c r="P915" s="60"/>
      <c r="Q915" s="60"/>
      <c r="R915" s="60"/>
      <c r="S915" s="60"/>
      <c r="T915" s="60"/>
    </row>
    <row r="916" spans="1:20" x14ac:dyDescent="0.25">
      <c r="A916" s="68"/>
      <c r="B916" s="68"/>
      <c r="C916" s="68"/>
      <c r="D916" s="69"/>
      <c r="E916" s="69"/>
      <c r="F916" s="69"/>
      <c r="G916" s="70"/>
      <c r="H916" s="69"/>
      <c r="I916" s="69"/>
      <c r="J916" s="68"/>
      <c r="K916" s="68"/>
      <c r="L916" s="60"/>
      <c r="M916" s="60"/>
      <c r="N916" s="60"/>
      <c r="O916" s="60"/>
      <c r="P916" s="60"/>
      <c r="Q916" s="60"/>
      <c r="R916" s="60"/>
      <c r="S916" s="60"/>
      <c r="T916" s="60"/>
    </row>
    <row r="917" spans="1:20" x14ac:dyDescent="0.25">
      <c r="A917" s="68"/>
      <c r="B917" s="68"/>
      <c r="C917" s="68"/>
      <c r="D917" s="69"/>
      <c r="E917" s="69"/>
      <c r="F917" s="69"/>
      <c r="G917" s="70"/>
      <c r="H917" s="69"/>
      <c r="I917" s="69"/>
      <c r="J917" s="68"/>
      <c r="K917" s="68"/>
      <c r="L917" s="60"/>
      <c r="M917" s="60"/>
      <c r="N917" s="60"/>
      <c r="O917" s="60"/>
      <c r="P917" s="60"/>
      <c r="Q917" s="60"/>
      <c r="R917" s="60"/>
      <c r="S917" s="60"/>
      <c r="T917" s="60"/>
    </row>
    <row r="918" spans="1:20" x14ac:dyDescent="0.25">
      <c r="A918" s="68"/>
      <c r="B918" s="68"/>
      <c r="C918" s="68"/>
      <c r="D918" s="69"/>
      <c r="E918" s="69"/>
      <c r="F918" s="69"/>
      <c r="G918" s="70"/>
      <c r="H918" s="69"/>
      <c r="I918" s="69"/>
      <c r="J918" s="68"/>
      <c r="K918" s="68"/>
      <c r="L918" s="60"/>
      <c r="M918" s="60"/>
      <c r="N918" s="60"/>
      <c r="O918" s="60"/>
      <c r="P918" s="60"/>
      <c r="Q918" s="60"/>
      <c r="R918" s="60"/>
      <c r="S918" s="60"/>
      <c r="T918" s="60"/>
    </row>
    <row r="919" spans="1:20" x14ac:dyDescent="0.25">
      <c r="A919" s="68"/>
      <c r="B919" s="68"/>
      <c r="C919" s="68"/>
      <c r="D919" s="69"/>
      <c r="E919" s="69"/>
      <c r="F919" s="69"/>
      <c r="G919" s="70"/>
      <c r="H919" s="69"/>
      <c r="I919" s="69"/>
      <c r="J919" s="68"/>
      <c r="K919" s="68"/>
      <c r="L919" s="60"/>
      <c r="M919" s="60"/>
      <c r="N919" s="60"/>
      <c r="O919" s="60"/>
      <c r="P919" s="60"/>
      <c r="Q919" s="60"/>
      <c r="R919" s="60"/>
      <c r="S919" s="60"/>
      <c r="T919" s="60"/>
    </row>
    <row r="920" spans="1:20" x14ac:dyDescent="0.25">
      <c r="A920" s="68"/>
      <c r="B920" s="68"/>
      <c r="C920" s="68"/>
      <c r="D920" s="69"/>
      <c r="E920" s="69"/>
      <c r="F920" s="69"/>
      <c r="G920" s="70"/>
      <c r="H920" s="69"/>
      <c r="I920" s="69"/>
      <c r="J920" s="68"/>
      <c r="K920" s="68"/>
      <c r="L920" s="60"/>
      <c r="M920" s="60"/>
      <c r="N920" s="60"/>
      <c r="O920" s="60"/>
      <c r="P920" s="60"/>
      <c r="Q920" s="60"/>
      <c r="R920" s="60"/>
      <c r="S920" s="60"/>
      <c r="T920" s="60"/>
    </row>
    <row r="921" spans="1:20" x14ac:dyDescent="0.25">
      <c r="A921" s="68"/>
      <c r="B921" s="68"/>
      <c r="C921" s="68"/>
      <c r="D921" s="69"/>
      <c r="E921" s="69"/>
      <c r="F921" s="69"/>
      <c r="G921" s="70"/>
      <c r="H921" s="69"/>
      <c r="I921" s="69"/>
      <c r="J921" s="68"/>
      <c r="K921" s="68"/>
      <c r="L921" s="60"/>
      <c r="M921" s="60"/>
      <c r="N921" s="60"/>
      <c r="O921" s="60"/>
      <c r="P921" s="60"/>
      <c r="Q921" s="60"/>
      <c r="R921" s="60"/>
      <c r="S921" s="60"/>
      <c r="T921" s="60"/>
    </row>
    <row r="922" spans="1:20" x14ac:dyDescent="0.25">
      <c r="A922" s="68"/>
      <c r="B922" s="68"/>
      <c r="C922" s="68"/>
      <c r="D922" s="69"/>
      <c r="E922" s="69"/>
      <c r="F922" s="69"/>
      <c r="G922" s="70"/>
      <c r="H922" s="69"/>
      <c r="I922" s="69"/>
      <c r="J922" s="68"/>
      <c r="K922" s="68"/>
      <c r="L922" s="60"/>
      <c r="M922" s="60"/>
      <c r="N922" s="60"/>
      <c r="O922" s="60"/>
      <c r="P922" s="60"/>
      <c r="Q922" s="60"/>
      <c r="R922" s="60"/>
      <c r="S922" s="60"/>
      <c r="T922" s="60"/>
    </row>
    <row r="923" spans="1:20" x14ac:dyDescent="0.25">
      <c r="A923" s="68"/>
      <c r="B923" s="68"/>
      <c r="C923" s="68"/>
      <c r="D923" s="69"/>
      <c r="E923" s="69"/>
      <c r="F923" s="69"/>
      <c r="G923" s="70"/>
      <c r="H923" s="69"/>
      <c r="I923" s="69"/>
      <c r="J923" s="68"/>
      <c r="K923" s="68"/>
      <c r="L923" s="60"/>
      <c r="M923" s="60"/>
      <c r="N923" s="60"/>
      <c r="O923" s="60"/>
      <c r="P923" s="60"/>
      <c r="Q923" s="60"/>
      <c r="R923" s="60"/>
      <c r="S923" s="60"/>
      <c r="T923" s="60"/>
    </row>
    <row r="924" spans="1:20" x14ac:dyDescent="0.25">
      <c r="A924" s="68"/>
      <c r="B924" s="68"/>
      <c r="C924" s="68"/>
      <c r="D924" s="69"/>
      <c r="E924" s="69"/>
      <c r="F924" s="69"/>
      <c r="G924" s="70"/>
      <c r="H924" s="69"/>
      <c r="I924" s="69"/>
      <c r="J924" s="68"/>
      <c r="K924" s="68"/>
      <c r="L924" s="60"/>
      <c r="M924" s="60"/>
      <c r="N924" s="60"/>
      <c r="O924" s="60"/>
      <c r="P924" s="60"/>
      <c r="Q924" s="60"/>
      <c r="R924" s="60"/>
      <c r="S924" s="60"/>
      <c r="T924" s="60"/>
    </row>
    <row r="925" spans="1:20" x14ac:dyDescent="0.25">
      <c r="A925" s="68"/>
      <c r="B925" s="68"/>
      <c r="C925" s="68"/>
      <c r="D925" s="69"/>
      <c r="E925" s="69"/>
      <c r="F925" s="69"/>
      <c r="G925" s="70"/>
      <c r="H925" s="69"/>
      <c r="I925" s="69"/>
      <c r="J925" s="68"/>
      <c r="K925" s="68"/>
      <c r="L925" s="60"/>
      <c r="M925" s="60"/>
      <c r="N925" s="60"/>
      <c r="O925" s="60"/>
      <c r="P925" s="60"/>
      <c r="Q925" s="60"/>
      <c r="R925" s="60"/>
      <c r="S925" s="60"/>
      <c r="T925" s="60"/>
    </row>
    <row r="926" spans="1:20" x14ac:dyDescent="0.25">
      <c r="A926" s="68"/>
      <c r="B926" s="68"/>
      <c r="C926" s="68"/>
      <c r="D926" s="69"/>
      <c r="E926" s="69"/>
      <c r="F926" s="69"/>
      <c r="G926" s="70"/>
      <c r="H926" s="69"/>
      <c r="I926" s="69"/>
      <c r="J926" s="68"/>
      <c r="K926" s="68"/>
      <c r="L926" s="60"/>
      <c r="M926" s="60"/>
      <c r="N926" s="60"/>
      <c r="O926" s="60"/>
      <c r="P926" s="60"/>
      <c r="Q926" s="60"/>
      <c r="R926" s="60"/>
      <c r="S926" s="60"/>
      <c r="T926" s="60"/>
    </row>
    <row r="927" spans="1:20" x14ac:dyDescent="0.25">
      <c r="A927" s="68"/>
      <c r="B927" s="68"/>
      <c r="C927" s="68"/>
      <c r="D927" s="69"/>
      <c r="E927" s="69"/>
      <c r="F927" s="69"/>
      <c r="G927" s="70"/>
      <c r="H927" s="69"/>
      <c r="I927" s="69"/>
      <c r="J927" s="68"/>
      <c r="K927" s="68"/>
      <c r="L927" s="60"/>
      <c r="M927" s="60"/>
      <c r="N927" s="60"/>
      <c r="O927" s="60"/>
      <c r="P927" s="60"/>
      <c r="Q927" s="60"/>
      <c r="R927" s="60"/>
      <c r="S927" s="60"/>
      <c r="T927" s="60"/>
    </row>
    <row r="928" spans="1:20" x14ac:dyDescent="0.25">
      <c r="A928" s="68"/>
      <c r="B928" s="68"/>
      <c r="C928" s="68"/>
      <c r="D928" s="69"/>
      <c r="E928" s="69"/>
      <c r="F928" s="69"/>
      <c r="G928" s="70"/>
      <c r="H928" s="69"/>
      <c r="I928" s="69"/>
      <c r="J928" s="68"/>
      <c r="K928" s="68"/>
      <c r="L928" s="60"/>
      <c r="M928" s="60"/>
      <c r="N928" s="60"/>
      <c r="O928" s="60"/>
      <c r="P928" s="60"/>
      <c r="Q928" s="60"/>
      <c r="R928" s="60"/>
      <c r="S928" s="60"/>
      <c r="T928" s="60"/>
    </row>
    <row r="929" spans="1:20" x14ac:dyDescent="0.25">
      <c r="A929" s="68"/>
      <c r="B929" s="68"/>
      <c r="C929" s="68"/>
      <c r="D929" s="69"/>
      <c r="E929" s="69"/>
      <c r="F929" s="69"/>
      <c r="G929" s="70"/>
      <c r="H929" s="69"/>
      <c r="I929" s="69"/>
      <c r="J929" s="68"/>
      <c r="K929" s="68"/>
      <c r="L929" s="60"/>
      <c r="M929" s="60"/>
      <c r="N929" s="60"/>
      <c r="O929" s="60"/>
      <c r="P929" s="60"/>
      <c r="Q929" s="60"/>
      <c r="R929" s="60"/>
      <c r="S929" s="60"/>
      <c r="T929" s="60"/>
    </row>
    <row r="930" spans="1:20" x14ac:dyDescent="0.25">
      <c r="A930" s="68"/>
      <c r="B930" s="68"/>
      <c r="C930" s="68"/>
      <c r="D930" s="69"/>
      <c r="E930" s="69"/>
      <c r="F930" s="69"/>
      <c r="G930" s="70"/>
      <c r="H930" s="69"/>
      <c r="I930" s="69"/>
      <c r="J930" s="68"/>
      <c r="K930" s="68"/>
      <c r="L930" s="60"/>
      <c r="M930" s="60"/>
      <c r="N930" s="60"/>
      <c r="O930" s="60"/>
      <c r="P930" s="60"/>
      <c r="Q930" s="60"/>
      <c r="R930" s="60"/>
      <c r="S930" s="60"/>
      <c r="T930" s="60"/>
    </row>
    <row r="931" spans="1:20" x14ac:dyDescent="0.25">
      <c r="A931" s="68"/>
      <c r="B931" s="68"/>
      <c r="C931" s="68"/>
      <c r="D931" s="69"/>
      <c r="E931" s="69"/>
      <c r="F931" s="69"/>
      <c r="G931" s="70"/>
      <c r="H931" s="69"/>
      <c r="I931" s="69"/>
      <c r="J931" s="68"/>
      <c r="K931" s="68"/>
      <c r="L931" s="60"/>
      <c r="M931" s="60"/>
      <c r="N931" s="60"/>
      <c r="O931" s="60"/>
      <c r="P931" s="60"/>
      <c r="Q931" s="60"/>
      <c r="R931" s="60"/>
      <c r="S931" s="60"/>
      <c r="T931" s="60"/>
    </row>
    <row r="932" spans="1:20" x14ac:dyDescent="0.25">
      <c r="A932" s="68"/>
      <c r="B932" s="68"/>
      <c r="C932" s="68"/>
      <c r="D932" s="69"/>
      <c r="E932" s="69"/>
      <c r="F932" s="69"/>
      <c r="G932" s="70"/>
      <c r="H932" s="69"/>
      <c r="I932" s="69"/>
      <c r="J932" s="68"/>
      <c r="K932" s="68"/>
      <c r="L932" s="60"/>
      <c r="M932" s="60"/>
      <c r="N932" s="60"/>
      <c r="O932" s="60"/>
      <c r="P932" s="60"/>
      <c r="Q932" s="60"/>
      <c r="R932" s="60"/>
      <c r="S932" s="60"/>
      <c r="T932" s="60"/>
    </row>
    <row r="933" spans="1:20" x14ac:dyDescent="0.25">
      <c r="A933" s="68"/>
      <c r="B933" s="68"/>
      <c r="C933" s="68"/>
      <c r="D933" s="69"/>
      <c r="E933" s="69"/>
      <c r="F933" s="69"/>
      <c r="G933" s="70"/>
      <c r="H933" s="69"/>
      <c r="I933" s="69"/>
      <c r="J933" s="68"/>
      <c r="K933" s="68"/>
      <c r="L933" s="60"/>
      <c r="M933" s="60"/>
      <c r="N933" s="60"/>
      <c r="O933" s="60"/>
      <c r="P933" s="60"/>
      <c r="Q933" s="60"/>
      <c r="R933" s="60"/>
      <c r="S933" s="60"/>
      <c r="T933" s="60"/>
    </row>
    <row r="934" spans="1:20" x14ac:dyDescent="0.25">
      <c r="A934" s="68"/>
      <c r="B934" s="68"/>
      <c r="C934" s="68"/>
      <c r="D934" s="69"/>
      <c r="E934" s="69"/>
      <c r="F934" s="69"/>
      <c r="G934" s="70"/>
      <c r="H934" s="69"/>
      <c r="I934" s="69"/>
      <c r="J934" s="68"/>
      <c r="K934" s="68"/>
      <c r="L934" s="60"/>
      <c r="M934" s="60"/>
      <c r="N934" s="60"/>
      <c r="O934" s="60"/>
      <c r="P934" s="60"/>
      <c r="Q934" s="60"/>
      <c r="R934" s="60"/>
      <c r="S934" s="60"/>
      <c r="T934" s="60"/>
    </row>
    <row r="935" spans="1:20" x14ac:dyDescent="0.25">
      <c r="A935" s="68"/>
      <c r="B935" s="68"/>
      <c r="C935" s="68"/>
      <c r="D935" s="69"/>
      <c r="E935" s="69"/>
      <c r="F935" s="69"/>
      <c r="G935" s="70"/>
      <c r="H935" s="69"/>
      <c r="I935" s="69"/>
      <c r="J935" s="68"/>
      <c r="K935" s="68"/>
      <c r="L935" s="60"/>
      <c r="M935" s="60"/>
      <c r="N935" s="60"/>
      <c r="O935" s="60"/>
      <c r="P935" s="60"/>
      <c r="Q935" s="60"/>
      <c r="R935" s="60"/>
      <c r="S935" s="60"/>
      <c r="T935" s="60"/>
    </row>
    <row r="936" spans="1:20" x14ac:dyDescent="0.25">
      <c r="A936" s="68"/>
      <c r="B936" s="68"/>
      <c r="C936" s="68"/>
      <c r="D936" s="69"/>
      <c r="E936" s="69"/>
      <c r="F936" s="69"/>
      <c r="G936" s="70"/>
      <c r="H936" s="69"/>
      <c r="I936" s="69"/>
      <c r="J936" s="68"/>
      <c r="K936" s="68"/>
      <c r="L936" s="60"/>
      <c r="M936" s="60"/>
      <c r="N936" s="60"/>
      <c r="O936" s="60"/>
      <c r="P936" s="60"/>
      <c r="Q936" s="60"/>
      <c r="R936" s="60"/>
      <c r="S936" s="60"/>
      <c r="T936" s="60"/>
    </row>
    <row r="937" spans="1:20" x14ac:dyDescent="0.25">
      <c r="A937" s="68"/>
      <c r="B937" s="68"/>
      <c r="C937" s="68"/>
      <c r="D937" s="69"/>
      <c r="E937" s="69"/>
      <c r="F937" s="69"/>
      <c r="G937" s="70"/>
      <c r="H937" s="69"/>
      <c r="I937" s="69"/>
      <c r="J937" s="68"/>
      <c r="K937" s="68"/>
      <c r="L937" s="60"/>
      <c r="M937" s="60"/>
      <c r="N937" s="60"/>
      <c r="O937" s="60"/>
      <c r="P937" s="60"/>
      <c r="Q937" s="60"/>
      <c r="R937" s="60"/>
      <c r="S937" s="60"/>
      <c r="T937" s="60"/>
    </row>
    <row r="938" spans="1:20" x14ac:dyDescent="0.25">
      <c r="A938" s="68"/>
      <c r="B938" s="68"/>
      <c r="C938" s="68"/>
      <c r="D938" s="69"/>
      <c r="E938" s="69"/>
      <c r="F938" s="69"/>
      <c r="G938" s="70"/>
      <c r="H938" s="69"/>
      <c r="I938" s="69"/>
      <c r="J938" s="68"/>
      <c r="K938" s="68"/>
      <c r="L938" s="60"/>
      <c r="M938" s="60"/>
      <c r="N938" s="60"/>
      <c r="O938" s="60"/>
      <c r="P938" s="60"/>
      <c r="Q938" s="60"/>
      <c r="R938" s="60"/>
      <c r="S938" s="60"/>
      <c r="T938" s="60"/>
    </row>
    <row r="939" spans="1:20" x14ac:dyDescent="0.25">
      <c r="A939" s="68"/>
      <c r="B939" s="68"/>
      <c r="C939" s="68"/>
      <c r="D939" s="69"/>
      <c r="E939" s="69"/>
      <c r="F939" s="69"/>
      <c r="G939" s="70"/>
      <c r="H939" s="69"/>
      <c r="I939" s="69"/>
      <c r="J939" s="68"/>
      <c r="K939" s="68"/>
      <c r="L939" s="60"/>
      <c r="M939" s="60"/>
      <c r="N939" s="60"/>
      <c r="O939" s="60"/>
      <c r="P939" s="60"/>
      <c r="Q939" s="60"/>
      <c r="R939" s="60"/>
      <c r="S939" s="60"/>
      <c r="T939" s="60"/>
    </row>
    <row r="940" spans="1:20" x14ac:dyDescent="0.25">
      <c r="A940" s="68"/>
      <c r="B940" s="68"/>
      <c r="C940" s="68"/>
      <c r="D940" s="69"/>
      <c r="E940" s="69"/>
      <c r="F940" s="69"/>
      <c r="G940" s="70"/>
      <c r="H940" s="69"/>
      <c r="I940" s="69"/>
      <c r="J940" s="68"/>
      <c r="K940" s="68"/>
      <c r="L940" s="60"/>
      <c r="M940" s="60"/>
      <c r="N940" s="60"/>
      <c r="O940" s="60"/>
      <c r="P940" s="60"/>
      <c r="Q940" s="60"/>
      <c r="R940" s="60"/>
      <c r="S940" s="60"/>
      <c r="T940" s="60"/>
    </row>
    <row r="941" spans="1:20" x14ac:dyDescent="0.25">
      <c r="A941" s="68"/>
      <c r="B941" s="68"/>
      <c r="C941" s="68"/>
      <c r="D941" s="69"/>
      <c r="E941" s="69"/>
      <c r="F941" s="69"/>
      <c r="G941" s="70"/>
      <c r="H941" s="69"/>
      <c r="I941" s="69"/>
      <c r="J941" s="68"/>
      <c r="K941" s="68"/>
      <c r="L941" s="60"/>
      <c r="M941" s="60"/>
      <c r="N941" s="60"/>
      <c r="O941" s="60"/>
      <c r="P941" s="60"/>
      <c r="Q941" s="60"/>
      <c r="R941" s="60"/>
      <c r="S941" s="60"/>
      <c r="T941" s="60"/>
    </row>
    <row r="942" spans="1:20" x14ac:dyDescent="0.25">
      <c r="A942" s="68"/>
      <c r="B942" s="68"/>
      <c r="C942" s="68"/>
      <c r="D942" s="69"/>
      <c r="E942" s="69"/>
      <c r="F942" s="69"/>
      <c r="G942" s="70"/>
      <c r="H942" s="69"/>
      <c r="I942" s="69"/>
      <c r="J942" s="68"/>
      <c r="K942" s="68"/>
      <c r="L942" s="60"/>
      <c r="M942" s="60"/>
      <c r="N942" s="60"/>
      <c r="O942" s="60"/>
      <c r="P942" s="60"/>
      <c r="Q942" s="60"/>
      <c r="R942" s="60"/>
      <c r="S942" s="60"/>
      <c r="T942" s="60"/>
    </row>
    <row r="943" spans="1:20" x14ac:dyDescent="0.25">
      <c r="A943" s="68"/>
      <c r="B943" s="68"/>
      <c r="C943" s="68"/>
      <c r="D943" s="69"/>
      <c r="E943" s="69"/>
      <c r="F943" s="69"/>
      <c r="G943" s="70"/>
      <c r="H943" s="69"/>
      <c r="I943" s="69"/>
      <c r="J943" s="68"/>
      <c r="K943" s="68"/>
      <c r="L943" s="60"/>
      <c r="M943" s="60"/>
      <c r="N943" s="60"/>
      <c r="O943" s="60"/>
      <c r="P943" s="60"/>
      <c r="Q943" s="60"/>
      <c r="R943" s="60"/>
      <c r="S943" s="60"/>
      <c r="T943" s="60"/>
    </row>
    <row r="944" spans="1:20" x14ac:dyDescent="0.25">
      <c r="A944" s="68"/>
      <c r="B944" s="68"/>
      <c r="C944" s="68"/>
      <c r="D944" s="69"/>
      <c r="E944" s="69"/>
      <c r="F944" s="69"/>
      <c r="G944" s="70"/>
      <c r="H944" s="69"/>
      <c r="I944" s="69"/>
      <c r="J944" s="68"/>
      <c r="K944" s="68"/>
      <c r="L944" s="60"/>
      <c r="M944" s="60"/>
      <c r="N944" s="60"/>
      <c r="O944" s="60"/>
      <c r="P944" s="60"/>
      <c r="Q944" s="60"/>
      <c r="R944" s="60"/>
      <c r="S944" s="60"/>
      <c r="T944" s="60"/>
    </row>
    <row r="945" spans="1:20" x14ac:dyDescent="0.25">
      <c r="A945" s="68"/>
      <c r="B945" s="68"/>
      <c r="C945" s="68"/>
      <c r="D945" s="69"/>
      <c r="E945" s="69"/>
      <c r="F945" s="69"/>
      <c r="G945" s="70"/>
      <c r="H945" s="69"/>
      <c r="I945" s="69"/>
      <c r="J945" s="68"/>
      <c r="K945" s="68"/>
      <c r="L945" s="60"/>
      <c r="M945" s="60"/>
      <c r="N945" s="60"/>
      <c r="O945" s="60"/>
      <c r="P945" s="60"/>
      <c r="Q945" s="60"/>
      <c r="R945" s="60"/>
      <c r="S945" s="60"/>
      <c r="T945" s="60"/>
    </row>
    <row r="946" spans="1:20" x14ac:dyDescent="0.25">
      <c r="A946" s="68"/>
      <c r="B946" s="68"/>
      <c r="C946" s="68"/>
      <c r="D946" s="69"/>
      <c r="E946" s="69"/>
      <c r="F946" s="69"/>
      <c r="G946" s="70"/>
      <c r="H946" s="69"/>
      <c r="I946" s="69"/>
      <c r="J946" s="68"/>
      <c r="K946" s="68"/>
      <c r="L946" s="60"/>
      <c r="M946" s="60"/>
      <c r="N946" s="60"/>
      <c r="O946" s="60"/>
      <c r="P946" s="60"/>
      <c r="Q946" s="60"/>
      <c r="R946" s="60"/>
      <c r="S946" s="60"/>
      <c r="T946" s="60"/>
    </row>
    <row r="947" spans="1:20" x14ac:dyDescent="0.25">
      <c r="A947" s="68"/>
      <c r="B947" s="68"/>
      <c r="C947" s="68"/>
      <c r="D947" s="69"/>
      <c r="E947" s="69"/>
      <c r="F947" s="69"/>
      <c r="G947" s="70"/>
      <c r="H947" s="69"/>
      <c r="I947" s="69"/>
      <c r="J947" s="68"/>
      <c r="K947" s="68"/>
      <c r="L947" s="60"/>
      <c r="M947" s="60"/>
      <c r="N947" s="60"/>
      <c r="O947" s="60"/>
      <c r="P947" s="60"/>
      <c r="Q947" s="60"/>
      <c r="R947" s="60"/>
      <c r="S947" s="60"/>
      <c r="T947" s="60"/>
    </row>
    <row r="948" spans="1:20" x14ac:dyDescent="0.25">
      <c r="A948" s="68"/>
      <c r="B948" s="68"/>
      <c r="C948" s="68"/>
      <c r="D948" s="69"/>
      <c r="E948" s="69"/>
      <c r="F948" s="69"/>
      <c r="G948" s="70"/>
      <c r="H948" s="69"/>
      <c r="I948" s="69"/>
      <c r="J948" s="68"/>
      <c r="K948" s="68"/>
      <c r="L948" s="60"/>
      <c r="M948" s="60"/>
      <c r="N948" s="60"/>
      <c r="O948" s="60"/>
      <c r="P948" s="60"/>
      <c r="Q948" s="60"/>
      <c r="R948" s="60"/>
      <c r="S948" s="60"/>
      <c r="T948" s="60"/>
    </row>
    <row r="949" spans="1:20" x14ac:dyDescent="0.25">
      <c r="A949" s="68"/>
      <c r="B949" s="68"/>
      <c r="C949" s="68"/>
      <c r="D949" s="69"/>
      <c r="E949" s="69"/>
      <c r="F949" s="69"/>
      <c r="G949" s="70"/>
      <c r="H949" s="69"/>
      <c r="I949" s="69"/>
      <c r="J949" s="68"/>
      <c r="K949" s="68"/>
      <c r="L949" s="60"/>
      <c r="M949" s="60"/>
      <c r="N949" s="60"/>
      <c r="O949" s="60"/>
      <c r="P949" s="60"/>
      <c r="Q949" s="60"/>
      <c r="R949" s="60"/>
      <c r="S949" s="60"/>
      <c r="T949" s="60"/>
    </row>
    <row r="950" spans="1:20" x14ac:dyDescent="0.25">
      <c r="A950" s="68"/>
      <c r="B950" s="68"/>
      <c r="C950" s="68"/>
      <c r="D950" s="69"/>
      <c r="E950" s="69"/>
      <c r="F950" s="69"/>
      <c r="G950" s="70"/>
      <c r="H950" s="69"/>
      <c r="I950" s="69"/>
      <c r="J950" s="68"/>
      <c r="K950" s="68"/>
      <c r="L950" s="60"/>
      <c r="M950" s="60"/>
      <c r="N950" s="60"/>
      <c r="O950" s="60"/>
      <c r="P950" s="60"/>
      <c r="Q950" s="60"/>
      <c r="R950" s="60"/>
      <c r="S950" s="60"/>
      <c r="T950" s="60"/>
    </row>
    <row r="951" spans="1:20" x14ac:dyDescent="0.25">
      <c r="A951" s="68"/>
      <c r="B951" s="68"/>
      <c r="C951" s="68"/>
      <c r="D951" s="69"/>
      <c r="E951" s="69"/>
      <c r="F951" s="69"/>
      <c r="G951" s="70"/>
      <c r="H951" s="69"/>
      <c r="I951" s="69"/>
      <c r="J951" s="68"/>
      <c r="K951" s="68"/>
      <c r="L951" s="60"/>
      <c r="M951" s="60"/>
      <c r="N951" s="60"/>
      <c r="O951" s="60"/>
      <c r="P951" s="60"/>
      <c r="Q951" s="60"/>
      <c r="R951" s="60"/>
      <c r="S951" s="60"/>
      <c r="T951" s="60"/>
    </row>
    <row r="952" spans="1:20" x14ac:dyDescent="0.25">
      <c r="A952" s="68"/>
      <c r="B952" s="68"/>
      <c r="C952" s="68"/>
      <c r="D952" s="69"/>
      <c r="E952" s="69"/>
      <c r="F952" s="69"/>
      <c r="G952" s="70"/>
      <c r="H952" s="69"/>
      <c r="I952" s="69"/>
      <c r="J952" s="68"/>
      <c r="K952" s="68"/>
      <c r="L952" s="60"/>
      <c r="M952" s="60"/>
      <c r="N952" s="60"/>
      <c r="O952" s="60"/>
      <c r="P952" s="60"/>
      <c r="Q952" s="60"/>
      <c r="R952" s="60"/>
      <c r="S952" s="60"/>
      <c r="T952" s="60"/>
    </row>
    <row r="953" spans="1:20" x14ac:dyDescent="0.25">
      <c r="A953" s="68"/>
      <c r="B953" s="68"/>
      <c r="C953" s="68"/>
      <c r="D953" s="69"/>
      <c r="E953" s="69"/>
      <c r="F953" s="69"/>
      <c r="G953" s="70"/>
      <c r="H953" s="69"/>
      <c r="I953" s="69"/>
      <c r="J953" s="68"/>
      <c r="K953" s="68"/>
      <c r="L953" s="60"/>
      <c r="M953" s="60"/>
      <c r="N953" s="60"/>
      <c r="O953" s="60"/>
      <c r="P953" s="60"/>
      <c r="Q953" s="60"/>
      <c r="R953" s="60"/>
      <c r="S953" s="60"/>
      <c r="T953" s="60"/>
    </row>
    <row r="954" spans="1:20" x14ac:dyDescent="0.25">
      <c r="A954" s="68"/>
      <c r="B954" s="68"/>
      <c r="C954" s="68"/>
      <c r="D954" s="69"/>
      <c r="E954" s="69"/>
      <c r="F954" s="69"/>
      <c r="G954" s="70"/>
      <c r="H954" s="69"/>
      <c r="I954" s="69"/>
      <c r="J954" s="68"/>
      <c r="K954" s="68"/>
      <c r="L954" s="60"/>
      <c r="M954" s="60"/>
      <c r="N954" s="60"/>
      <c r="O954" s="60"/>
      <c r="P954" s="60"/>
      <c r="Q954" s="60"/>
      <c r="R954" s="60"/>
      <c r="S954" s="60"/>
      <c r="T954" s="60"/>
    </row>
    <row r="955" spans="1:20" x14ac:dyDescent="0.25">
      <c r="A955" s="68"/>
      <c r="B955" s="68"/>
      <c r="C955" s="68"/>
      <c r="D955" s="69"/>
      <c r="E955" s="69"/>
      <c r="F955" s="69"/>
      <c r="G955" s="70"/>
      <c r="H955" s="69"/>
      <c r="I955" s="69"/>
      <c r="J955" s="68"/>
      <c r="K955" s="68"/>
      <c r="L955" s="60"/>
      <c r="M955" s="60"/>
      <c r="N955" s="60"/>
      <c r="O955" s="60"/>
      <c r="P955" s="60"/>
      <c r="Q955" s="60"/>
      <c r="R955" s="60"/>
      <c r="S955" s="60"/>
      <c r="T955" s="60"/>
    </row>
    <row r="956" spans="1:20" x14ac:dyDescent="0.25">
      <c r="A956" s="68"/>
      <c r="B956" s="68"/>
      <c r="C956" s="68"/>
      <c r="D956" s="69"/>
      <c r="E956" s="69"/>
      <c r="F956" s="69"/>
      <c r="G956" s="70"/>
      <c r="H956" s="69"/>
      <c r="I956" s="69"/>
      <c r="J956" s="68"/>
      <c r="K956" s="68"/>
      <c r="L956" s="60"/>
      <c r="M956" s="60"/>
      <c r="N956" s="60"/>
      <c r="O956" s="60"/>
      <c r="P956" s="60"/>
      <c r="Q956" s="60"/>
      <c r="R956" s="60"/>
      <c r="S956" s="60"/>
      <c r="T956" s="60"/>
    </row>
    <row r="957" spans="1:20" x14ac:dyDescent="0.25">
      <c r="A957" s="68"/>
      <c r="B957" s="68"/>
      <c r="C957" s="68"/>
      <c r="D957" s="69"/>
      <c r="E957" s="69"/>
      <c r="F957" s="69"/>
      <c r="G957" s="70"/>
      <c r="H957" s="69"/>
      <c r="I957" s="69"/>
      <c r="J957" s="68"/>
      <c r="K957" s="68"/>
      <c r="L957" s="60"/>
      <c r="M957" s="60"/>
      <c r="N957" s="60"/>
      <c r="O957" s="60"/>
      <c r="P957" s="60"/>
      <c r="Q957" s="60"/>
      <c r="R957" s="60"/>
      <c r="S957" s="60"/>
      <c r="T957" s="60"/>
    </row>
    <row r="958" spans="1:20" x14ac:dyDescent="0.25">
      <c r="A958" s="68"/>
      <c r="B958" s="68"/>
      <c r="C958" s="68"/>
      <c r="D958" s="69"/>
      <c r="E958" s="69"/>
      <c r="F958" s="69"/>
      <c r="G958" s="70"/>
      <c r="H958" s="69"/>
      <c r="I958" s="69"/>
      <c r="J958" s="68"/>
      <c r="K958" s="68"/>
      <c r="L958" s="60"/>
      <c r="M958" s="60"/>
      <c r="N958" s="60"/>
      <c r="O958" s="60"/>
      <c r="P958" s="60"/>
      <c r="Q958" s="60"/>
      <c r="R958" s="60"/>
      <c r="S958" s="60"/>
      <c r="T958" s="60"/>
    </row>
    <row r="959" spans="1:20" x14ac:dyDescent="0.25">
      <c r="A959" s="68"/>
      <c r="B959" s="68"/>
      <c r="C959" s="68"/>
      <c r="D959" s="69"/>
      <c r="E959" s="69"/>
      <c r="F959" s="69"/>
      <c r="G959" s="70"/>
      <c r="H959" s="69"/>
      <c r="I959" s="69"/>
      <c r="J959" s="68"/>
      <c r="K959" s="68"/>
      <c r="L959" s="60"/>
      <c r="M959" s="60"/>
      <c r="N959" s="60"/>
      <c r="O959" s="60"/>
      <c r="P959" s="60"/>
      <c r="Q959" s="60"/>
      <c r="R959" s="60"/>
      <c r="S959" s="60"/>
      <c r="T959" s="60"/>
    </row>
    <row r="960" spans="1:20" x14ac:dyDescent="0.25">
      <c r="A960" s="68"/>
      <c r="B960" s="68"/>
      <c r="C960" s="68"/>
      <c r="D960" s="69"/>
      <c r="E960" s="69"/>
      <c r="F960" s="69"/>
      <c r="G960" s="70"/>
      <c r="H960" s="69"/>
      <c r="I960" s="69"/>
      <c r="J960" s="68"/>
      <c r="K960" s="68"/>
      <c r="L960" s="60"/>
      <c r="M960" s="60"/>
      <c r="N960" s="60"/>
      <c r="O960" s="60"/>
      <c r="P960" s="60"/>
      <c r="Q960" s="60"/>
      <c r="R960" s="60"/>
      <c r="S960" s="60"/>
      <c r="T960" s="60"/>
    </row>
    <row r="961" spans="1:20" x14ac:dyDescent="0.25">
      <c r="A961" s="68"/>
      <c r="B961" s="68"/>
      <c r="C961" s="68"/>
      <c r="D961" s="69"/>
      <c r="E961" s="69"/>
      <c r="F961" s="69"/>
      <c r="G961" s="70"/>
      <c r="H961" s="69"/>
      <c r="I961" s="69"/>
      <c r="J961" s="68"/>
      <c r="K961" s="68"/>
      <c r="L961" s="60"/>
      <c r="M961" s="60"/>
      <c r="N961" s="60"/>
      <c r="O961" s="60"/>
      <c r="P961" s="60"/>
      <c r="Q961" s="60"/>
      <c r="R961" s="60"/>
      <c r="S961" s="60"/>
      <c r="T961" s="60"/>
    </row>
    <row r="962" spans="1:20" x14ac:dyDescent="0.25">
      <c r="A962" s="68"/>
      <c r="B962" s="68"/>
      <c r="C962" s="68"/>
      <c r="D962" s="69"/>
      <c r="E962" s="69"/>
      <c r="F962" s="69"/>
      <c r="G962" s="70"/>
      <c r="H962" s="69"/>
      <c r="I962" s="69"/>
      <c r="J962" s="68"/>
      <c r="K962" s="68"/>
      <c r="L962" s="60"/>
      <c r="M962" s="60"/>
      <c r="N962" s="60"/>
      <c r="O962" s="60"/>
      <c r="P962" s="60"/>
      <c r="Q962" s="60"/>
      <c r="R962" s="60"/>
      <c r="S962" s="60"/>
      <c r="T962" s="60"/>
    </row>
    <row r="963" spans="1:20" x14ac:dyDescent="0.25">
      <c r="A963" s="68"/>
      <c r="B963" s="68"/>
      <c r="C963" s="68"/>
      <c r="D963" s="69"/>
      <c r="E963" s="69"/>
      <c r="F963" s="69"/>
      <c r="G963" s="70"/>
      <c r="H963" s="69"/>
      <c r="I963" s="69"/>
      <c r="J963" s="68"/>
      <c r="K963" s="68"/>
      <c r="L963" s="60"/>
      <c r="M963" s="60"/>
      <c r="N963" s="60"/>
      <c r="O963" s="60"/>
      <c r="P963" s="60"/>
      <c r="Q963" s="60"/>
      <c r="R963" s="60"/>
      <c r="S963" s="60"/>
      <c r="T963" s="60"/>
    </row>
    <row r="964" spans="1:20" x14ac:dyDescent="0.25">
      <c r="A964" s="68"/>
      <c r="B964" s="68"/>
      <c r="C964" s="68"/>
      <c r="D964" s="69"/>
      <c r="E964" s="69"/>
      <c r="F964" s="69"/>
      <c r="G964" s="70"/>
      <c r="H964" s="69"/>
      <c r="I964" s="69"/>
      <c r="J964" s="68"/>
      <c r="K964" s="68"/>
      <c r="L964" s="60"/>
      <c r="M964" s="60"/>
      <c r="N964" s="60"/>
      <c r="O964" s="60"/>
      <c r="P964" s="60"/>
      <c r="Q964" s="60"/>
      <c r="R964" s="60"/>
      <c r="S964" s="60"/>
      <c r="T964" s="60"/>
    </row>
    <row r="965" spans="1:20" x14ac:dyDescent="0.25">
      <c r="A965" s="68"/>
      <c r="B965" s="68"/>
      <c r="C965" s="68"/>
      <c r="D965" s="69"/>
      <c r="E965" s="69"/>
      <c r="F965" s="69"/>
      <c r="G965" s="70"/>
      <c r="H965" s="69"/>
      <c r="I965" s="69"/>
      <c r="J965" s="68"/>
      <c r="K965" s="68"/>
      <c r="L965" s="60"/>
      <c r="M965" s="60"/>
      <c r="N965" s="60"/>
      <c r="O965" s="60"/>
      <c r="P965" s="60"/>
      <c r="Q965" s="60"/>
      <c r="R965" s="60"/>
      <c r="S965" s="60"/>
      <c r="T965" s="60"/>
    </row>
    <row r="966" spans="1:20" x14ac:dyDescent="0.25">
      <c r="A966" s="68"/>
      <c r="B966" s="68"/>
      <c r="C966" s="68"/>
      <c r="D966" s="69"/>
      <c r="E966" s="69"/>
      <c r="F966" s="69"/>
      <c r="G966" s="70"/>
      <c r="H966" s="69"/>
      <c r="I966" s="69"/>
      <c r="J966" s="68"/>
      <c r="K966" s="68"/>
      <c r="L966" s="60"/>
      <c r="M966" s="60"/>
      <c r="N966" s="60"/>
      <c r="O966" s="60"/>
      <c r="P966" s="60"/>
      <c r="Q966" s="60"/>
      <c r="R966" s="60"/>
      <c r="S966" s="60"/>
      <c r="T966" s="60"/>
    </row>
    <row r="967" spans="1:20" x14ac:dyDescent="0.25">
      <c r="A967" s="68"/>
      <c r="B967" s="68"/>
      <c r="C967" s="68"/>
      <c r="D967" s="69"/>
      <c r="E967" s="69"/>
      <c r="F967" s="69"/>
      <c r="G967" s="70"/>
      <c r="H967" s="69"/>
      <c r="I967" s="69"/>
      <c r="J967" s="68"/>
      <c r="K967" s="68"/>
      <c r="L967" s="60"/>
      <c r="M967" s="60"/>
      <c r="N967" s="60"/>
      <c r="O967" s="60"/>
      <c r="P967" s="60"/>
      <c r="Q967" s="60"/>
      <c r="R967" s="60"/>
      <c r="S967" s="60"/>
      <c r="T967" s="60"/>
    </row>
    <row r="968" spans="1:20" x14ac:dyDescent="0.25">
      <c r="A968" s="68"/>
      <c r="B968" s="68"/>
      <c r="C968" s="68"/>
      <c r="D968" s="69"/>
      <c r="E968" s="69"/>
      <c r="F968" s="69"/>
      <c r="G968" s="70"/>
      <c r="H968" s="69"/>
      <c r="I968" s="69"/>
      <c r="J968" s="68"/>
      <c r="K968" s="68"/>
      <c r="L968" s="60"/>
      <c r="M968" s="60"/>
      <c r="N968" s="60"/>
      <c r="O968" s="60"/>
      <c r="P968" s="60"/>
      <c r="Q968" s="60"/>
      <c r="R968" s="60"/>
      <c r="S968" s="60"/>
      <c r="T968" s="60"/>
    </row>
    <row r="969" spans="1:20" x14ac:dyDescent="0.25">
      <c r="A969" s="68"/>
      <c r="B969" s="68"/>
      <c r="C969" s="68"/>
      <c r="D969" s="69"/>
      <c r="E969" s="69"/>
      <c r="F969" s="69"/>
      <c r="G969" s="70"/>
      <c r="H969" s="69"/>
      <c r="I969" s="69"/>
      <c r="J969" s="68"/>
      <c r="K969" s="68"/>
      <c r="L969" s="60"/>
      <c r="M969" s="60"/>
      <c r="N969" s="60"/>
      <c r="O969" s="60"/>
      <c r="P969" s="60"/>
      <c r="Q969" s="60"/>
      <c r="R969" s="60"/>
      <c r="S969" s="60"/>
      <c r="T969" s="60"/>
    </row>
    <row r="970" spans="1:20" x14ac:dyDescent="0.25">
      <c r="A970" s="68"/>
      <c r="B970" s="68"/>
      <c r="C970" s="68"/>
      <c r="D970" s="69"/>
      <c r="E970" s="69"/>
      <c r="F970" s="69"/>
      <c r="G970" s="70"/>
      <c r="H970" s="69"/>
      <c r="I970" s="69"/>
      <c r="J970" s="68"/>
      <c r="K970" s="68"/>
      <c r="L970" s="60"/>
      <c r="M970" s="60"/>
      <c r="N970" s="60"/>
      <c r="O970" s="60"/>
      <c r="P970" s="60"/>
      <c r="Q970" s="60"/>
      <c r="R970" s="60"/>
      <c r="S970" s="60"/>
      <c r="T970" s="60"/>
    </row>
    <row r="971" spans="1:20" x14ac:dyDescent="0.25">
      <c r="A971" s="68"/>
      <c r="B971" s="68"/>
      <c r="C971" s="68"/>
      <c r="D971" s="69"/>
      <c r="E971" s="69"/>
      <c r="F971" s="69"/>
      <c r="G971" s="70"/>
      <c r="H971" s="69"/>
      <c r="I971" s="69"/>
      <c r="J971" s="68"/>
      <c r="K971" s="68"/>
      <c r="L971" s="60"/>
      <c r="M971" s="60"/>
      <c r="N971" s="60"/>
      <c r="O971" s="60"/>
      <c r="P971" s="60"/>
      <c r="Q971" s="60"/>
      <c r="R971" s="60"/>
      <c r="S971" s="60"/>
      <c r="T971" s="60"/>
    </row>
    <row r="972" spans="1:20" x14ac:dyDescent="0.25">
      <c r="A972" s="68"/>
      <c r="B972" s="68"/>
      <c r="C972" s="68"/>
      <c r="D972" s="69"/>
      <c r="E972" s="69"/>
      <c r="F972" s="69"/>
      <c r="G972" s="70"/>
      <c r="H972" s="69"/>
      <c r="I972" s="69"/>
      <c r="J972" s="68"/>
      <c r="K972" s="68"/>
      <c r="L972" s="60"/>
      <c r="M972" s="60"/>
      <c r="N972" s="60"/>
      <c r="O972" s="60"/>
      <c r="P972" s="60"/>
      <c r="Q972" s="60"/>
      <c r="R972" s="60"/>
      <c r="S972" s="60"/>
      <c r="T972" s="60"/>
    </row>
    <row r="973" spans="1:20" x14ac:dyDescent="0.25">
      <c r="A973" s="68"/>
      <c r="B973" s="68"/>
      <c r="C973" s="68"/>
      <c r="D973" s="69"/>
      <c r="E973" s="69"/>
      <c r="F973" s="69"/>
      <c r="G973" s="70"/>
      <c r="H973" s="69"/>
      <c r="I973" s="69"/>
      <c r="J973" s="68"/>
      <c r="K973" s="68"/>
      <c r="L973" s="60"/>
      <c r="M973" s="60"/>
      <c r="N973" s="60"/>
      <c r="O973" s="60"/>
      <c r="P973" s="60"/>
      <c r="Q973" s="60"/>
      <c r="R973" s="60"/>
      <c r="S973" s="60"/>
      <c r="T973" s="60"/>
    </row>
    <row r="974" spans="1:20" x14ac:dyDescent="0.25">
      <c r="A974" s="68"/>
      <c r="B974" s="68"/>
      <c r="C974" s="68"/>
      <c r="D974" s="69"/>
      <c r="E974" s="69"/>
      <c r="F974" s="69"/>
      <c r="G974" s="70"/>
      <c r="H974" s="69"/>
      <c r="I974" s="69"/>
      <c r="J974" s="68"/>
      <c r="K974" s="68"/>
      <c r="L974" s="60"/>
      <c r="M974" s="60"/>
      <c r="N974" s="60"/>
      <c r="O974" s="60"/>
      <c r="P974" s="60"/>
      <c r="Q974" s="60"/>
      <c r="R974" s="60"/>
      <c r="S974" s="60"/>
      <c r="T974" s="60"/>
    </row>
    <row r="975" spans="1:20" x14ac:dyDescent="0.25">
      <c r="A975" s="68"/>
      <c r="B975" s="68"/>
      <c r="C975" s="68"/>
      <c r="D975" s="69"/>
      <c r="E975" s="69"/>
      <c r="F975" s="69"/>
      <c r="G975" s="70"/>
      <c r="H975" s="69"/>
      <c r="I975" s="69"/>
      <c r="J975" s="68"/>
      <c r="K975" s="68"/>
      <c r="L975" s="60"/>
      <c r="M975" s="60"/>
      <c r="N975" s="60"/>
      <c r="O975" s="60"/>
      <c r="P975" s="60"/>
      <c r="Q975" s="60"/>
      <c r="R975" s="60"/>
      <c r="S975" s="60"/>
      <c r="T975" s="60"/>
    </row>
    <row r="976" spans="1:20" x14ac:dyDescent="0.25">
      <c r="A976" s="68"/>
      <c r="B976" s="68"/>
      <c r="C976" s="68"/>
      <c r="D976" s="69"/>
      <c r="E976" s="69"/>
      <c r="F976" s="69"/>
      <c r="G976" s="70"/>
      <c r="H976" s="69"/>
      <c r="I976" s="69"/>
      <c r="J976" s="68"/>
      <c r="K976" s="68"/>
      <c r="L976" s="60"/>
      <c r="M976" s="60"/>
      <c r="N976" s="60"/>
      <c r="O976" s="60"/>
      <c r="P976" s="60"/>
      <c r="Q976" s="60"/>
      <c r="R976" s="60"/>
      <c r="S976" s="60"/>
      <c r="T976" s="60"/>
    </row>
    <row r="977" spans="1:20" x14ac:dyDescent="0.25">
      <c r="A977" s="68"/>
      <c r="B977" s="68"/>
      <c r="C977" s="68"/>
      <c r="D977" s="69"/>
      <c r="E977" s="69"/>
      <c r="F977" s="69"/>
      <c r="G977" s="70"/>
      <c r="H977" s="69"/>
      <c r="I977" s="69"/>
      <c r="J977" s="68"/>
      <c r="K977" s="68"/>
      <c r="L977" s="60"/>
      <c r="M977" s="60"/>
      <c r="N977" s="60"/>
      <c r="O977" s="60"/>
      <c r="P977" s="60"/>
      <c r="Q977" s="60"/>
      <c r="R977" s="60"/>
      <c r="S977" s="60"/>
      <c r="T977" s="60"/>
    </row>
    <row r="978" spans="1:20" x14ac:dyDescent="0.25">
      <c r="A978" s="68"/>
      <c r="B978" s="68"/>
      <c r="C978" s="68"/>
      <c r="D978" s="69"/>
      <c r="E978" s="69"/>
      <c r="F978" s="69"/>
      <c r="G978" s="70"/>
      <c r="H978" s="69"/>
      <c r="I978" s="69"/>
      <c r="J978" s="68"/>
      <c r="K978" s="68"/>
      <c r="L978" s="60"/>
      <c r="M978" s="60"/>
      <c r="N978" s="60"/>
      <c r="O978" s="60"/>
      <c r="P978" s="60"/>
      <c r="Q978" s="60"/>
      <c r="R978" s="60"/>
      <c r="S978" s="60"/>
      <c r="T978" s="60"/>
    </row>
    <row r="979" spans="1:20" x14ac:dyDescent="0.25">
      <c r="A979" s="68"/>
      <c r="B979" s="68"/>
      <c r="C979" s="68"/>
      <c r="D979" s="69"/>
      <c r="E979" s="69"/>
      <c r="F979" s="69"/>
      <c r="G979" s="70"/>
      <c r="H979" s="69"/>
      <c r="I979" s="69"/>
      <c r="J979" s="68"/>
      <c r="K979" s="68"/>
      <c r="L979" s="60"/>
      <c r="M979" s="60"/>
      <c r="N979" s="60"/>
      <c r="O979" s="60"/>
      <c r="P979" s="60"/>
      <c r="Q979" s="60"/>
      <c r="R979" s="60"/>
      <c r="S979" s="60"/>
      <c r="T979" s="60"/>
    </row>
    <row r="980" spans="1:20" x14ac:dyDescent="0.25">
      <c r="A980" s="68"/>
      <c r="B980" s="68"/>
      <c r="C980" s="68"/>
      <c r="D980" s="69"/>
      <c r="E980" s="69"/>
      <c r="F980" s="69"/>
      <c r="G980" s="70"/>
      <c r="H980" s="69"/>
      <c r="I980" s="69"/>
      <c r="J980" s="68"/>
      <c r="K980" s="68"/>
      <c r="L980" s="60"/>
      <c r="M980" s="60"/>
      <c r="N980" s="60"/>
      <c r="O980" s="60"/>
      <c r="P980" s="60"/>
      <c r="Q980" s="60"/>
      <c r="R980" s="60"/>
      <c r="S980" s="60"/>
      <c r="T980" s="60"/>
    </row>
    <row r="981" spans="1:20" x14ac:dyDescent="0.25">
      <c r="A981" s="68"/>
      <c r="B981" s="68"/>
      <c r="C981" s="68"/>
      <c r="D981" s="69"/>
      <c r="E981" s="69"/>
      <c r="F981" s="69"/>
      <c r="G981" s="70"/>
      <c r="H981" s="69"/>
      <c r="I981" s="69"/>
      <c r="J981" s="68"/>
      <c r="K981" s="68"/>
      <c r="L981" s="60"/>
      <c r="M981" s="60"/>
      <c r="N981" s="60"/>
      <c r="O981" s="60"/>
      <c r="P981" s="60"/>
      <c r="Q981" s="60"/>
      <c r="R981" s="60"/>
      <c r="S981" s="60"/>
      <c r="T981" s="60"/>
    </row>
    <row r="982" spans="1:20" x14ac:dyDescent="0.25">
      <c r="A982" s="68"/>
      <c r="B982" s="68"/>
      <c r="C982" s="68"/>
      <c r="D982" s="69"/>
      <c r="E982" s="69"/>
      <c r="F982" s="69"/>
      <c r="G982" s="70"/>
      <c r="H982" s="69"/>
      <c r="I982" s="69"/>
      <c r="J982" s="68"/>
      <c r="K982" s="68"/>
      <c r="L982" s="60"/>
      <c r="M982" s="60"/>
      <c r="N982" s="60"/>
      <c r="O982" s="60"/>
      <c r="P982" s="60"/>
      <c r="Q982" s="60"/>
      <c r="R982" s="60"/>
      <c r="S982" s="60"/>
      <c r="T982" s="60"/>
    </row>
    <row r="983" spans="1:20" x14ac:dyDescent="0.25">
      <c r="A983" s="68"/>
      <c r="B983" s="68"/>
      <c r="C983" s="68"/>
      <c r="D983" s="69"/>
      <c r="E983" s="69"/>
      <c r="F983" s="69"/>
      <c r="G983" s="70"/>
      <c r="H983" s="69"/>
      <c r="I983" s="69"/>
      <c r="J983" s="68"/>
      <c r="K983" s="68"/>
      <c r="L983" s="60"/>
      <c r="M983" s="60"/>
      <c r="N983" s="60"/>
      <c r="O983" s="60"/>
      <c r="P983" s="60"/>
      <c r="Q983" s="60"/>
      <c r="R983" s="60"/>
      <c r="S983" s="60"/>
      <c r="T983" s="60"/>
    </row>
    <row r="984" spans="1:20" x14ac:dyDescent="0.25">
      <c r="A984" s="68"/>
      <c r="B984" s="68"/>
      <c r="C984" s="68"/>
      <c r="D984" s="69"/>
      <c r="E984" s="69"/>
      <c r="F984" s="69"/>
      <c r="G984" s="70"/>
      <c r="H984" s="69"/>
      <c r="I984" s="69"/>
      <c r="J984" s="68"/>
      <c r="K984" s="68"/>
      <c r="L984" s="60"/>
      <c r="M984" s="60"/>
      <c r="N984" s="60"/>
      <c r="O984" s="60"/>
      <c r="P984" s="60"/>
      <c r="Q984" s="60"/>
      <c r="R984" s="60"/>
      <c r="S984" s="60"/>
      <c r="T984" s="60"/>
    </row>
    <row r="985" spans="1:20" x14ac:dyDescent="0.25">
      <c r="A985" s="68"/>
      <c r="B985" s="68"/>
      <c r="C985" s="68"/>
      <c r="D985" s="69"/>
      <c r="E985" s="69"/>
      <c r="F985" s="69"/>
      <c r="G985" s="70"/>
      <c r="H985" s="69"/>
      <c r="I985" s="69"/>
      <c r="J985" s="68"/>
      <c r="K985" s="68"/>
      <c r="L985" s="60"/>
      <c r="M985" s="60"/>
      <c r="N985" s="60"/>
      <c r="O985" s="60"/>
      <c r="P985" s="60"/>
      <c r="Q985" s="60"/>
      <c r="R985" s="60"/>
      <c r="S985" s="60"/>
      <c r="T985" s="60"/>
    </row>
    <row r="986" spans="1:20" x14ac:dyDescent="0.25">
      <c r="A986" s="68"/>
      <c r="B986" s="68"/>
      <c r="C986" s="68"/>
      <c r="D986" s="69"/>
      <c r="E986" s="69"/>
      <c r="F986" s="69"/>
      <c r="G986" s="70"/>
      <c r="H986" s="69"/>
      <c r="I986" s="69"/>
      <c r="J986" s="68"/>
      <c r="K986" s="68"/>
      <c r="L986" s="60"/>
      <c r="M986" s="60"/>
      <c r="N986" s="60"/>
      <c r="O986" s="60"/>
      <c r="P986" s="60"/>
      <c r="Q986" s="60"/>
      <c r="R986" s="60"/>
      <c r="S986" s="60"/>
      <c r="T986" s="60"/>
    </row>
    <row r="987" spans="1:20" x14ac:dyDescent="0.25">
      <c r="A987" s="68"/>
      <c r="B987" s="68"/>
      <c r="C987" s="68"/>
      <c r="D987" s="69"/>
      <c r="E987" s="69"/>
      <c r="F987" s="69"/>
      <c r="G987" s="70"/>
      <c r="H987" s="69"/>
      <c r="I987" s="69"/>
      <c r="J987" s="68"/>
      <c r="K987" s="68"/>
      <c r="L987" s="60"/>
      <c r="M987" s="60"/>
      <c r="N987" s="60"/>
      <c r="O987" s="60"/>
      <c r="P987" s="60"/>
      <c r="Q987" s="60"/>
      <c r="R987" s="60"/>
      <c r="S987" s="60"/>
      <c r="T987" s="60"/>
    </row>
    <row r="988" spans="1:20" x14ac:dyDescent="0.25">
      <c r="A988" s="68"/>
      <c r="B988" s="68"/>
      <c r="C988" s="68"/>
      <c r="D988" s="69"/>
      <c r="E988" s="69"/>
      <c r="F988" s="69"/>
      <c r="G988" s="70"/>
      <c r="H988" s="69"/>
      <c r="I988" s="69"/>
      <c r="J988" s="68"/>
      <c r="K988" s="68"/>
      <c r="L988" s="60"/>
      <c r="M988" s="60"/>
      <c r="N988" s="60"/>
      <c r="O988" s="60"/>
      <c r="P988" s="60"/>
      <c r="Q988" s="60"/>
      <c r="R988" s="60"/>
      <c r="S988" s="60"/>
      <c r="T988" s="60"/>
    </row>
    <row r="989" spans="1:20" x14ac:dyDescent="0.25">
      <c r="A989" s="68"/>
      <c r="B989" s="68"/>
      <c r="C989" s="68"/>
      <c r="D989" s="69"/>
      <c r="E989" s="69"/>
      <c r="F989" s="69"/>
      <c r="G989" s="70"/>
      <c r="H989" s="69"/>
      <c r="I989" s="69"/>
      <c r="J989" s="68"/>
      <c r="K989" s="68"/>
      <c r="L989" s="60"/>
      <c r="M989" s="60"/>
      <c r="N989" s="60"/>
      <c r="O989" s="60"/>
      <c r="P989" s="60"/>
      <c r="Q989" s="60"/>
      <c r="R989" s="60"/>
      <c r="S989" s="60"/>
      <c r="T989" s="60"/>
    </row>
    <row r="990" spans="1:20" x14ac:dyDescent="0.25">
      <c r="A990" s="68"/>
      <c r="B990" s="68"/>
      <c r="C990" s="68"/>
      <c r="D990" s="69"/>
      <c r="E990" s="69"/>
      <c r="F990" s="69"/>
      <c r="G990" s="70"/>
      <c r="H990" s="69"/>
      <c r="I990" s="69"/>
      <c r="J990" s="68"/>
      <c r="K990" s="68"/>
      <c r="L990" s="60"/>
      <c r="M990" s="60"/>
      <c r="N990" s="60"/>
      <c r="O990" s="60"/>
      <c r="P990" s="60"/>
      <c r="Q990" s="60"/>
      <c r="R990" s="60"/>
      <c r="S990" s="60"/>
      <c r="T990" s="60"/>
    </row>
    <row r="991" spans="1:20" x14ac:dyDescent="0.25">
      <c r="A991" s="68"/>
      <c r="B991" s="68"/>
      <c r="C991" s="68"/>
      <c r="D991" s="69"/>
      <c r="E991" s="69"/>
      <c r="F991" s="69"/>
      <c r="G991" s="70"/>
      <c r="H991" s="69"/>
      <c r="I991" s="69"/>
      <c r="J991" s="68"/>
      <c r="K991" s="68"/>
      <c r="L991" s="60"/>
      <c r="M991" s="60"/>
      <c r="N991" s="60"/>
      <c r="O991" s="60"/>
      <c r="P991" s="60"/>
      <c r="Q991" s="60"/>
      <c r="R991" s="60"/>
      <c r="S991" s="60"/>
      <c r="T991" s="60"/>
    </row>
    <row r="992" spans="1:20" x14ac:dyDescent="0.25">
      <c r="A992" s="68"/>
      <c r="B992" s="68"/>
      <c r="C992" s="68"/>
      <c r="D992" s="69"/>
      <c r="E992" s="69"/>
      <c r="F992" s="69"/>
      <c r="G992" s="70"/>
      <c r="H992" s="69"/>
      <c r="I992" s="69"/>
      <c r="J992" s="68"/>
      <c r="K992" s="68"/>
      <c r="L992" s="60"/>
      <c r="M992" s="60"/>
      <c r="N992" s="60"/>
      <c r="O992" s="60"/>
      <c r="P992" s="60"/>
      <c r="Q992" s="60"/>
      <c r="R992" s="60"/>
      <c r="S992" s="60"/>
      <c r="T992" s="60"/>
    </row>
    <row r="993" spans="1:20" x14ac:dyDescent="0.25">
      <c r="A993" s="68"/>
      <c r="B993" s="68"/>
      <c r="C993" s="68"/>
      <c r="D993" s="69"/>
      <c r="E993" s="69"/>
      <c r="F993" s="69"/>
      <c r="G993" s="70"/>
      <c r="H993" s="69"/>
      <c r="I993" s="69"/>
      <c r="J993" s="68"/>
      <c r="K993" s="68"/>
      <c r="L993" s="60"/>
      <c r="M993" s="60"/>
      <c r="N993" s="60"/>
      <c r="O993" s="60"/>
      <c r="P993" s="60"/>
      <c r="Q993" s="60"/>
      <c r="R993" s="60"/>
      <c r="S993" s="60"/>
      <c r="T993" s="60"/>
    </row>
    <row r="994" spans="1:20" x14ac:dyDescent="0.25">
      <c r="A994" s="68"/>
      <c r="B994" s="68"/>
      <c r="C994" s="68"/>
      <c r="D994" s="69"/>
      <c r="E994" s="69"/>
      <c r="F994" s="69"/>
      <c r="G994" s="70"/>
      <c r="H994" s="69"/>
      <c r="I994" s="69"/>
      <c r="J994" s="68"/>
      <c r="K994" s="68"/>
      <c r="L994" s="60"/>
      <c r="M994" s="60"/>
      <c r="N994" s="60"/>
      <c r="O994" s="60"/>
      <c r="P994" s="60"/>
      <c r="Q994" s="60"/>
      <c r="R994" s="60"/>
      <c r="S994" s="60"/>
      <c r="T994" s="60"/>
    </row>
    <row r="995" spans="1:20" x14ac:dyDescent="0.25">
      <c r="A995" s="68"/>
      <c r="B995" s="68"/>
      <c r="C995" s="68"/>
      <c r="D995" s="69"/>
      <c r="E995" s="69"/>
      <c r="F995" s="69"/>
      <c r="G995" s="70"/>
      <c r="H995" s="69"/>
      <c r="I995" s="69"/>
      <c r="J995" s="68"/>
      <c r="K995" s="68"/>
      <c r="L995" s="60"/>
      <c r="M995" s="60"/>
      <c r="N995" s="60"/>
      <c r="O995" s="60"/>
      <c r="P995" s="60"/>
      <c r="Q995" s="60"/>
      <c r="R995" s="60"/>
      <c r="S995" s="60"/>
      <c r="T995" s="60"/>
    </row>
    <row r="996" spans="1:20" x14ac:dyDescent="0.25">
      <c r="A996" s="68"/>
      <c r="B996" s="68"/>
      <c r="C996" s="68"/>
      <c r="D996" s="69"/>
      <c r="E996" s="69"/>
      <c r="F996" s="69"/>
      <c r="G996" s="70"/>
      <c r="H996" s="69"/>
      <c r="I996" s="69"/>
      <c r="J996" s="68"/>
      <c r="K996" s="68"/>
      <c r="L996" s="60"/>
      <c r="M996" s="60"/>
      <c r="N996" s="60"/>
      <c r="O996" s="60"/>
      <c r="P996" s="60"/>
      <c r="Q996" s="60"/>
      <c r="R996" s="60"/>
      <c r="S996" s="60"/>
      <c r="T996" s="60"/>
    </row>
    <row r="997" spans="1:20" x14ac:dyDescent="0.25">
      <c r="A997" s="68"/>
      <c r="B997" s="68"/>
      <c r="C997" s="68"/>
      <c r="D997" s="69"/>
      <c r="E997" s="69"/>
      <c r="F997" s="69"/>
      <c r="G997" s="70"/>
      <c r="H997" s="69"/>
      <c r="I997" s="69"/>
      <c r="J997" s="68"/>
      <c r="K997" s="68"/>
      <c r="L997" s="60"/>
      <c r="M997" s="60"/>
      <c r="N997" s="60"/>
      <c r="O997" s="60"/>
      <c r="P997" s="60"/>
      <c r="Q997" s="60"/>
      <c r="R997" s="60"/>
      <c r="S997" s="60"/>
      <c r="T997" s="60"/>
    </row>
    <row r="998" spans="1:20" x14ac:dyDescent="0.25">
      <c r="A998" s="68"/>
      <c r="B998" s="68"/>
      <c r="C998" s="68"/>
      <c r="D998" s="69"/>
      <c r="E998" s="69"/>
      <c r="F998" s="69"/>
      <c r="G998" s="70"/>
      <c r="H998" s="69"/>
      <c r="I998" s="69"/>
      <c r="J998" s="68"/>
      <c r="K998" s="68"/>
      <c r="L998" s="60"/>
      <c r="M998" s="60"/>
      <c r="N998" s="60"/>
      <c r="O998" s="60"/>
      <c r="P998" s="60"/>
      <c r="Q998" s="60"/>
      <c r="R998" s="60"/>
      <c r="S998" s="60"/>
      <c r="T998" s="60"/>
    </row>
    <row r="999" spans="1:20" x14ac:dyDescent="0.25">
      <c r="A999" s="68"/>
      <c r="B999" s="68"/>
      <c r="C999" s="68"/>
      <c r="D999" s="69"/>
      <c r="E999" s="69"/>
      <c r="F999" s="69"/>
      <c r="G999" s="70"/>
      <c r="H999" s="69"/>
      <c r="I999" s="69"/>
      <c r="J999" s="68"/>
      <c r="K999" s="68"/>
      <c r="L999" s="60"/>
      <c r="M999" s="60"/>
      <c r="N999" s="60"/>
      <c r="O999" s="60"/>
      <c r="P999" s="60"/>
      <c r="Q999" s="60"/>
      <c r="R999" s="60"/>
      <c r="S999" s="60"/>
      <c r="T999" s="60"/>
    </row>
    <row r="1000" spans="1:20" x14ac:dyDescent="0.25">
      <c r="A1000" s="68"/>
      <c r="B1000" s="68"/>
      <c r="C1000" s="68"/>
      <c r="D1000" s="69"/>
      <c r="E1000" s="69"/>
      <c r="F1000" s="69"/>
      <c r="G1000" s="70"/>
      <c r="H1000" s="69"/>
      <c r="I1000" s="69"/>
      <c r="J1000" s="68"/>
      <c r="K1000" s="68"/>
      <c r="L1000" s="60"/>
      <c r="M1000" s="60"/>
      <c r="N1000" s="60"/>
      <c r="O1000" s="60"/>
      <c r="P1000" s="60"/>
      <c r="Q1000" s="60"/>
      <c r="R1000" s="60"/>
      <c r="S1000" s="60"/>
      <c r="T1000" s="60"/>
    </row>
    <row r="1001" spans="1:20" x14ac:dyDescent="0.25">
      <c r="A1001" s="68"/>
      <c r="B1001" s="68"/>
      <c r="C1001" s="68"/>
      <c r="D1001" s="69"/>
      <c r="E1001" s="69"/>
      <c r="F1001" s="69"/>
      <c r="G1001" s="70"/>
      <c r="H1001" s="69"/>
      <c r="I1001" s="69"/>
      <c r="J1001" s="68"/>
      <c r="K1001" s="68"/>
      <c r="L1001" s="60"/>
      <c r="M1001" s="60"/>
      <c r="N1001" s="60"/>
      <c r="O1001" s="60"/>
      <c r="P1001" s="60"/>
      <c r="Q1001" s="60"/>
      <c r="R1001" s="60"/>
      <c r="S1001" s="60"/>
      <c r="T1001" s="60"/>
    </row>
    <row r="1002" spans="1:20" x14ac:dyDescent="0.25">
      <c r="A1002" s="68"/>
      <c r="B1002" s="68"/>
      <c r="C1002" s="68"/>
      <c r="D1002" s="69"/>
      <c r="E1002" s="69"/>
      <c r="F1002" s="69"/>
      <c r="G1002" s="70"/>
      <c r="H1002" s="69"/>
      <c r="I1002" s="69"/>
      <c r="J1002" s="68"/>
      <c r="K1002" s="68"/>
      <c r="L1002" s="60"/>
      <c r="M1002" s="60"/>
      <c r="N1002" s="60"/>
      <c r="O1002" s="60"/>
      <c r="P1002" s="60"/>
      <c r="Q1002" s="60"/>
      <c r="R1002" s="60"/>
      <c r="S1002" s="60"/>
      <c r="T1002" s="60"/>
    </row>
    <row r="1003" spans="1:20" x14ac:dyDescent="0.25">
      <c r="A1003" s="68"/>
      <c r="B1003" s="68"/>
      <c r="C1003" s="68"/>
      <c r="D1003" s="69"/>
      <c r="E1003" s="69"/>
      <c r="F1003" s="69"/>
      <c r="G1003" s="70"/>
      <c r="H1003" s="69"/>
      <c r="I1003" s="69"/>
      <c r="J1003" s="68"/>
      <c r="K1003" s="68"/>
      <c r="L1003" s="60"/>
      <c r="M1003" s="60"/>
      <c r="N1003" s="60"/>
      <c r="O1003" s="60"/>
      <c r="P1003" s="60"/>
      <c r="Q1003" s="60"/>
      <c r="R1003" s="60"/>
      <c r="S1003" s="60"/>
      <c r="T1003" s="60"/>
    </row>
    <row r="1004" spans="1:20" x14ac:dyDescent="0.25">
      <c r="A1004" s="68"/>
      <c r="B1004" s="68"/>
      <c r="C1004" s="68"/>
      <c r="D1004" s="69"/>
      <c r="E1004" s="69"/>
      <c r="F1004" s="69"/>
      <c r="G1004" s="70"/>
      <c r="H1004" s="69"/>
      <c r="I1004" s="69"/>
      <c r="J1004" s="68"/>
      <c r="K1004" s="68"/>
      <c r="L1004" s="60"/>
      <c r="M1004" s="60"/>
      <c r="N1004" s="60"/>
      <c r="O1004" s="60"/>
      <c r="P1004" s="60"/>
      <c r="Q1004" s="60"/>
      <c r="R1004" s="60"/>
      <c r="S1004" s="60"/>
      <c r="T1004" s="60"/>
    </row>
    <row r="1005" spans="1:20" x14ac:dyDescent="0.25">
      <c r="A1005" s="68"/>
      <c r="B1005" s="68"/>
      <c r="C1005" s="68"/>
      <c r="D1005" s="69"/>
      <c r="E1005" s="69"/>
      <c r="F1005" s="69"/>
      <c r="G1005" s="70"/>
      <c r="H1005" s="69"/>
      <c r="I1005" s="69"/>
      <c r="J1005" s="68"/>
      <c r="K1005" s="68"/>
      <c r="L1005" s="60"/>
      <c r="M1005" s="60"/>
      <c r="N1005" s="60"/>
      <c r="O1005" s="60"/>
      <c r="P1005" s="60"/>
      <c r="Q1005" s="60"/>
      <c r="R1005" s="60"/>
      <c r="S1005" s="60"/>
      <c r="T1005" s="60"/>
    </row>
    <row r="1006" spans="1:20" x14ac:dyDescent="0.25">
      <c r="A1006" s="68"/>
      <c r="B1006" s="68"/>
      <c r="C1006" s="68"/>
      <c r="D1006" s="69"/>
      <c r="E1006" s="69"/>
      <c r="F1006" s="69"/>
      <c r="G1006" s="70"/>
      <c r="H1006" s="69"/>
      <c r="I1006" s="69"/>
      <c r="J1006" s="68"/>
      <c r="K1006" s="68"/>
      <c r="L1006" s="60"/>
      <c r="M1006" s="60"/>
      <c r="N1006" s="60"/>
      <c r="O1006" s="60"/>
      <c r="P1006" s="60"/>
      <c r="Q1006" s="60"/>
      <c r="R1006" s="60"/>
      <c r="S1006" s="60"/>
      <c r="T1006" s="60"/>
    </row>
    <row r="1007" spans="1:20" x14ac:dyDescent="0.25">
      <c r="A1007" s="68"/>
      <c r="B1007" s="68"/>
      <c r="C1007" s="68"/>
      <c r="D1007" s="69"/>
      <c r="E1007" s="69"/>
      <c r="F1007" s="69"/>
      <c r="G1007" s="70"/>
      <c r="H1007" s="69"/>
      <c r="I1007" s="69"/>
      <c r="J1007" s="68"/>
      <c r="K1007" s="68"/>
      <c r="L1007" s="60"/>
      <c r="M1007" s="60"/>
      <c r="N1007" s="60"/>
      <c r="O1007" s="60"/>
      <c r="P1007" s="60"/>
      <c r="Q1007" s="60"/>
      <c r="R1007" s="60"/>
      <c r="S1007" s="60"/>
      <c r="T1007" s="60"/>
    </row>
    <row r="1008" spans="1:20" x14ac:dyDescent="0.25">
      <c r="A1008" s="68"/>
      <c r="B1008" s="68"/>
      <c r="C1008" s="68"/>
      <c r="D1008" s="69"/>
      <c r="E1008" s="69"/>
      <c r="F1008" s="69"/>
      <c r="G1008" s="70"/>
      <c r="H1008" s="69"/>
      <c r="I1008" s="69"/>
      <c r="J1008" s="68"/>
      <c r="K1008" s="68"/>
      <c r="L1008" s="60"/>
      <c r="M1008" s="60"/>
      <c r="N1008" s="60"/>
      <c r="O1008" s="60"/>
      <c r="P1008" s="60"/>
      <c r="Q1008" s="60"/>
      <c r="R1008" s="60"/>
      <c r="S1008" s="60"/>
      <c r="T1008" s="60"/>
    </row>
    <row r="1009" spans="1:20" x14ac:dyDescent="0.25">
      <c r="A1009" s="68"/>
      <c r="B1009" s="68"/>
      <c r="C1009" s="68"/>
      <c r="D1009" s="69"/>
      <c r="E1009" s="69"/>
      <c r="F1009" s="69"/>
      <c r="G1009" s="70"/>
      <c r="H1009" s="69"/>
      <c r="I1009" s="69"/>
      <c r="J1009" s="68"/>
      <c r="K1009" s="68"/>
      <c r="L1009" s="60"/>
      <c r="M1009" s="60"/>
      <c r="N1009" s="60"/>
      <c r="O1009" s="60"/>
      <c r="P1009" s="60"/>
      <c r="Q1009" s="60"/>
      <c r="R1009" s="60"/>
      <c r="S1009" s="60"/>
      <c r="T1009" s="60"/>
    </row>
    <row r="1010" spans="1:20" x14ac:dyDescent="0.25">
      <c r="A1010" s="68"/>
      <c r="B1010" s="68"/>
      <c r="C1010" s="68"/>
      <c r="D1010" s="69"/>
      <c r="E1010" s="69"/>
      <c r="F1010" s="69"/>
      <c r="G1010" s="70"/>
      <c r="H1010" s="69"/>
      <c r="I1010" s="69"/>
      <c r="J1010" s="68"/>
      <c r="K1010" s="68"/>
      <c r="L1010" s="60"/>
      <c r="M1010" s="60"/>
      <c r="N1010" s="60"/>
      <c r="O1010" s="60"/>
      <c r="P1010" s="60"/>
      <c r="Q1010" s="60"/>
      <c r="R1010" s="60"/>
      <c r="S1010" s="60"/>
      <c r="T1010" s="60"/>
    </row>
    <row r="1011" spans="1:20" x14ac:dyDescent="0.25">
      <c r="A1011" s="68"/>
      <c r="B1011" s="68"/>
      <c r="C1011" s="68"/>
      <c r="D1011" s="69"/>
      <c r="E1011" s="69"/>
      <c r="F1011" s="69"/>
      <c r="G1011" s="70"/>
      <c r="H1011" s="69"/>
      <c r="I1011" s="69"/>
      <c r="J1011" s="68"/>
      <c r="K1011" s="68"/>
      <c r="L1011" s="60"/>
      <c r="M1011" s="60"/>
      <c r="N1011" s="60"/>
      <c r="O1011" s="60"/>
      <c r="P1011" s="60"/>
      <c r="Q1011" s="60"/>
      <c r="R1011" s="60"/>
      <c r="S1011" s="60"/>
      <c r="T1011" s="60"/>
    </row>
    <row r="1012" spans="1:20" x14ac:dyDescent="0.25">
      <c r="A1012" s="68"/>
      <c r="B1012" s="68"/>
      <c r="C1012" s="68"/>
      <c r="D1012" s="69"/>
      <c r="E1012" s="69"/>
      <c r="F1012" s="69"/>
      <c r="G1012" s="70"/>
      <c r="H1012" s="69"/>
      <c r="I1012" s="69"/>
      <c r="J1012" s="68"/>
      <c r="K1012" s="68"/>
      <c r="L1012" s="60"/>
      <c r="M1012" s="60"/>
      <c r="N1012" s="60"/>
      <c r="O1012" s="60"/>
      <c r="P1012" s="60"/>
      <c r="Q1012" s="60"/>
      <c r="R1012" s="60"/>
      <c r="S1012" s="60"/>
      <c r="T1012" s="60"/>
    </row>
    <row r="1013" spans="1:20" x14ac:dyDescent="0.25">
      <c r="A1013" s="68"/>
      <c r="B1013" s="68"/>
      <c r="C1013" s="68"/>
      <c r="D1013" s="69"/>
      <c r="E1013" s="69"/>
      <c r="F1013" s="69"/>
      <c r="G1013" s="70"/>
      <c r="H1013" s="69"/>
      <c r="I1013" s="69"/>
      <c r="J1013" s="68"/>
      <c r="K1013" s="68"/>
      <c r="L1013" s="60"/>
      <c r="M1013" s="60"/>
      <c r="N1013" s="60"/>
      <c r="O1013" s="60"/>
      <c r="P1013" s="60"/>
      <c r="Q1013" s="60"/>
      <c r="R1013" s="60"/>
      <c r="S1013" s="60"/>
      <c r="T1013" s="60"/>
    </row>
    <row r="1014" spans="1:20" x14ac:dyDescent="0.25">
      <c r="A1014" s="68"/>
      <c r="B1014" s="68"/>
      <c r="C1014" s="68"/>
      <c r="D1014" s="69"/>
      <c r="E1014" s="69"/>
      <c r="F1014" s="69"/>
      <c r="G1014" s="70"/>
      <c r="H1014" s="69"/>
      <c r="I1014" s="69"/>
      <c r="J1014" s="68"/>
      <c r="K1014" s="68"/>
      <c r="L1014" s="60"/>
      <c r="M1014" s="60"/>
      <c r="N1014" s="60"/>
      <c r="O1014" s="60"/>
      <c r="P1014" s="60"/>
      <c r="Q1014" s="60"/>
      <c r="R1014" s="60"/>
      <c r="S1014" s="60"/>
      <c r="T1014" s="60"/>
    </row>
    <row r="1015" spans="1:20" x14ac:dyDescent="0.25">
      <c r="A1015" s="68"/>
      <c r="B1015" s="68"/>
      <c r="C1015" s="68"/>
      <c r="D1015" s="69"/>
      <c r="E1015" s="69"/>
      <c r="F1015" s="69"/>
      <c r="G1015" s="70"/>
      <c r="H1015" s="69"/>
      <c r="I1015" s="69"/>
      <c r="J1015" s="68"/>
      <c r="K1015" s="68"/>
      <c r="L1015" s="60"/>
      <c r="M1015" s="60"/>
      <c r="N1015" s="60"/>
      <c r="O1015" s="60"/>
      <c r="P1015" s="60"/>
      <c r="Q1015" s="60"/>
      <c r="R1015" s="60"/>
      <c r="S1015" s="60"/>
      <c r="T1015" s="60"/>
    </row>
    <row r="1016" spans="1:20" x14ac:dyDescent="0.25">
      <c r="A1016" s="68"/>
      <c r="B1016" s="68"/>
      <c r="C1016" s="68"/>
      <c r="D1016" s="69"/>
      <c r="E1016" s="69"/>
      <c r="F1016" s="69"/>
      <c r="G1016" s="70"/>
      <c r="H1016" s="69"/>
      <c r="I1016" s="69"/>
      <c r="J1016" s="68"/>
      <c r="K1016" s="68"/>
      <c r="L1016" s="60"/>
      <c r="M1016" s="60"/>
      <c r="N1016" s="60"/>
      <c r="O1016" s="60"/>
      <c r="P1016" s="60"/>
      <c r="Q1016" s="60"/>
      <c r="R1016" s="60"/>
      <c r="S1016" s="60"/>
      <c r="T1016" s="60"/>
    </row>
    <row r="1017" spans="1:20" x14ac:dyDescent="0.25">
      <c r="A1017" s="68"/>
      <c r="B1017" s="68"/>
      <c r="C1017" s="68"/>
      <c r="D1017" s="69"/>
      <c r="E1017" s="69"/>
      <c r="F1017" s="69"/>
      <c r="G1017" s="70"/>
      <c r="H1017" s="69"/>
      <c r="I1017" s="69"/>
      <c r="J1017" s="68"/>
      <c r="K1017" s="68"/>
      <c r="L1017" s="60"/>
      <c r="M1017" s="60"/>
      <c r="N1017" s="60"/>
      <c r="O1017" s="60"/>
      <c r="P1017" s="60"/>
      <c r="Q1017" s="60"/>
      <c r="R1017" s="60"/>
      <c r="S1017" s="60"/>
      <c r="T1017" s="60"/>
    </row>
    <row r="1018" spans="1:20" x14ac:dyDescent="0.25">
      <c r="A1018" s="68"/>
      <c r="B1018" s="68"/>
      <c r="C1018" s="68"/>
      <c r="D1018" s="69"/>
      <c r="E1018" s="69"/>
      <c r="F1018" s="69"/>
      <c r="G1018" s="70"/>
      <c r="H1018" s="69"/>
      <c r="I1018" s="69"/>
      <c r="J1018" s="68"/>
      <c r="K1018" s="68"/>
      <c r="L1018" s="60"/>
      <c r="M1018" s="60"/>
      <c r="N1018" s="60"/>
      <c r="O1018" s="60"/>
      <c r="P1018" s="60"/>
      <c r="Q1018" s="60"/>
      <c r="R1018" s="60"/>
      <c r="S1018" s="60"/>
      <c r="T1018" s="60"/>
    </row>
    <row r="1019" spans="1:20" x14ac:dyDescent="0.25">
      <c r="A1019" s="68"/>
      <c r="B1019" s="68"/>
      <c r="C1019" s="68"/>
      <c r="D1019" s="69"/>
      <c r="E1019" s="69"/>
      <c r="F1019" s="69"/>
      <c r="G1019" s="70"/>
      <c r="H1019" s="69"/>
      <c r="I1019" s="69"/>
      <c r="J1019" s="68"/>
      <c r="K1019" s="68"/>
      <c r="L1019" s="60"/>
      <c r="M1019" s="60"/>
      <c r="N1019" s="60"/>
      <c r="O1019" s="60"/>
      <c r="P1019" s="60"/>
      <c r="Q1019" s="60"/>
      <c r="R1019" s="60"/>
      <c r="S1019" s="60"/>
      <c r="T1019" s="60"/>
    </row>
    <row r="1020" spans="1:20" x14ac:dyDescent="0.25">
      <c r="A1020" s="68"/>
      <c r="B1020" s="68"/>
      <c r="C1020" s="68"/>
      <c r="D1020" s="69"/>
      <c r="E1020" s="69"/>
      <c r="F1020" s="69"/>
      <c r="G1020" s="70"/>
      <c r="H1020" s="69"/>
      <c r="I1020" s="69"/>
      <c r="J1020" s="68"/>
      <c r="K1020" s="68"/>
      <c r="L1020" s="60"/>
      <c r="M1020" s="60"/>
      <c r="N1020" s="60"/>
      <c r="O1020" s="60"/>
      <c r="P1020" s="60"/>
      <c r="Q1020" s="60"/>
      <c r="R1020" s="60"/>
      <c r="S1020" s="60"/>
      <c r="T1020" s="60"/>
    </row>
    <row r="1021" spans="1:20" x14ac:dyDescent="0.25">
      <c r="A1021" s="68"/>
      <c r="B1021" s="68"/>
      <c r="C1021" s="68"/>
      <c r="D1021" s="69"/>
      <c r="E1021" s="69"/>
      <c r="F1021" s="69"/>
      <c r="G1021" s="70"/>
      <c r="H1021" s="69"/>
      <c r="I1021" s="69"/>
      <c r="J1021" s="68"/>
      <c r="K1021" s="68"/>
      <c r="L1021" s="60"/>
      <c r="M1021" s="60"/>
      <c r="N1021" s="60"/>
      <c r="O1021" s="60"/>
      <c r="P1021" s="60"/>
      <c r="Q1021" s="60"/>
      <c r="R1021" s="60"/>
      <c r="S1021" s="60"/>
      <c r="T1021" s="60"/>
    </row>
    <row r="1022" spans="1:20" x14ac:dyDescent="0.25">
      <c r="A1022" s="68"/>
      <c r="B1022" s="68"/>
      <c r="C1022" s="68"/>
      <c r="D1022" s="69"/>
      <c r="E1022" s="69"/>
      <c r="F1022" s="69"/>
      <c r="G1022" s="70"/>
      <c r="H1022" s="69"/>
      <c r="I1022" s="69"/>
      <c r="J1022" s="68"/>
      <c r="K1022" s="68"/>
      <c r="L1022" s="60"/>
      <c r="M1022" s="60"/>
      <c r="N1022" s="60"/>
      <c r="O1022" s="60"/>
      <c r="P1022" s="60"/>
      <c r="Q1022" s="60"/>
      <c r="R1022" s="60"/>
      <c r="S1022" s="60"/>
      <c r="T1022" s="60"/>
    </row>
    <row r="1023" spans="1:20" x14ac:dyDescent="0.25">
      <c r="A1023" s="68"/>
      <c r="B1023" s="68"/>
      <c r="C1023" s="68"/>
      <c r="D1023" s="69"/>
      <c r="E1023" s="69"/>
      <c r="F1023" s="69"/>
      <c r="G1023" s="70"/>
      <c r="H1023" s="69"/>
      <c r="I1023" s="69"/>
      <c r="J1023" s="68"/>
      <c r="K1023" s="68"/>
      <c r="L1023" s="60"/>
      <c r="M1023" s="60"/>
      <c r="N1023" s="60"/>
      <c r="O1023" s="60"/>
      <c r="P1023" s="60"/>
      <c r="Q1023" s="60"/>
      <c r="R1023" s="60"/>
      <c r="S1023" s="60"/>
      <c r="T1023" s="60"/>
    </row>
    <row r="1024" spans="1:20" x14ac:dyDescent="0.25">
      <c r="A1024" s="68"/>
      <c r="B1024" s="68"/>
      <c r="C1024" s="68"/>
      <c r="D1024" s="69"/>
      <c r="E1024" s="69"/>
      <c r="F1024" s="69"/>
      <c r="G1024" s="70"/>
      <c r="H1024" s="69"/>
      <c r="I1024" s="69"/>
      <c r="J1024" s="68"/>
      <c r="K1024" s="68"/>
      <c r="L1024" s="60"/>
      <c r="M1024" s="60"/>
      <c r="N1024" s="60"/>
      <c r="O1024" s="60"/>
      <c r="P1024" s="60"/>
      <c r="Q1024" s="60"/>
      <c r="R1024" s="60"/>
      <c r="S1024" s="60"/>
      <c r="T1024" s="60"/>
    </row>
    <row r="1025" spans="1:20" x14ac:dyDescent="0.25">
      <c r="A1025" s="68"/>
      <c r="B1025" s="68"/>
      <c r="C1025" s="68"/>
      <c r="D1025" s="69"/>
      <c r="E1025" s="69"/>
      <c r="F1025" s="69"/>
      <c r="G1025" s="70"/>
      <c r="H1025" s="69"/>
      <c r="I1025" s="69"/>
      <c r="J1025" s="68"/>
      <c r="K1025" s="68"/>
      <c r="L1025" s="60"/>
      <c r="M1025" s="60"/>
      <c r="N1025" s="60"/>
      <c r="O1025" s="60"/>
      <c r="P1025" s="60"/>
      <c r="Q1025" s="60"/>
      <c r="R1025" s="60"/>
      <c r="S1025" s="60"/>
      <c r="T1025" s="60"/>
    </row>
    <row r="1026" spans="1:20" x14ac:dyDescent="0.25">
      <c r="A1026" s="68"/>
      <c r="B1026" s="68"/>
      <c r="C1026" s="68"/>
      <c r="D1026" s="69"/>
      <c r="E1026" s="69"/>
      <c r="F1026" s="69"/>
      <c r="G1026" s="70"/>
      <c r="H1026" s="69"/>
      <c r="I1026" s="69"/>
      <c r="J1026" s="68"/>
      <c r="K1026" s="68"/>
      <c r="L1026" s="60"/>
      <c r="M1026" s="60"/>
      <c r="N1026" s="60"/>
      <c r="O1026" s="60"/>
      <c r="P1026" s="60"/>
      <c r="Q1026" s="60"/>
      <c r="R1026" s="60"/>
      <c r="S1026" s="60"/>
      <c r="T1026" s="60"/>
    </row>
    <row r="1027" spans="1:20" x14ac:dyDescent="0.25">
      <c r="A1027" s="68"/>
      <c r="B1027" s="68"/>
      <c r="C1027" s="68"/>
      <c r="D1027" s="69"/>
      <c r="E1027" s="69"/>
      <c r="F1027" s="69"/>
      <c r="G1027" s="70"/>
      <c r="H1027" s="69"/>
      <c r="I1027" s="69"/>
      <c r="J1027" s="68"/>
      <c r="K1027" s="68"/>
      <c r="L1027" s="60"/>
      <c r="M1027" s="60"/>
      <c r="N1027" s="60"/>
      <c r="O1027" s="60"/>
      <c r="P1027" s="60"/>
      <c r="Q1027" s="60"/>
      <c r="R1027" s="60"/>
      <c r="S1027" s="60"/>
      <c r="T1027" s="60"/>
    </row>
    <row r="1028" spans="1:20" x14ac:dyDescent="0.25">
      <c r="A1028" s="68"/>
      <c r="B1028" s="68"/>
      <c r="C1028" s="68"/>
      <c r="D1028" s="69"/>
      <c r="E1028" s="69"/>
      <c r="F1028" s="69"/>
      <c r="G1028" s="70"/>
      <c r="H1028" s="69"/>
      <c r="I1028" s="69"/>
      <c r="J1028" s="68"/>
      <c r="K1028" s="68"/>
      <c r="L1028" s="60"/>
      <c r="M1028" s="60"/>
      <c r="N1028" s="60"/>
      <c r="O1028" s="60"/>
      <c r="P1028" s="60"/>
      <c r="Q1028" s="60"/>
      <c r="R1028" s="60"/>
      <c r="S1028" s="60"/>
      <c r="T1028" s="60"/>
    </row>
    <row r="1029" spans="1:20" x14ac:dyDescent="0.25">
      <c r="A1029" s="68"/>
      <c r="B1029" s="68"/>
      <c r="C1029" s="68"/>
      <c r="D1029" s="69"/>
      <c r="E1029" s="69"/>
      <c r="F1029" s="69"/>
      <c r="G1029" s="70"/>
      <c r="H1029" s="69"/>
      <c r="I1029" s="69"/>
      <c r="J1029" s="68"/>
      <c r="K1029" s="68"/>
      <c r="L1029" s="60"/>
      <c r="M1029" s="60"/>
      <c r="N1029" s="60"/>
      <c r="O1029" s="60"/>
      <c r="P1029" s="60"/>
      <c r="Q1029" s="60"/>
      <c r="R1029" s="60"/>
      <c r="S1029" s="60"/>
      <c r="T1029" s="60"/>
    </row>
    <row r="1030" spans="1:20" x14ac:dyDescent="0.25">
      <c r="A1030" s="68"/>
      <c r="B1030" s="68"/>
      <c r="C1030" s="68"/>
      <c r="D1030" s="69"/>
      <c r="E1030" s="69"/>
      <c r="F1030" s="69"/>
      <c r="G1030" s="70"/>
      <c r="H1030" s="69"/>
      <c r="I1030" s="69"/>
      <c r="J1030" s="68"/>
      <c r="K1030" s="68"/>
      <c r="L1030" s="60"/>
      <c r="M1030" s="60"/>
      <c r="N1030" s="60"/>
      <c r="O1030" s="60"/>
      <c r="P1030" s="60"/>
      <c r="Q1030" s="60"/>
      <c r="R1030" s="60"/>
      <c r="S1030" s="60"/>
      <c r="T1030" s="60"/>
    </row>
    <row r="1031" spans="1:20" x14ac:dyDescent="0.25">
      <c r="A1031" s="68"/>
      <c r="B1031" s="68"/>
      <c r="C1031" s="68"/>
      <c r="D1031" s="69"/>
      <c r="E1031" s="69"/>
      <c r="F1031" s="69"/>
      <c r="G1031" s="70"/>
      <c r="H1031" s="69"/>
      <c r="I1031" s="69"/>
      <c r="J1031" s="68"/>
      <c r="K1031" s="68"/>
      <c r="L1031" s="60"/>
      <c r="M1031" s="60"/>
      <c r="N1031" s="60"/>
      <c r="O1031" s="60"/>
      <c r="P1031" s="60"/>
      <c r="Q1031" s="60"/>
      <c r="R1031" s="60"/>
      <c r="S1031" s="60"/>
      <c r="T1031" s="60"/>
    </row>
    <row r="1032" spans="1:20" x14ac:dyDescent="0.25">
      <c r="A1032" s="68"/>
      <c r="B1032" s="68"/>
      <c r="C1032" s="68"/>
      <c r="D1032" s="69"/>
      <c r="E1032" s="69"/>
      <c r="F1032" s="69"/>
      <c r="G1032" s="70"/>
      <c r="H1032" s="69"/>
      <c r="I1032" s="69"/>
      <c r="J1032" s="68"/>
      <c r="K1032" s="68"/>
      <c r="L1032" s="60"/>
      <c r="M1032" s="60"/>
      <c r="N1032" s="60"/>
      <c r="O1032" s="60"/>
      <c r="P1032" s="60"/>
      <c r="Q1032" s="60"/>
      <c r="R1032" s="60"/>
      <c r="S1032" s="60"/>
      <c r="T1032" s="60"/>
    </row>
    <row r="1033" spans="1:20" x14ac:dyDescent="0.25">
      <c r="A1033" s="68"/>
      <c r="B1033" s="68"/>
      <c r="C1033" s="68"/>
      <c r="D1033" s="69"/>
      <c r="E1033" s="69"/>
      <c r="F1033" s="69"/>
      <c r="G1033" s="70"/>
      <c r="H1033" s="69"/>
      <c r="I1033" s="69"/>
      <c r="J1033" s="68"/>
      <c r="K1033" s="68"/>
      <c r="L1033" s="60"/>
      <c r="M1033" s="60"/>
      <c r="N1033" s="60"/>
      <c r="O1033" s="60"/>
      <c r="P1033" s="60"/>
      <c r="Q1033" s="60"/>
      <c r="R1033" s="60"/>
      <c r="S1033" s="60"/>
      <c r="T1033" s="60"/>
    </row>
    <row r="1034" spans="1:20" x14ac:dyDescent="0.25">
      <c r="A1034" s="68"/>
      <c r="B1034" s="68"/>
      <c r="C1034" s="68"/>
      <c r="D1034" s="69"/>
      <c r="E1034" s="69"/>
      <c r="F1034" s="69"/>
      <c r="G1034" s="70"/>
      <c r="H1034" s="69"/>
      <c r="I1034" s="69"/>
      <c r="J1034" s="68"/>
      <c r="K1034" s="68"/>
      <c r="L1034" s="60"/>
      <c r="M1034" s="60"/>
      <c r="N1034" s="60"/>
      <c r="O1034" s="60"/>
      <c r="P1034" s="60"/>
      <c r="Q1034" s="60"/>
      <c r="R1034" s="60"/>
      <c r="S1034" s="60"/>
      <c r="T1034" s="60"/>
    </row>
    <row r="1035" spans="1:20" x14ac:dyDescent="0.25">
      <c r="A1035" s="68"/>
      <c r="B1035" s="68"/>
      <c r="C1035" s="68"/>
      <c r="D1035" s="69"/>
      <c r="E1035" s="69"/>
      <c r="F1035" s="69"/>
      <c r="G1035" s="70"/>
      <c r="H1035" s="69"/>
      <c r="I1035" s="69"/>
      <c r="J1035" s="68"/>
      <c r="K1035" s="68"/>
      <c r="L1035" s="60"/>
      <c r="M1035" s="60"/>
      <c r="N1035" s="60"/>
      <c r="O1035" s="60"/>
      <c r="P1035" s="60"/>
      <c r="Q1035" s="60"/>
      <c r="R1035" s="60"/>
      <c r="S1035" s="60"/>
      <c r="T1035" s="60"/>
    </row>
    <row r="1036" spans="1:20" x14ac:dyDescent="0.25">
      <c r="A1036" s="68"/>
      <c r="B1036" s="68"/>
      <c r="C1036" s="68"/>
      <c r="D1036" s="69"/>
      <c r="E1036" s="69"/>
      <c r="F1036" s="69"/>
      <c r="G1036" s="70"/>
      <c r="H1036" s="69"/>
      <c r="I1036" s="69"/>
      <c r="J1036" s="68"/>
      <c r="K1036" s="68"/>
      <c r="L1036" s="60"/>
      <c r="M1036" s="60"/>
      <c r="N1036" s="60"/>
      <c r="O1036" s="60"/>
      <c r="P1036" s="60"/>
      <c r="Q1036" s="60"/>
      <c r="R1036" s="60"/>
      <c r="S1036" s="60"/>
      <c r="T1036" s="60"/>
    </row>
    <row r="1037" spans="1:20" x14ac:dyDescent="0.25">
      <c r="A1037" s="68"/>
      <c r="B1037" s="68"/>
      <c r="C1037" s="68"/>
      <c r="D1037" s="69"/>
      <c r="E1037" s="69"/>
      <c r="F1037" s="69"/>
      <c r="G1037" s="70"/>
      <c r="H1037" s="69"/>
      <c r="I1037" s="69"/>
      <c r="J1037" s="68"/>
      <c r="K1037" s="68"/>
      <c r="L1037" s="60"/>
      <c r="M1037" s="60"/>
      <c r="N1037" s="60"/>
      <c r="O1037" s="60"/>
      <c r="P1037" s="60"/>
      <c r="Q1037" s="60"/>
      <c r="R1037" s="60"/>
      <c r="S1037" s="60"/>
      <c r="T1037" s="60"/>
    </row>
    <row r="1038" spans="1:20" x14ac:dyDescent="0.25">
      <c r="A1038" s="68"/>
      <c r="B1038" s="68"/>
      <c r="C1038" s="68"/>
      <c r="D1038" s="69"/>
      <c r="E1038" s="69"/>
      <c r="F1038" s="69"/>
      <c r="G1038" s="70"/>
      <c r="H1038" s="69"/>
      <c r="I1038" s="69"/>
      <c r="J1038" s="68"/>
      <c r="K1038" s="68"/>
      <c r="L1038" s="60"/>
      <c r="M1038" s="60"/>
      <c r="N1038" s="60"/>
      <c r="O1038" s="60"/>
      <c r="P1038" s="60"/>
      <c r="Q1038" s="60"/>
      <c r="R1038" s="60"/>
      <c r="S1038" s="60"/>
      <c r="T1038" s="60"/>
    </row>
    <row r="1039" spans="1:20" x14ac:dyDescent="0.25">
      <c r="A1039" s="68"/>
      <c r="B1039" s="68"/>
      <c r="C1039" s="68"/>
      <c r="D1039" s="69"/>
      <c r="E1039" s="69"/>
      <c r="F1039" s="69"/>
      <c r="G1039" s="70"/>
      <c r="H1039" s="69"/>
      <c r="I1039" s="69"/>
      <c r="J1039" s="68"/>
      <c r="K1039" s="68"/>
      <c r="L1039" s="60"/>
      <c r="M1039" s="60"/>
      <c r="N1039" s="60"/>
      <c r="O1039" s="60"/>
      <c r="P1039" s="60"/>
      <c r="Q1039" s="60"/>
      <c r="R1039" s="60"/>
      <c r="S1039" s="60"/>
      <c r="T1039" s="60"/>
    </row>
    <row r="1040" spans="1:20" x14ac:dyDescent="0.25">
      <c r="A1040" s="68"/>
      <c r="B1040" s="68"/>
      <c r="C1040" s="68"/>
      <c r="D1040" s="69"/>
      <c r="E1040" s="69"/>
      <c r="F1040" s="69"/>
      <c r="G1040" s="70"/>
      <c r="H1040" s="69"/>
      <c r="I1040" s="69"/>
      <c r="J1040" s="68"/>
      <c r="K1040" s="68"/>
      <c r="L1040" s="60"/>
      <c r="M1040" s="60"/>
      <c r="N1040" s="60"/>
      <c r="O1040" s="60"/>
      <c r="P1040" s="60"/>
      <c r="Q1040" s="60"/>
      <c r="R1040" s="60"/>
      <c r="S1040" s="60"/>
      <c r="T1040" s="60"/>
    </row>
    <row r="1041" spans="1:20" x14ac:dyDescent="0.25">
      <c r="A1041" s="68"/>
      <c r="B1041" s="68"/>
      <c r="C1041" s="68"/>
      <c r="D1041" s="69"/>
      <c r="E1041" s="69"/>
      <c r="F1041" s="69"/>
      <c r="G1041" s="70"/>
      <c r="H1041" s="69"/>
      <c r="I1041" s="69"/>
      <c r="J1041" s="68"/>
      <c r="K1041" s="68"/>
      <c r="L1041" s="60"/>
      <c r="M1041" s="60"/>
      <c r="N1041" s="60"/>
      <c r="O1041" s="60"/>
      <c r="P1041" s="60"/>
      <c r="Q1041" s="60"/>
      <c r="R1041" s="60"/>
      <c r="S1041" s="60"/>
      <c r="T1041" s="60"/>
    </row>
    <row r="1042" spans="1:20" x14ac:dyDescent="0.25">
      <c r="A1042" s="68"/>
      <c r="B1042" s="68"/>
      <c r="C1042" s="68"/>
      <c r="D1042" s="69"/>
      <c r="E1042" s="69"/>
      <c r="F1042" s="69"/>
      <c r="G1042" s="70"/>
      <c r="H1042" s="69"/>
      <c r="I1042" s="69"/>
      <c r="J1042" s="68"/>
      <c r="K1042" s="68"/>
      <c r="L1042" s="60"/>
      <c r="M1042" s="60"/>
      <c r="N1042" s="60"/>
      <c r="O1042" s="60"/>
      <c r="P1042" s="60"/>
      <c r="Q1042" s="60"/>
      <c r="R1042" s="60"/>
      <c r="S1042" s="60"/>
      <c r="T1042" s="60"/>
    </row>
    <row r="1043" spans="1:20" x14ac:dyDescent="0.25">
      <c r="A1043" s="68"/>
      <c r="B1043" s="68"/>
      <c r="C1043" s="68"/>
      <c r="D1043" s="69"/>
      <c r="E1043" s="69"/>
      <c r="F1043" s="69"/>
      <c r="G1043" s="70"/>
      <c r="H1043" s="69"/>
      <c r="I1043" s="69"/>
      <c r="J1043" s="68"/>
      <c r="K1043" s="68"/>
      <c r="L1043" s="60"/>
      <c r="M1043" s="60"/>
      <c r="N1043" s="60"/>
      <c r="O1043" s="60"/>
      <c r="P1043" s="60"/>
      <c r="Q1043" s="60"/>
      <c r="R1043" s="60"/>
      <c r="S1043" s="60"/>
      <c r="T1043" s="60"/>
    </row>
    <row r="1044" spans="1:20" x14ac:dyDescent="0.25">
      <c r="A1044" s="68"/>
      <c r="B1044" s="68"/>
      <c r="C1044" s="68"/>
      <c r="D1044" s="69"/>
      <c r="E1044" s="69"/>
      <c r="F1044" s="69"/>
      <c r="G1044" s="70"/>
      <c r="H1044" s="69"/>
      <c r="I1044" s="69"/>
      <c r="J1044" s="68"/>
      <c r="K1044" s="68"/>
      <c r="L1044" s="60"/>
      <c r="M1044" s="60"/>
      <c r="N1044" s="60"/>
      <c r="O1044" s="60"/>
      <c r="P1044" s="60"/>
      <c r="Q1044" s="60"/>
      <c r="R1044" s="60"/>
      <c r="S1044" s="60"/>
      <c r="T1044" s="60"/>
    </row>
    <row r="1045" spans="1:20" x14ac:dyDescent="0.25">
      <c r="A1045" s="68"/>
      <c r="B1045" s="68"/>
      <c r="C1045" s="68"/>
      <c r="D1045" s="69"/>
      <c r="E1045" s="69"/>
      <c r="F1045" s="69"/>
      <c r="G1045" s="70"/>
      <c r="H1045" s="69"/>
      <c r="I1045" s="69"/>
      <c r="J1045" s="68"/>
      <c r="K1045" s="68"/>
      <c r="L1045" s="60"/>
      <c r="M1045" s="60"/>
      <c r="N1045" s="60"/>
      <c r="O1045" s="60"/>
      <c r="P1045" s="60"/>
      <c r="Q1045" s="60"/>
      <c r="R1045" s="60"/>
      <c r="S1045" s="60"/>
      <c r="T1045" s="60"/>
    </row>
    <row r="1046" spans="1:20" x14ac:dyDescent="0.25">
      <c r="A1046" s="68"/>
      <c r="B1046" s="68"/>
      <c r="C1046" s="68"/>
      <c r="D1046" s="69"/>
      <c r="E1046" s="69"/>
      <c r="F1046" s="69"/>
      <c r="G1046" s="70"/>
      <c r="H1046" s="69"/>
      <c r="I1046" s="69"/>
      <c r="J1046" s="68"/>
      <c r="K1046" s="68"/>
      <c r="L1046" s="60"/>
      <c r="M1046" s="60"/>
      <c r="N1046" s="60"/>
      <c r="O1046" s="60"/>
      <c r="P1046" s="60"/>
      <c r="Q1046" s="60"/>
      <c r="R1046" s="60"/>
      <c r="S1046" s="60"/>
      <c r="T1046" s="60"/>
    </row>
    <row r="1047" spans="1:20" x14ac:dyDescent="0.25">
      <c r="A1047" s="68"/>
      <c r="B1047" s="68"/>
      <c r="C1047" s="68"/>
      <c r="D1047" s="69"/>
      <c r="E1047" s="69"/>
      <c r="F1047" s="69"/>
      <c r="G1047" s="70"/>
      <c r="H1047" s="69"/>
      <c r="I1047" s="69"/>
      <c r="J1047" s="68"/>
      <c r="K1047" s="68"/>
      <c r="L1047" s="60"/>
      <c r="M1047" s="60"/>
      <c r="N1047" s="60"/>
      <c r="O1047" s="60"/>
      <c r="P1047" s="60"/>
      <c r="Q1047" s="60"/>
      <c r="R1047" s="60"/>
      <c r="S1047" s="60"/>
      <c r="T1047" s="60"/>
    </row>
    <row r="1048" spans="1:20" x14ac:dyDescent="0.25">
      <c r="A1048" s="68"/>
      <c r="B1048" s="68"/>
      <c r="C1048" s="68"/>
      <c r="D1048" s="69"/>
      <c r="E1048" s="69"/>
      <c r="F1048" s="69"/>
      <c r="G1048" s="70"/>
      <c r="H1048" s="69"/>
      <c r="I1048" s="69"/>
      <c r="J1048" s="68"/>
      <c r="K1048" s="68"/>
      <c r="L1048" s="60"/>
      <c r="M1048" s="60"/>
      <c r="N1048" s="60"/>
      <c r="O1048" s="60"/>
      <c r="P1048" s="60"/>
      <c r="Q1048" s="60"/>
      <c r="R1048" s="60"/>
      <c r="S1048" s="60"/>
      <c r="T1048" s="60"/>
    </row>
    <row r="1049" spans="1:20" x14ac:dyDescent="0.25">
      <c r="A1049" s="68"/>
      <c r="B1049" s="68"/>
      <c r="C1049" s="68"/>
      <c r="D1049" s="69"/>
      <c r="E1049" s="69"/>
      <c r="F1049" s="69"/>
      <c r="G1049" s="70"/>
      <c r="H1049" s="69"/>
      <c r="I1049" s="69"/>
      <c r="J1049" s="68"/>
      <c r="K1049" s="68"/>
      <c r="L1049" s="60"/>
      <c r="M1049" s="60"/>
      <c r="N1049" s="60"/>
      <c r="O1049" s="60"/>
      <c r="P1049" s="60"/>
      <c r="Q1049" s="60"/>
      <c r="R1049" s="60"/>
      <c r="S1049" s="60"/>
      <c r="T1049" s="60"/>
    </row>
    <row r="1050" spans="1:20" x14ac:dyDescent="0.25">
      <c r="A1050" s="68"/>
      <c r="B1050" s="68"/>
      <c r="C1050" s="68"/>
      <c r="D1050" s="69"/>
      <c r="E1050" s="69"/>
      <c r="F1050" s="69"/>
      <c r="G1050" s="70"/>
      <c r="H1050" s="69"/>
      <c r="I1050" s="69"/>
      <c r="J1050" s="68"/>
      <c r="K1050" s="68"/>
      <c r="L1050" s="60"/>
      <c r="M1050" s="60"/>
      <c r="N1050" s="60"/>
      <c r="O1050" s="60"/>
      <c r="P1050" s="60"/>
      <c r="Q1050" s="60"/>
      <c r="R1050" s="60"/>
      <c r="S1050" s="60"/>
      <c r="T1050" s="60"/>
    </row>
    <row r="1051" spans="1:20" x14ac:dyDescent="0.25">
      <c r="A1051" s="68"/>
      <c r="B1051" s="68"/>
      <c r="C1051" s="68"/>
      <c r="D1051" s="69"/>
      <c r="E1051" s="69"/>
      <c r="F1051" s="69"/>
      <c r="G1051" s="70"/>
      <c r="H1051" s="69"/>
      <c r="I1051" s="69"/>
      <c r="J1051" s="68"/>
      <c r="K1051" s="68"/>
      <c r="L1051" s="60"/>
      <c r="M1051" s="60"/>
      <c r="N1051" s="60"/>
      <c r="O1051" s="60"/>
      <c r="P1051" s="60"/>
      <c r="Q1051" s="60"/>
      <c r="R1051" s="60"/>
      <c r="S1051" s="60"/>
      <c r="T1051" s="60"/>
    </row>
    <row r="1052" spans="1:20" x14ac:dyDescent="0.25">
      <c r="A1052" s="68"/>
      <c r="B1052" s="68"/>
      <c r="C1052" s="68"/>
      <c r="D1052" s="69"/>
      <c r="E1052" s="69"/>
      <c r="F1052" s="69"/>
      <c r="G1052" s="70"/>
      <c r="H1052" s="69"/>
      <c r="I1052" s="69"/>
      <c r="J1052" s="68"/>
      <c r="K1052" s="68"/>
      <c r="L1052" s="60"/>
      <c r="M1052" s="60"/>
      <c r="N1052" s="60"/>
      <c r="O1052" s="60"/>
      <c r="P1052" s="60"/>
      <c r="Q1052" s="60"/>
      <c r="R1052" s="60"/>
      <c r="S1052" s="60"/>
      <c r="T1052" s="60"/>
    </row>
    <row r="1053" spans="1:20" x14ac:dyDescent="0.25">
      <c r="A1053" s="68"/>
      <c r="B1053" s="68"/>
      <c r="C1053" s="68"/>
      <c r="D1053" s="69"/>
      <c r="E1053" s="69"/>
      <c r="F1053" s="69"/>
      <c r="G1053" s="70"/>
      <c r="H1053" s="69"/>
      <c r="I1053" s="69"/>
      <c r="J1053" s="68"/>
      <c r="K1053" s="68"/>
      <c r="L1053" s="60"/>
      <c r="M1053" s="60"/>
      <c r="N1053" s="60"/>
      <c r="O1053" s="60"/>
      <c r="P1053" s="60"/>
      <c r="Q1053" s="60"/>
      <c r="R1053" s="60"/>
      <c r="S1053" s="60"/>
      <c r="T1053" s="60"/>
    </row>
    <row r="1054" spans="1:20" x14ac:dyDescent="0.25">
      <c r="A1054" s="68"/>
      <c r="B1054" s="68"/>
      <c r="C1054" s="68"/>
      <c r="D1054" s="69"/>
      <c r="E1054" s="69"/>
      <c r="F1054" s="69"/>
      <c r="G1054" s="70"/>
      <c r="H1054" s="69"/>
      <c r="I1054" s="69"/>
      <c r="J1054" s="68"/>
      <c r="K1054" s="68"/>
      <c r="L1054" s="60"/>
      <c r="M1054" s="60"/>
      <c r="N1054" s="60"/>
      <c r="O1054" s="60"/>
      <c r="P1054" s="60"/>
      <c r="Q1054" s="60"/>
      <c r="R1054" s="60"/>
      <c r="S1054" s="60"/>
      <c r="T1054" s="60"/>
    </row>
    <row r="1055" spans="1:20" x14ac:dyDescent="0.25">
      <c r="A1055" s="68"/>
      <c r="B1055" s="68"/>
      <c r="C1055" s="68"/>
      <c r="D1055" s="69"/>
      <c r="E1055" s="69"/>
      <c r="F1055" s="69"/>
      <c r="G1055" s="70"/>
      <c r="H1055" s="69"/>
      <c r="I1055" s="69"/>
      <c r="J1055" s="68"/>
      <c r="K1055" s="68"/>
      <c r="L1055" s="60"/>
      <c r="M1055" s="60"/>
      <c r="N1055" s="60"/>
      <c r="O1055" s="60"/>
      <c r="P1055" s="60"/>
      <c r="Q1055" s="60"/>
      <c r="R1055" s="60"/>
      <c r="S1055" s="60"/>
      <c r="T1055" s="60"/>
    </row>
    <row r="1056" spans="1:20" x14ac:dyDescent="0.25">
      <c r="A1056" s="68"/>
      <c r="B1056" s="68"/>
      <c r="C1056" s="68"/>
      <c r="D1056" s="69"/>
      <c r="E1056" s="69"/>
      <c r="F1056" s="69"/>
      <c r="G1056" s="70"/>
      <c r="H1056" s="69"/>
      <c r="I1056" s="69"/>
      <c r="J1056" s="68"/>
      <c r="K1056" s="68"/>
      <c r="L1056" s="60"/>
      <c r="M1056" s="60"/>
      <c r="N1056" s="60"/>
      <c r="O1056" s="60"/>
      <c r="P1056" s="60"/>
      <c r="Q1056" s="60"/>
      <c r="R1056" s="60"/>
      <c r="S1056" s="60"/>
      <c r="T1056" s="60"/>
    </row>
    <row r="1057" spans="1:20" x14ac:dyDescent="0.25">
      <c r="A1057" s="68"/>
      <c r="B1057" s="68"/>
      <c r="C1057" s="68"/>
      <c r="D1057" s="69"/>
      <c r="E1057" s="69"/>
      <c r="F1057" s="69"/>
      <c r="G1057" s="70"/>
      <c r="H1057" s="69"/>
      <c r="I1057" s="69"/>
      <c r="J1057" s="68"/>
      <c r="K1057" s="68"/>
      <c r="L1057" s="60"/>
      <c r="M1057" s="60"/>
      <c r="N1057" s="60"/>
      <c r="O1057" s="60"/>
      <c r="P1057" s="60"/>
      <c r="Q1057" s="60"/>
      <c r="R1057" s="60"/>
      <c r="S1057" s="60"/>
      <c r="T1057" s="60"/>
    </row>
    <row r="1058" spans="1:20" x14ac:dyDescent="0.25">
      <c r="A1058" s="68"/>
      <c r="B1058" s="68"/>
      <c r="C1058" s="68"/>
      <c r="D1058" s="69"/>
      <c r="E1058" s="69"/>
      <c r="F1058" s="69"/>
      <c r="G1058" s="70"/>
      <c r="H1058" s="69"/>
      <c r="I1058" s="69"/>
      <c r="J1058" s="68"/>
      <c r="K1058" s="68"/>
      <c r="L1058" s="60"/>
      <c r="M1058" s="60"/>
      <c r="N1058" s="60"/>
      <c r="O1058" s="60"/>
      <c r="P1058" s="60"/>
      <c r="Q1058" s="60"/>
      <c r="R1058" s="60"/>
      <c r="S1058" s="60"/>
      <c r="T1058" s="60"/>
    </row>
    <row r="1059" spans="1:20" x14ac:dyDescent="0.25">
      <c r="A1059" s="68"/>
      <c r="B1059" s="68"/>
      <c r="C1059" s="68"/>
      <c r="D1059" s="69"/>
      <c r="E1059" s="69"/>
      <c r="F1059" s="69"/>
      <c r="G1059" s="70"/>
      <c r="H1059" s="69"/>
      <c r="I1059" s="69"/>
      <c r="J1059" s="68"/>
      <c r="K1059" s="68"/>
      <c r="L1059" s="60"/>
      <c r="M1059" s="60"/>
      <c r="N1059" s="60"/>
      <c r="O1059" s="60"/>
      <c r="P1059" s="60"/>
      <c r="Q1059" s="60"/>
      <c r="R1059" s="60"/>
      <c r="S1059" s="60"/>
      <c r="T1059" s="60"/>
    </row>
    <row r="1060" spans="1:20" x14ac:dyDescent="0.25">
      <c r="A1060" s="68"/>
      <c r="B1060" s="68"/>
      <c r="C1060" s="68"/>
      <c r="D1060" s="69"/>
      <c r="E1060" s="69"/>
      <c r="F1060" s="69"/>
      <c r="G1060" s="70"/>
      <c r="H1060" s="69"/>
      <c r="I1060" s="69"/>
      <c r="J1060" s="68"/>
      <c r="K1060" s="68"/>
      <c r="L1060" s="60"/>
      <c r="M1060" s="60"/>
      <c r="N1060" s="60"/>
      <c r="O1060" s="60"/>
      <c r="P1060" s="60"/>
      <c r="Q1060" s="60"/>
      <c r="R1060" s="60"/>
      <c r="S1060" s="60"/>
      <c r="T1060" s="60"/>
    </row>
    <row r="1061" spans="1:20" x14ac:dyDescent="0.25">
      <c r="A1061" s="68"/>
      <c r="B1061" s="68"/>
      <c r="C1061" s="68"/>
      <c r="D1061" s="69"/>
      <c r="E1061" s="69"/>
      <c r="F1061" s="69"/>
      <c r="G1061" s="70"/>
      <c r="H1061" s="69"/>
      <c r="I1061" s="69"/>
      <c r="J1061" s="68"/>
      <c r="K1061" s="68"/>
      <c r="L1061" s="60"/>
      <c r="M1061" s="60"/>
      <c r="N1061" s="60"/>
      <c r="O1061" s="60"/>
      <c r="P1061" s="60"/>
      <c r="Q1061" s="60"/>
      <c r="R1061" s="60"/>
      <c r="S1061" s="60"/>
      <c r="T1061" s="60"/>
    </row>
    <row r="1062" spans="1:20" x14ac:dyDescent="0.25">
      <c r="A1062" s="68"/>
      <c r="B1062" s="68"/>
      <c r="C1062" s="68"/>
      <c r="D1062" s="69"/>
      <c r="E1062" s="69"/>
      <c r="F1062" s="69"/>
      <c r="G1062" s="70"/>
      <c r="H1062" s="69"/>
      <c r="I1062" s="69"/>
      <c r="J1062" s="68"/>
      <c r="K1062" s="68"/>
      <c r="L1062" s="60"/>
      <c r="M1062" s="60"/>
      <c r="N1062" s="60"/>
      <c r="O1062" s="60"/>
      <c r="P1062" s="60"/>
      <c r="Q1062" s="60"/>
      <c r="R1062" s="60"/>
      <c r="S1062" s="60"/>
      <c r="T1062" s="60"/>
    </row>
    <row r="1063" spans="1:20" x14ac:dyDescent="0.25">
      <c r="A1063" s="68"/>
      <c r="B1063" s="68"/>
      <c r="C1063" s="68"/>
      <c r="D1063" s="69"/>
      <c r="E1063" s="69"/>
      <c r="F1063" s="69"/>
      <c r="G1063" s="70"/>
      <c r="H1063" s="69"/>
      <c r="I1063" s="69"/>
      <c r="J1063" s="68"/>
      <c r="K1063" s="68"/>
      <c r="L1063" s="60"/>
      <c r="M1063" s="60"/>
      <c r="N1063" s="60"/>
      <c r="O1063" s="60"/>
      <c r="P1063" s="60"/>
      <c r="Q1063" s="60"/>
      <c r="R1063" s="60"/>
      <c r="S1063" s="60"/>
      <c r="T1063" s="60"/>
    </row>
    <row r="1064" spans="1:20" x14ac:dyDescent="0.25">
      <c r="A1064" s="68"/>
      <c r="B1064" s="68"/>
      <c r="C1064" s="68"/>
      <c r="D1064" s="69"/>
      <c r="E1064" s="69"/>
      <c r="F1064" s="69"/>
      <c r="G1064" s="70"/>
      <c r="H1064" s="69"/>
      <c r="I1064" s="69"/>
      <c r="J1064" s="68"/>
      <c r="K1064" s="68"/>
      <c r="L1064" s="60"/>
      <c r="M1064" s="60"/>
      <c r="N1064" s="60"/>
      <c r="O1064" s="60"/>
      <c r="P1064" s="60"/>
      <c r="Q1064" s="60"/>
      <c r="R1064" s="60"/>
      <c r="S1064" s="60"/>
      <c r="T1064" s="60"/>
    </row>
    <row r="1065" spans="1:20" x14ac:dyDescent="0.25">
      <c r="A1065" s="68"/>
      <c r="B1065" s="68"/>
      <c r="C1065" s="68"/>
      <c r="D1065" s="69"/>
      <c r="E1065" s="69"/>
      <c r="F1065" s="69"/>
      <c r="G1065" s="70"/>
      <c r="H1065" s="69"/>
      <c r="I1065" s="69"/>
      <c r="J1065" s="68"/>
      <c r="K1065" s="68"/>
      <c r="L1065" s="60"/>
      <c r="M1065" s="60"/>
      <c r="N1065" s="60"/>
      <c r="O1065" s="60"/>
      <c r="P1065" s="60"/>
      <c r="Q1065" s="60"/>
      <c r="R1065" s="60"/>
      <c r="S1065" s="60"/>
      <c r="T1065" s="60"/>
    </row>
    <row r="1066" spans="1:20" x14ac:dyDescent="0.25">
      <c r="A1066" s="68"/>
      <c r="B1066" s="68"/>
      <c r="C1066" s="68"/>
      <c r="D1066" s="69"/>
      <c r="E1066" s="69"/>
      <c r="F1066" s="69"/>
      <c r="G1066" s="70"/>
      <c r="H1066" s="69"/>
      <c r="I1066" s="69"/>
      <c r="J1066" s="68"/>
      <c r="K1066" s="68"/>
      <c r="L1066" s="60"/>
      <c r="M1066" s="60"/>
      <c r="N1066" s="60"/>
      <c r="O1066" s="60"/>
      <c r="P1066" s="60"/>
      <c r="Q1066" s="60"/>
      <c r="R1066" s="60"/>
      <c r="S1066" s="60"/>
      <c r="T1066" s="60"/>
    </row>
    <row r="1067" spans="1:20" x14ac:dyDescent="0.25">
      <c r="A1067" s="68"/>
      <c r="B1067" s="68"/>
      <c r="C1067" s="68"/>
      <c r="D1067" s="69"/>
      <c r="E1067" s="69"/>
      <c r="F1067" s="69"/>
      <c r="G1067" s="70"/>
      <c r="H1067" s="69"/>
      <c r="I1067" s="69"/>
      <c r="J1067" s="68"/>
      <c r="K1067" s="68"/>
      <c r="L1067" s="60"/>
      <c r="M1067" s="60"/>
      <c r="N1067" s="60"/>
      <c r="O1067" s="60"/>
      <c r="P1067" s="60"/>
      <c r="Q1067" s="60"/>
      <c r="R1067" s="60"/>
      <c r="S1067" s="60"/>
      <c r="T1067" s="60"/>
    </row>
    <row r="1068" spans="1:20" x14ac:dyDescent="0.25">
      <c r="A1068" s="68"/>
      <c r="B1068" s="68"/>
      <c r="C1068" s="68"/>
      <c r="D1068" s="69"/>
      <c r="E1068" s="69"/>
      <c r="F1068" s="69"/>
      <c r="G1068" s="70"/>
      <c r="H1068" s="69"/>
      <c r="I1068" s="69"/>
      <c r="J1068" s="68"/>
      <c r="K1068" s="68"/>
      <c r="L1068" s="60"/>
      <c r="M1068" s="60"/>
      <c r="N1068" s="60"/>
      <c r="O1068" s="60"/>
      <c r="P1068" s="60"/>
      <c r="Q1068" s="60"/>
      <c r="R1068" s="60"/>
      <c r="S1068" s="60"/>
      <c r="T1068" s="60"/>
    </row>
    <row r="1069" spans="1:20" x14ac:dyDescent="0.25">
      <c r="A1069" s="68"/>
      <c r="B1069" s="68"/>
      <c r="C1069" s="68"/>
      <c r="D1069" s="69"/>
      <c r="E1069" s="69"/>
      <c r="F1069" s="69"/>
      <c r="G1069" s="70"/>
      <c r="H1069" s="69"/>
      <c r="I1069" s="69"/>
      <c r="J1069" s="68"/>
      <c r="K1069" s="68"/>
      <c r="L1069" s="60"/>
      <c r="M1069" s="60"/>
      <c r="N1069" s="60"/>
      <c r="O1069" s="60"/>
      <c r="P1069" s="60"/>
      <c r="Q1069" s="60"/>
      <c r="R1069" s="60"/>
      <c r="S1069" s="60"/>
      <c r="T1069" s="60"/>
    </row>
    <row r="1070" spans="1:20" x14ac:dyDescent="0.25">
      <c r="A1070" s="68"/>
      <c r="B1070" s="68"/>
      <c r="C1070" s="68"/>
      <c r="D1070" s="69"/>
      <c r="E1070" s="69"/>
      <c r="F1070" s="69"/>
      <c r="G1070" s="70"/>
      <c r="H1070" s="69"/>
      <c r="I1070" s="69"/>
      <c r="J1070" s="68"/>
      <c r="K1070" s="68"/>
      <c r="L1070" s="60"/>
      <c r="M1070" s="60"/>
      <c r="N1070" s="60"/>
      <c r="O1070" s="60"/>
      <c r="P1070" s="60"/>
      <c r="Q1070" s="60"/>
      <c r="R1070" s="60"/>
      <c r="S1070" s="60"/>
      <c r="T1070" s="60"/>
    </row>
    <row r="1071" spans="1:20" x14ac:dyDescent="0.25">
      <c r="A1071" s="68"/>
      <c r="B1071" s="68"/>
      <c r="C1071" s="68"/>
      <c r="D1071" s="69"/>
      <c r="E1071" s="69"/>
      <c r="F1071" s="69"/>
      <c r="G1071" s="70"/>
      <c r="H1071" s="69"/>
      <c r="I1071" s="69"/>
      <c r="J1071" s="68"/>
      <c r="K1071" s="68"/>
      <c r="L1071" s="60"/>
      <c r="M1071" s="60"/>
      <c r="N1071" s="60"/>
      <c r="O1071" s="60"/>
      <c r="P1071" s="60"/>
      <c r="Q1071" s="60"/>
      <c r="R1071" s="60"/>
      <c r="S1071" s="60"/>
      <c r="T1071" s="60"/>
    </row>
    <row r="1072" spans="1:20" x14ac:dyDescent="0.25">
      <c r="A1072" s="68"/>
      <c r="B1072" s="68"/>
      <c r="C1072" s="68"/>
      <c r="D1072" s="69"/>
      <c r="E1072" s="69"/>
      <c r="F1072" s="69"/>
      <c r="G1072" s="70"/>
      <c r="H1072" s="69"/>
      <c r="I1072" s="69"/>
      <c r="J1072" s="68"/>
      <c r="K1072" s="68"/>
      <c r="L1072" s="60"/>
      <c r="M1072" s="60"/>
      <c r="N1072" s="60"/>
      <c r="O1072" s="60"/>
      <c r="P1072" s="60"/>
      <c r="Q1072" s="60"/>
      <c r="R1072" s="60"/>
      <c r="S1072" s="60"/>
      <c r="T1072" s="60"/>
    </row>
    <row r="1073" spans="1:20" x14ac:dyDescent="0.25">
      <c r="A1073" s="68"/>
      <c r="B1073" s="68"/>
      <c r="C1073" s="68"/>
      <c r="D1073" s="69"/>
      <c r="E1073" s="69"/>
      <c r="F1073" s="69"/>
      <c r="G1073" s="70"/>
      <c r="H1073" s="69"/>
      <c r="I1073" s="69"/>
      <c r="J1073" s="68"/>
      <c r="K1073" s="68"/>
      <c r="L1073" s="60"/>
      <c r="M1073" s="60"/>
      <c r="N1073" s="60"/>
      <c r="O1073" s="60"/>
      <c r="P1073" s="60"/>
      <c r="Q1073" s="60"/>
      <c r="R1073" s="60"/>
      <c r="S1073" s="60"/>
      <c r="T1073" s="60"/>
    </row>
    <row r="1074" spans="1:20" x14ac:dyDescent="0.25">
      <c r="A1074" s="68"/>
      <c r="B1074" s="68"/>
      <c r="C1074" s="68"/>
      <c r="D1074" s="69"/>
      <c r="E1074" s="69"/>
      <c r="F1074" s="69"/>
      <c r="G1074" s="70"/>
      <c r="H1074" s="69"/>
      <c r="I1074" s="69"/>
      <c r="J1074" s="68"/>
      <c r="K1074" s="68"/>
      <c r="L1074" s="60"/>
      <c r="M1074" s="60"/>
      <c r="N1074" s="60"/>
      <c r="O1074" s="60"/>
      <c r="P1074" s="60"/>
      <c r="Q1074" s="60"/>
      <c r="R1074" s="60"/>
      <c r="S1074" s="60"/>
      <c r="T1074" s="60"/>
    </row>
    <row r="1075" spans="1:20" x14ac:dyDescent="0.25">
      <c r="A1075" s="68"/>
      <c r="B1075" s="68"/>
      <c r="C1075" s="68"/>
      <c r="D1075" s="69"/>
      <c r="E1075" s="69"/>
      <c r="F1075" s="69"/>
      <c r="G1075" s="70"/>
      <c r="H1075" s="69"/>
      <c r="I1075" s="69"/>
      <c r="J1075" s="68"/>
      <c r="K1075" s="68"/>
      <c r="L1075" s="60"/>
      <c r="M1075" s="60"/>
      <c r="N1075" s="60"/>
      <c r="O1075" s="60"/>
      <c r="P1075" s="60"/>
      <c r="Q1075" s="60"/>
      <c r="R1075" s="60"/>
      <c r="S1075" s="60"/>
      <c r="T1075" s="60"/>
    </row>
    <row r="1076" spans="1:20" x14ac:dyDescent="0.25">
      <c r="A1076" s="68"/>
      <c r="B1076" s="68"/>
      <c r="C1076" s="68"/>
      <c r="D1076" s="69"/>
      <c r="E1076" s="69"/>
      <c r="F1076" s="69"/>
      <c r="G1076" s="70"/>
      <c r="H1076" s="69"/>
      <c r="I1076" s="69"/>
      <c r="J1076" s="68"/>
      <c r="K1076" s="68"/>
      <c r="L1076" s="60"/>
      <c r="M1076" s="60"/>
      <c r="N1076" s="60"/>
      <c r="O1076" s="60"/>
      <c r="P1076" s="60"/>
      <c r="Q1076" s="60"/>
      <c r="R1076" s="60"/>
      <c r="S1076" s="60"/>
      <c r="T1076" s="60"/>
    </row>
    <row r="1077" spans="1:20" x14ac:dyDescent="0.25">
      <c r="A1077" s="68"/>
      <c r="B1077" s="68"/>
      <c r="C1077" s="68"/>
      <c r="D1077" s="69"/>
      <c r="E1077" s="69"/>
      <c r="F1077" s="69"/>
      <c r="G1077" s="70"/>
      <c r="H1077" s="69"/>
      <c r="I1077" s="69"/>
      <c r="J1077" s="68"/>
      <c r="K1077" s="68"/>
      <c r="L1077" s="60"/>
      <c r="M1077" s="60"/>
      <c r="N1077" s="60"/>
      <c r="O1077" s="60"/>
      <c r="P1077" s="60"/>
      <c r="Q1077" s="60"/>
      <c r="R1077" s="60"/>
      <c r="S1077" s="60"/>
      <c r="T1077" s="60"/>
    </row>
    <row r="1078" spans="1:20" x14ac:dyDescent="0.25">
      <c r="A1078" s="68"/>
      <c r="B1078" s="68"/>
      <c r="C1078" s="68"/>
      <c r="D1078" s="69"/>
      <c r="E1078" s="69"/>
      <c r="F1078" s="69"/>
      <c r="G1078" s="70"/>
      <c r="H1078" s="69"/>
      <c r="I1078" s="69"/>
      <c r="J1078" s="68"/>
      <c r="K1078" s="68"/>
      <c r="L1078" s="60"/>
      <c r="M1078" s="60"/>
      <c r="N1078" s="60"/>
      <c r="O1078" s="60"/>
      <c r="P1078" s="60"/>
      <c r="Q1078" s="60"/>
      <c r="R1078" s="60"/>
      <c r="S1078" s="60"/>
      <c r="T1078" s="60"/>
    </row>
    <row r="1079" spans="1:20" x14ac:dyDescent="0.25">
      <c r="A1079" s="68"/>
      <c r="B1079" s="68"/>
      <c r="C1079" s="68"/>
      <c r="D1079" s="69"/>
      <c r="E1079" s="69"/>
      <c r="F1079" s="69"/>
      <c r="G1079" s="70"/>
      <c r="H1079" s="69"/>
      <c r="I1079" s="69"/>
      <c r="J1079" s="68"/>
      <c r="K1079" s="68"/>
      <c r="L1079" s="60"/>
      <c r="M1079" s="60"/>
      <c r="N1079" s="60"/>
      <c r="O1079" s="60"/>
      <c r="P1079" s="60"/>
      <c r="Q1079" s="60"/>
      <c r="R1079" s="60"/>
      <c r="S1079" s="60"/>
      <c r="T1079" s="60"/>
    </row>
    <row r="1080" spans="1:20" x14ac:dyDescent="0.25">
      <c r="A1080" s="68"/>
      <c r="B1080" s="68"/>
      <c r="C1080" s="68"/>
      <c r="D1080" s="69"/>
      <c r="E1080" s="69"/>
      <c r="F1080" s="69"/>
      <c r="G1080" s="70"/>
      <c r="H1080" s="69"/>
      <c r="I1080" s="69"/>
      <c r="J1080" s="68"/>
      <c r="K1080" s="68"/>
      <c r="L1080" s="60"/>
      <c r="M1080" s="60"/>
      <c r="N1080" s="60"/>
      <c r="O1080" s="60"/>
      <c r="P1080" s="60"/>
      <c r="Q1080" s="60"/>
      <c r="R1080" s="60"/>
      <c r="S1080" s="60"/>
      <c r="T1080" s="60"/>
    </row>
    <row r="1081" spans="1:20" x14ac:dyDescent="0.25">
      <c r="A1081" s="68"/>
      <c r="B1081" s="68"/>
      <c r="C1081" s="68"/>
      <c r="D1081" s="69"/>
      <c r="E1081" s="69"/>
      <c r="F1081" s="69"/>
      <c r="G1081" s="70"/>
      <c r="H1081" s="69"/>
      <c r="I1081" s="69"/>
      <c r="J1081" s="68"/>
      <c r="K1081" s="68"/>
      <c r="L1081" s="60"/>
      <c r="M1081" s="60"/>
      <c r="N1081" s="60"/>
      <c r="O1081" s="60"/>
      <c r="P1081" s="60"/>
      <c r="Q1081" s="60"/>
      <c r="R1081" s="60"/>
      <c r="S1081" s="60"/>
      <c r="T1081" s="60"/>
    </row>
    <row r="1082" spans="1:20" x14ac:dyDescent="0.25">
      <c r="A1082" s="68"/>
      <c r="B1082" s="68"/>
      <c r="C1082" s="68"/>
      <c r="D1082" s="69"/>
      <c r="E1082" s="69"/>
      <c r="F1082" s="69"/>
      <c r="G1082" s="70"/>
      <c r="H1082" s="69"/>
      <c r="I1082" s="69"/>
      <c r="J1082" s="68"/>
      <c r="K1082" s="68"/>
      <c r="L1082" s="60"/>
      <c r="M1082" s="60"/>
      <c r="N1082" s="60"/>
      <c r="O1082" s="60"/>
      <c r="P1082" s="60"/>
      <c r="Q1082" s="60"/>
      <c r="R1082" s="60"/>
      <c r="S1082" s="60"/>
      <c r="T1082" s="60"/>
    </row>
    <row r="1083" spans="1:20" x14ac:dyDescent="0.25">
      <c r="A1083" s="68"/>
      <c r="B1083" s="68"/>
      <c r="C1083" s="68"/>
      <c r="D1083" s="69"/>
      <c r="E1083" s="69"/>
      <c r="F1083" s="69"/>
      <c r="G1083" s="70"/>
      <c r="H1083" s="69"/>
      <c r="I1083" s="69"/>
      <c r="J1083" s="68"/>
      <c r="K1083" s="68"/>
      <c r="L1083" s="60"/>
      <c r="M1083" s="60"/>
      <c r="N1083" s="60"/>
      <c r="O1083" s="60"/>
      <c r="P1083" s="60"/>
      <c r="Q1083" s="60"/>
      <c r="R1083" s="60"/>
      <c r="S1083" s="60"/>
      <c r="T1083" s="60"/>
    </row>
    <row r="1084" spans="1:20" x14ac:dyDescent="0.25">
      <c r="A1084" s="68"/>
      <c r="B1084" s="68"/>
      <c r="C1084" s="68"/>
      <c r="D1084" s="69"/>
      <c r="E1084" s="69"/>
      <c r="F1084" s="69"/>
      <c r="G1084" s="70"/>
      <c r="H1084" s="69"/>
      <c r="I1084" s="69"/>
      <c r="J1084" s="68"/>
      <c r="K1084" s="68"/>
      <c r="L1084" s="60"/>
      <c r="M1084" s="60"/>
      <c r="N1084" s="60"/>
      <c r="O1084" s="60"/>
      <c r="P1084" s="60"/>
      <c r="Q1084" s="60"/>
      <c r="R1084" s="60"/>
      <c r="S1084" s="60"/>
      <c r="T1084" s="60"/>
    </row>
    <row r="1085" spans="1:20" x14ac:dyDescent="0.25">
      <c r="A1085" s="68"/>
      <c r="B1085" s="68"/>
      <c r="C1085" s="68"/>
      <c r="D1085" s="69"/>
      <c r="E1085" s="69"/>
      <c r="F1085" s="69"/>
      <c r="G1085" s="70"/>
      <c r="H1085" s="69"/>
      <c r="I1085" s="69"/>
      <c r="J1085" s="68"/>
      <c r="K1085" s="68"/>
      <c r="L1085" s="60"/>
      <c r="M1085" s="60"/>
      <c r="N1085" s="60"/>
      <c r="O1085" s="60"/>
      <c r="P1085" s="60"/>
      <c r="Q1085" s="60"/>
      <c r="R1085" s="60"/>
      <c r="S1085" s="60"/>
      <c r="T1085" s="60"/>
    </row>
    <row r="1086" spans="1:20" x14ac:dyDescent="0.25">
      <c r="A1086" s="68"/>
      <c r="B1086" s="68"/>
      <c r="C1086" s="68"/>
      <c r="D1086" s="69"/>
      <c r="E1086" s="69"/>
      <c r="F1086" s="69"/>
      <c r="G1086" s="70"/>
      <c r="H1086" s="69"/>
      <c r="I1086" s="69"/>
      <c r="J1086" s="68"/>
      <c r="K1086" s="68"/>
      <c r="L1086" s="60"/>
      <c r="M1086" s="60"/>
      <c r="N1086" s="60"/>
      <c r="O1086" s="60"/>
      <c r="P1086" s="60"/>
      <c r="Q1086" s="60"/>
      <c r="R1086" s="60"/>
      <c r="S1086" s="60"/>
      <c r="T1086" s="60"/>
    </row>
    <row r="1087" spans="1:20" x14ac:dyDescent="0.25">
      <c r="A1087" s="68"/>
      <c r="B1087" s="68"/>
      <c r="C1087" s="68"/>
      <c r="D1087" s="69"/>
      <c r="E1087" s="69"/>
      <c r="F1087" s="69"/>
      <c r="G1087" s="70"/>
      <c r="H1087" s="69"/>
      <c r="I1087" s="69"/>
      <c r="J1087" s="68"/>
      <c r="K1087" s="68"/>
      <c r="L1087" s="60"/>
      <c r="M1087" s="60"/>
      <c r="N1087" s="60"/>
      <c r="O1087" s="60"/>
      <c r="P1087" s="60"/>
      <c r="Q1087" s="60"/>
      <c r="R1087" s="60"/>
      <c r="S1087" s="60"/>
      <c r="T1087" s="60"/>
    </row>
    <row r="1088" spans="1:20" x14ac:dyDescent="0.25">
      <c r="A1088" s="68"/>
      <c r="B1088" s="68"/>
      <c r="C1088" s="68"/>
      <c r="D1088" s="69"/>
      <c r="E1088" s="69"/>
      <c r="F1088" s="69"/>
      <c r="G1088" s="70"/>
      <c r="H1088" s="69"/>
      <c r="I1088" s="69"/>
      <c r="J1088" s="68"/>
      <c r="K1088" s="68"/>
      <c r="L1088" s="60"/>
      <c r="M1088" s="60"/>
      <c r="N1088" s="60"/>
      <c r="O1088" s="60"/>
      <c r="P1088" s="60"/>
      <c r="Q1088" s="60"/>
      <c r="R1088" s="60"/>
      <c r="S1088" s="60"/>
      <c r="T1088" s="60"/>
    </row>
    <row r="1089" spans="1:20" x14ac:dyDescent="0.25">
      <c r="A1089" s="68"/>
      <c r="B1089" s="68"/>
      <c r="C1089" s="68"/>
      <c r="D1089" s="69"/>
      <c r="E1089" s="69"/>
      <c r="F1089" s="69"/>
      <c r="G1089" s="70"/>
      <c r="H1089" s="69"/>
      <c r="I1089" s="69"/>
      <c r="J1089" s="68"/>
      <c r="K1089" s="68"/>
      <c r="L1089" s="60"/>
      <c r="M1089" s="60"/>
      <c r="N1089" s="60"/>
      <c r="O1089" s="60"/>
      <c r="P1089" s="60"/>
      <c r="Q1089" s="60"/>
      <c r="R1089" s="60"/>
      <c r="S1089" s="60"/>
      <c r="T1089" s="60"/>
    </row>
    <row r="1090" spans="1:20" x14ac:dyDescent="0.25">
      <c r="A1090" s="68"/>
      <c r="B1090" s="68"/>
      <c r="C1090" s="68"/>
      <c r="D1090" s="69"/>
      <c r="E1090" s="69"/>
      <c r="F1090" s="69"/>
      <c r="G1090" s="70"/>
      <c r="H1090" s="69"/>
      <c r="I1090" s="69"/>
      <c r="J1090" s="68"/>
      <c r="K1090" s="68"/>
      <c r="L1090" s="60"/>
      <c r="M1090" s="60"/>
      <c r="N1090" s="60"/>
      <c r="O1090" s="60"/>
      <c r="P1090" s="60"/>
      <c r="Q1090" s="60"/>
      <c r="R1090" s="60"/>
      <c r="S1090" s="60"/>
      <c r="T1090" s="60"/>
    </row>
    <row r="1091" spans="1:20" x14ac:dyDescent="0.25">
      <c r="A1091" s="68"/>
      <c r="B1091" s="68"/>
      <c r="C1091" s="68"/>
      <c r="D1091" s="69"/>
      <c r="E1091" s="69"/>
      <c r="F1091" s="69"/>
      <c r="G1091" s="70"/>
      <c r="H1091" s="69"/>
      <c r="I1091" s="69"/>
      <c r="J1091" s="68"/>
      <c r="K1091" s="68"/>
      <c r="L1091" s="60"/>
      <c r="M1091" s="60"/>
      <c r="N1091" s="60"/>
      <c r="O1091" s="60"/>
      <c r="P1091" s="60"/>
      <c r="Q1091" s="60"/>
      <c r="R1091" s="60"/>
      <c r="S1091" s="60"/>
      <c r="T1091" s="60"/>
    </row>
    <row r="1092" spans="1:20" x14ac:dyDescent="0.25">
      <c r="A1092" s="68"/>
      <c r="B1092" s="68"/>
      <c r="C1092" s="68"/>
      <c r="D1092" s="69"/>
      <c r="E1092" s="69"/>
      <c r="F1092" s="69"/>
      <c r="G1092" s="70"/>
      <c r="H1092" s="69"/>
      <c r="I1092" s="69"/>
      <c r="J1092" s="68"/>
      <c r="K1092" s="68"/>
      <c r="L1092" s="60"/>
      <c r="M1092" s="60"/>
      <c r="N1092" s="60"/>
      <c r="O1092" s="60"/>
      <c r="P1092" s="60"/>
      <c r="Q1092" s="60"/>
      <c r="R1092" s="60"/>
      <c r="S1092" s="60"/>
      <c r="T1092" s="60"/>
    </row>
    <row r="1093" spans="1:20" x14ac:dyDescent="0.25">
      <c r="A1093" s="68"/>
      <c r="B1093" s="68"/>
      <c r="C1093" s="68"/>
      <c r="D1093" s="69"/>
      <c r="E1093" s="69"/>
      <c r="F1093" s="69"/>
      <c r="G1093" s="70"/>
      <c r="H1093" s="69"/>
      <c r="I1093" s="69"/>
      <c r="J1093" s="68"/>
      <c r="K1093" s="68"/>
      <c r="L1093" s="60"/>
      <c r="M1093" s="60"/>
      <c r="N1093" s="60"/>
      <c r="O1093" s="60"/>
      <c r="P1093" s="60"/>
      <c r="Q1093" s="60"/>
      <c r="R1093" s="60"/>
      <c r="S1093" s="60"/>
      <c r="T1093" s="60"/>
    </row>
    <row r="1094" spans="1:20" x14ac:dyDescent="0.25">
      <c r="A1094" s="68"/>
      <c r="B1094" s="68"/>
      <c r="C1094" s="68"/>
      <c r="D1094" s="69"/>
      <c r="E1094" s="69"/>
      <c r="F1094" s="69"/>
      <c r="G1094" s="70"/>
      <c r="H1094" s="69"/>
      <c r="I1094" s="69"/>
      <c r="J1094" s="68"/>
      <c r="K1094" s="68"/>
      <c r="L1094" s="60"/>
      <c r="M1094" s="60"/>
      <c r="N1094" s="60"/>
      <c r="O1094" s="60"/>
      <c r="P1094" s="60"/>
      <c r="Q1094" s="60"/>
      <c r="R1094" s="60"/>
      <c r="S1094" s="60"/>
      <c r="T1094" s="60"/>
    </row>
  </sheetData>
  <autoFilter ref="A1:T34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WB-2023</vt:lpstr>
      <vt:lpstr>Выгрузка из WB (ежедневная)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Vilkov</dc:creator>
  <cp:lastModifiedBy>Sergey Vilkov</cp:lastModifiedBy>
  <dcterms:modified xsi:type="dcterms:W3CDTF">2023-09-29T22:14:00Z</dcterms:modified>
</cp:coreProperties>
</file>