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7cb1e8d1a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ffa38893d00b4104"/>
    <x:sheet xmlns:r="http://schemas.openxmlformats.org/officeDocument/2006/relationships" name="GS_Map" sheetId="2" r:id="Re5ef0797d256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#,##0.00"/>
    <x:numFmt numFmtId="202" formatCode="0.0%"/>
  </x:numFmts>
  <x:fonts count="6">
    <x:font>
      <x:sz val="11"/>
      <x:name val="Carlito"/>
    </x:font>
    <x:font>
      <x:sz val="11"/>
      <x:color rgb="FF193B30"/>
      <x:name val="Arial"/>
    </x:font>
    <x:font>
      <x:b/>
      <x:sz val="16"/>
      <x:color rgb="FF193B3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5641"/>
      </x:patternFill>
    </x:fill>
    <x:fill>
      <x:patternFill patternType="solid">
        <x:fgColor rgb="FFE8F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4" fillId="3" borderId="0" xfId="0" applyNumberFormat="1" applyFont="1" applyFill="1" applyBorder="1"/>
    <x:xf numFmtId="202" fontId="4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6f85952bc4810" /><Relationship Type="http://schemas.openxmlformats.org/officeDocument/2006/relationships/theme" Target="/xl/theme/theme1.xml" Id="Rf98dbc4c039a4053" /><Relationship Type="http://schemas.openxmlformats.org/officeDocument/2006/relationships/sharedStrings" Target="/xl/sharedStrings.xml" Id="Rd5b4a60707c24c78" /><Relationship Type="http://schemas.openxmlformats.org/officeDocument/2006/relationships/worksheet" Target="/xl/worksheets/sheet1.xml" Id="Rffa38893d00b4104" /><Relationship Type="http://schemas.openxmlformats.org/officeDocument/2006/relationships/worksheet" Target="/xl/worksheets/sheet2.xml" Id="Re5ef0797d25648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2" t="str">
        <x:v>GoldenStock synthetic template</x:v>
      </x:c>
      <x:c r="B1" s="2"/>
      <x:c r="C1" s="2"/>
      <x:c r="D1" s="2"/>
      <x:c r="E1" s="2"/>
      <x:c r="F1" s="2"/>
    </x:row>
    <x:row r="2" ht="28" customHeight="1">
      <x:c r="A2" s="1" t="str">
        <x:v>Illustrative profit forecast in USD. No real company data.</x:v>
      </x:c>
      <x:c r="B2" s="1"/>
      <x:c r="C2" s="1"/>
      <x:c r="D2" s="1"/>
      <x:c r="E2" s="1"/>
      <x:c r="F2" s="1"/>
    </x:row>
    <x:row r="3" ht="28" customHeight="1">
      <x:c r="A3" s="1"/>
      <x:c r="B3" s="1"/>
      <x:c r="C3" s="1"/>
      <x:c r="D3" s="1"/>
      <x:c r="E3" s="1"/>
      <x:c r="F3" s="1"/>
    </x:row>
    <x:row r="4" ht="28" customHeight="1">
      <x:c r="A4" s="1" t="str">
        <x:v>This tests the template contract. Server calculation is a later step.</x:v>
      </x:c>
      <x:c r="B4" s="1"/>
      <x:c r="C4" s="1"/>
      <x:c r="D4" s="1"/>
      <x:c r="E4" s="1"/>
      <x:c r="F4" s="1"/>
    </x:row>
    <x:row r="5" ht="28" customHeight="1">
      <x:c r="A5" s="1"/>
      <x:c r="B5" s="1"/>
      <x:c r="C5" s="1"/>
      <x:c r="D5" s="1"/>
      <x:c r="E5" s="1"/>
      <x:c r="F5" s="1"/>
    </x:row>
    <x:row r="6" ht="28" customHeight="1">
      <x:c r="A6" s="5" t="str">
        <x:v>Forecast year</x:v>
      </x:c>
      <x:c r="B6" s="5" t="n">
        <x:v>2026</x:v>
      </x:c>
      <x:c r="C6" s="5" t="n">
        <x:v>2027</x:v>
      </x:c>
      <x:c r="D6" s="5" t="n">
        <x:v>2028</x:v>
      </x:c>
      <x:c r="E6" s="5" t="n">
        <x:v>2029</x:v>
      </x:c>
      <x:c r="F6" s="5" t="n">
        <x:v>2030</x:v>
      </x:c>
    </x:row>
    <x:row r="7" ht="28" customHeight="1">
      <x:c r="A7" s="1" t="str">
        <x:v>Profit attributable to owners</x:v>
      </x:c>
      <x:c r="B7" s="9" t="n">
        <x:f>$B$11*(1+$B$12)</x:f>
        <x:v>105</x:v>
      </x:c>
      <x:c r="C7" s="9" t="n">
        <x:f>B7*(1+$B$12)</x:f>
        <x:v>110.25</x:v>
      </x:c>
      <x:c r="D7" s="9" t="n">
        <x:f>C7*(1+$B$12)</x:f>
        <x:v>115.7625</x:v>
      </x:c>
      <x:c r="E7" s="9" t="n">
        <x:f>D7*(1+$B$12)</x:f>
        <x:v>121.55062500000001</x:v>
      </x:c>
      <x:c r="F7" s="9" t="n">
        <x:f>E7*(1+$B$12)</x:f>
        <x:v>127.62815625000002</x:v>
      </x:c>
    </x:row>
    <x:row r="8" ht="28" customHeight="1">
      <x:c r="A8" s="1"/>
      <x:c r="B8" s="1"/>
      <x:c r="C8" s="1"/>
      <x:c r="D8" s="1"/>
      <x:c r="E8" s="1"/>
      <x:c r="F8" s="1"/>
    </x:row>
    <x:row r="9" ht="28" customHeight="1">
      <x:c r="A9" s="1"/>
      <x:c r="B9" s="1"/>
      <x:c r="C9" s="1"/>
      <x:c r="D9" s="1"/>
      <x:c r="E9" s="1"/>
      <x:c r="F9" s="1"/>
    </x:row>
    <x:row r="10" ht="28" customHeight="1">
      <x:c r="A10" s="5" t="str">
        <x:v>Synthetic inputs</x:v>
      </x:c>
      <x:c r="B10" s="5" t="str">
        <x:v>Value</x:v>
      </x:c>
      <x:c r="C10" s="1"/>
      <x:c r="D10" s="1"/>
      <x:c r="E10" s="1"/>
      <x:c r="F10" s="1"/>
    </x:row>
    <x:row r="11" ht="42" customHeight="1">
      <x:c r="A11" s="3" t="str">
        <x:v>Profit attributable to owners FY2025 (USD)</x:v>
      </x:c>
      <x:c r="B11" s="10" t="n">
        <x:v>100</x:v>
      </x:c>
      <x:c r="C11" s="1"/>
      <x:c r="D11" s="1"/>
      <x:c r="E11" s="1"/>
      <x:c r="F11" s="1"/>
    </x:row>
    <x:row r="12" ht="28" customHeight="1">
      <x:c r="A12" s="1" t="str">
        <x:v>Annual growth assumption</x:v>
      </x:c>
      <x:c r="B12" s="11" t="n">
        <x:v>0.05</x:v>
      </x:c>
      <x:c r="C12" s="1"/>
      <x:c r="D12" s="1"/>
      <x:c r="E12" s="1"/>
      <x:c r="F12" s="1"/>
    </x:row>
    <x:row r="13" ht="28" customHeight="1">
      <x:c r="A13" s="1"/>
      <x:c r="B13" s="1"/>
      <x:c r="C13" s="1"/>
      <x:c r="D13" s="1"/>
      <x:c r="E13" s="1"/>
      <x:c r="F13" s="1"/>
    </x:row>
    <x:row r="14" ht="28" customHeight="1">
      <x:c r="A14" s="1"/>
      <x:c r="B14" s="1"/>
      <x:c r="C14" s="1"/>
      <x:c r="D14" s="1"/>
      <x:c r="E14" s="1"/>
      <x:c r="F14" s="1"/>
    </x:row>
    <x:row r="15" ht="28" customHeight="1">
      <x:c r="A15" s="1" t="str">
        <x:v>Blue cells are inputs. Shared structures remove input values and original notes.</x:v>
      </x:c>
      <x:c r="B15" s="1"/>
      <x:c r="C15" s="1"/>
      <x:c r="D15" s="1"/>
      <x:c r="E15" s="1"/>
      <x:c r="F15" s="1"/>
    </x:row>
    <x:row r="16" ht="28" customHeight="1">
      <x:c r="A16" s="1"/>
      <x:c r="B16" s="1"/>
      <x:c r="C16" s="1"/>
      <x:c r="D16" s="1"/>
      <x:c r="E16" s="1"/>
      <x:c r="F16" s="1"/>
    </x:row>
    <x:row r="17" ht="28" customHeight="1">
      <x:c r="A17" s="1" t="str">
        <x:v>Missing inputs must be supplied and confirmed before using this for a calculation.</x:v>
      </x:c>
      <x:c r="B17" s="1"/>
      <x:c r="C17" s="1"/>
      <x:c r="D17" s="1"/>
      <x:c r="E17" s="1"/>
      <x:c r="F17" s="1"/>
    </x:row>
    <x:row r="18" ht="28" customHeight="1">
      <x:c r="A18" s="1"/>
      <x:c r="B18" s="1"/>
      <x:c r="C18" s="1"/>
      <x:c r="D18" s="1"/>
      <x:c r="E18" s="1"/>
      <x:c r="F18" s="1"/>
    </x:row>
  </x:sheetData>
  <x:mergeCells>
    <x:mergeCell ref="A1:F1"/>
    <x:mergeCell ref="A2:F2"/>
    <x:mergeCell ref="A4:F4"/>
    <x:mergeCell ref="A15:F15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58" hidden="0" customWidth="1"/>
  </x:cols>
  <x:sheetData>
    <x:row r="1" ht="38" customHeight="1">
      <x:c r="A1" s="12" t="str">
        <x:v>key</x:v>
      </x:c>
      <x:c r="B1" s="12" t="str">
        <x:v>role</x:v>
      </x:c>
      <x:c r="C1" s="12" t="str">
        <x:v>cell</x:v>
      </x:c>
      <x:c r="D1" s="12" t="str">
        <x:v>unit</x:v>
      </x:c>
      <x:c r="E1" s="12" t="str">
        <x:v>period</x:v>
      </x:c>
      <x:c r="F1" s="12" t="str">
        <x:v>definition</x:v>
      </x:c>
    </x:row>
    <x:row r="2" ht="38" customHeight="1">
      <x:c r="A2" s="3" t="str">
        <x:v>profit_owners</x:v>
      </x:c>
      <x:c r="B2" s="3" t="str">
        <x:v>input</x:v>
      </x:c>
      <x:c r="C2" s="3" t="str">
        <x:v>B11</x:v>
      </x:c>
      <x:c r="D2" s="3" t="str">
        <x:v>USD</x:v>
      </x:c>
      <x:c r="E2" s="3" t="str">
        <x:v>FY2025</x:v>
      </x:c>
      <x:c r="F2" s="3" t="str">
        <x:v>Profit attributable to owners of the parent</x:v>
      </x:c>
    </x:row>
    <x:row r="3" ht="38" customHeight="1">
      <x:c r="A3" s="3" t="str">
        <x:v>growth</x:v>
      </x:c>
      <x:c r="B3" s="3" t="str">
        <x:v>input</x:v>
      </x:c>
      <x:c r="C3" s="3" t="str">
        <x:v>B12</x:v>
      </x:c>
      <x:c r="D3" s="3" t="str">
        <x:v>ratio</x:v>
      </x:c>
      <x:c r="E3" s="3" t="str">
        <x:v>assumption</x:v>
      </x:c>
      <x:c r="F3" s="3" t="str">
        <x:v>Annual profit growth assumption</x:v>
      </x:c>
    </x:row>
    <x:row r="4" ht="38" customHeight="1">
      <x:c r="A4" s="3" t="str">
        <x:v>profit_2026</x:v>
      </x:c>
      <x:c r="B4" s="3" t="str">
        <x:v>output</x:v>
      </x:c>
      <x:c r="C4" s="3" t="str">
        <x:v>B7</x:v>
      </x:c>
      <x:c r="D4" s="3" t="str">
        <x:v>USD</x:v>
      </x:c>
      <x:c r="E4" s="3" t="str">
        <x:v>FY2026</x:v>
      </x:c>
      <x:c r="F4" s="3" t="str">
        <x:v>Illustrative projected profit attributable to owners</x:v>
      </x:c>
    </x:row>
    <x:row r="5" ht="38" customHeight="1">
      <x:c r="A5" s="3" t="str">
        <x:v>profit_2027</x:v>
      </x:c>
      <x:c r="B5" s="3" t="str">
        <x:v>output</x:v>
      </x:c>
      <x:c r="C5" s="3" t="str">
        <x:v>C7</x:v>
      </x:c>
      <x:c r="D5" s="3" t="str">
        <x:v>USD</x:v>
      </x:c>
      <x:c r="E5" s="3" t="str">
        <x:v>FY2027</x:v>
      </x:c>
      <x:c r="F5" s="3" t="str">
        <x:v>Illustrative projected profit attributable to owners</x:v>
      </x:c>
    </x:row>
    <x:row r="6" ht="38" customHeight="1">
      <x:c r="A6" s="3" t="str">
        <x:v>profit_2028</x:v>
      </x:c>
      <x:c r="B6" s="3" t="str">
        <x:v>output</x:v>
      </x:c>
      <x:c r="C6" s="3" t="str">
        <x:v>D7</x:v>
      </x:c>
      <x:c r="D6" s="3" t="str">
        <x:v>USD</x:v>
      </x:c>
      <x:c r="E6" s="3" t="str">
        <x:v>FY2028</x:v>
      </x:c>
      <x:c r="F6" s="3" t="str">
        <x:v>Illustrative projected profit attributable to owners</x:v>
      </x:c>
    </x:row>
    <x:row r="7" ht="38" customHeight="1">
      <x:c r="A7" s="3" t="str">
        <x:v>profit_2029</x:v>
      </x:c>
      <x:c r="B7" s="3" t="str">
        <x:v>output</x:v>
      </x:c>
      <x:c r="C7" s="3" t="str">
        <x:v>E7</x:v>
      </x:c>
      <x:c r="D7" s="3" t="str">
        <x:v>USD</x:v>
      </x:c>
      <x:c r="E7" s="3" t="str">
        <x:v>FY2029</x:v>
      </x:c>
      <x:c r="F7" s="3" t="str">
        <x:v>Illustrative projected profit attributable to owners</x:v>
      </x:c>
    </x:row>
    <x:row r="8" ht="38" customHeight="1">
      <x:c r="A8" s="3" t="str">
        <x:v>profit_2030</x:v>
      </x:c>
      <x:c r="B8" s="3" t="str">
        <x:v>output</x:v>
      </x:c>
      <x:c r="C8" s="3" t="str">
        <x:v>F7</x:v>
      </x:c>
      <x:c r="D8" s="3" t="str">
        <x:v>USD</x:v>
      </x:c>
      <x:c r="E8" s="3" t="str">
        <x:v>FY2030</x:v>
      </x:c>
      <x:c r="F8" s="3" t="str">
        <x:v>Illustrative projected profit attributable to owners</x:v>
      </x:c>
    </x:row>
  </x:sheetData>
  <x:pageMargins left="0.7" right="0.7" top="0.75" bottom="0.75" header="0.3" footer="0.3"/>
</x:worksheet>
</file>