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47" activeTab="5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WithQC" sheetId="68" r:id="rId52"/>
    <sheet name="DirectSCO" sheetId="39" r:id="rId53"/>
    <sheet name="SourceSFCode" sheetId="67" r:id="rId54"/>
    <sheet name="SCOCharges" sheetId="57" r:id="rId55"/>
    <sheet name="SOtoSIDomestic" sheetId="61" r:id="rId56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K5" i="68" l="1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O5" i="56" l="1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5" l="1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T6" i="61" l="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D6" i="61" l="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B5" i="61" l="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<sst xmlns="http://schemas.openxmlformats.org/spreadsheetml/2006/main" count="2503" uniqueCount="246">
  <si>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</si>
  <si>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</si>
  <si>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</si>
  <si>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</si>
  <si>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</si>
  <si>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</si>
  <si>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</si>
  <si>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</si>
  <si>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</si>
  <si>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</si>
  <si>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</si>
  <si>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</si>
  <si>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</si>
  <si>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</si>
  <si>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</si>
  <si>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</si>
  <si>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</si>
  <si>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</si>
  <si>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</si>
  <si>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</si>
  <si>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</si>
  <si>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</si>
  <si>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</si>
  <si>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</si>
  <si>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</si>
  <si>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</si>
  <si>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</si>
  <si>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</si>
  <si>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</si>
  <si>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</si>
  <si>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</si>
  <si>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</si>
  <si>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</si>
  <si>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</si>
  <si>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</si>
  <si>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</si>
  <si>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</si>
  <si>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</si>
  <si>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</si>
  <si>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</si>
  <si>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</si>
  <si>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</si>
  <si>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</si>
  <si>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</si>
  <si>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</si>
  <si>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</si>
  <si>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</si>
  <si>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</si>
  <si>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</si>
  <si>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</si>
  <si>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</si>
  <si>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</si>
  <si>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</si>
  <si>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</si>
  <si>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</si>
  <si>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</si>
  <si>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</si>
  <si>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</si>
  <si>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</si>
  <si>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</si>
  <si>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</si>
  <si>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</si>
  <si>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</si>
  <si>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</si>
  <si>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</si>
  <si>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</si>
  <si>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</si>
  <si>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</si>
  <si>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</si>
  <si>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</si>
  <si>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</si>
  <si>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</si>
  <si>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</si>
  <si>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</si>
  <si>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</si>
  <si>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</si>
  <si>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</si>
  <si>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</si>
  <si>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</si>
  <si>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</si>
  <si>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</si>
  <si>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</si>
  <si>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</si>
  <si>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</si>
  <si>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</si>
  <si>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</si>
  <si>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</si>
  <si>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</si>
  <si>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</si>
  <si>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</si>
  <si>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</si>
  <si>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</si>
  <si>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</si>
  <si>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</si>
  <si>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</si>
  <si>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</si>
  <si>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</si>
  <si>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</si>
  <si>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</si>
  <si>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</si>
  <si>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</si>
  <si>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</si>
  <si>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</si>
  <si>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</si>
  <si>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</si>
  <si>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</si>
  <si>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</si>
  <si>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</si>
  <si>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</si>
  <si>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</si>
  <si>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</si>
  <si>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</si>
  <si>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</si>
  <si>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</si>
  <si>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</si>
  <si>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</si>
  <si>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</si>
  <si>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</si>
  <si>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</si>
  <si>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</si>
  <si>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</si>
  <si>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</si>
  <si>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</si>
  <si>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</si>
  <si>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</si>
  <si>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</si>
  <si>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</si>
  <si>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</si>
  <si>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</si>
  <si>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</si>
  <si>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</si>
  <si>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</si>
  <si>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</si>
  <si>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</si>
  <si>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</si>
  <si>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</si>
  <si>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</si>
  <si>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</si>
  <si>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</si>
  <si>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</si>
  <si>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</si>
  <si>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</si>
  <si>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</si>
  <si>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</si>
  <si>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</si>
  <si>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</si>
  <si>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</si>
  <si>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</si>
  <si>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</si>
  <si>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</si>
  <si>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</si>
  <si>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</si>
  <si>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</si>
  <si>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</si>
  <si>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</si>
  <si>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</si>
  <si>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</si>
  <si>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</si>
  <si>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</si>
  <si>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</si>
  <si>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</si>
  <si>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</si>
  <si>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</si>
  <si>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</si>
  <si>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</si>
  <si>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</si>
  <si>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</si>
  <si>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</si>
  <si>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</si>
  <si>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</si>
  <si>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</si>
  <si>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</si>
  <si>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</si>
  <si>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</si>
  <si>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</si>
  <si>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</si>
  <si>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</si>
  <si>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</si>
  <si>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</si>
  <si>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</si>
  <si>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</si>
  <si>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</si>
  <si>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</si>
  <si>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</si>
  <si>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</si>
  <si>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</si>
  <si>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</si>
  <si>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</si>
  <si>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</si>
  <si>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</si>
  <si>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</si>
  <si>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</si>
  <si>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</si>
  <si>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</si>
  <si>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</si>
  <si>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</si>
  <si>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</si>
  <si>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</si>
  <si>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</si>
  <si>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</si>
  <si>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</si>
  <si>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</si>
  <si>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</si>
  <si>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</si>
  <si>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</si>
  <si>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</si>
  <si>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</si>
  <si>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</si>
  <si>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</si>
  <si>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</si>
  <si>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</si>
  <si>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</si>
  <si>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</si>
  <si>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</si>
  <si>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</si>
  <si>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</si>
  <si>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</si>
  <si>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</si>
  <si>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</si>
  <si>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</si>
  <si>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</si>
  <si>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</si>
  <si>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</si>
  <si>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</si>
  <si>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</si>
  <si>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</si>
  <si>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</si>
  <si>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</si>
  <si>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</si>
  <si>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</si>
  <si>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</si>
  <si>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</si>
  <si>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</si>
  <si>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</si>
  <si>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</si>
  <si>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</si>
  <si>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</si>
  <si>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</si>
  <si>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</si>
  <si>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90856</t>
  </si>
  <si>
    <t>99830</t>
  </si>
  <si>
    <t>PROC- 0744</t>
  </si>
  <si>
    <t>40</t>
  </si>
  <si>
    <t>FG70001-QC-LOT</t>
  </si>
  <si>
    <t>SORD-2526-01270</t>
  </si>
  <si>
    <t>99175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</si>
</sst>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78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2" t="s">
        <v>0</v>
      </c>
      <c r="B3" s="172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2" t="s">
        <v>0</v>
      </c>
      <c r="B3" s="172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2" t="s">
        <v>0</v>
      </c>
      <c r="B3" s="172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2" t="s">
        <v>0</v>
      </c>
      <c r="B3" s="172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2" t="s">
        <v>0</v>
      </c>
      <c r="B3" s="172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2" t="s">
        <v>0</v>
      </c>
      <c r="B3" s="172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2" t="s">
        <v>0</v>
      </c>
      <c r="B3" s="172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2" t="s">
        <v>0</v>
      </c>
      <c r="B3" s="172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2" t="s">
        <v>0</v>
      </c>
      <c r="B3" s="172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2" t="s">
        <v>0</v>
      </c>
      <c r="B3" s="172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2" t="s">
        <v>0</v>
      </c>
      <c r="B3" s="172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2" t="s">
        <v>0</v>
      </c>
      <c r="B3" s="172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2" t="s">
        <v>0</v>
      </c>
      <c r="B3" s="172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2" t="s">
        <v>0</v>
      </c>
      <c r="B3" s="172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2" t="s">
        <v>0</v>
      </c>
      <c r="B3" s="172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239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240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2" t="s">
        <v>0</v>
      </c>
      <c r="B3" s="172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2" t="s">
        <v>0</v>
      </c>
      <c r="B3" s="172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2" t="s">
        <v>0</v>
      </c>
      <c r="B3" s="172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2" t="s">
        <v>0</v>
      </c>
      <c r="B3" s="172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2" t="s">
        <v>0</v>
      </c>
      <c r="B3" s="172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2" t="s">
        <v>0</v>
      </c>
      <c r="B3" s="172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2" t="s">
        <v>0</v>
      </c>
      <c r="B3" s="172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2" t="s">
        <v>0</v>
      </c>
      <c r="B3" s="172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2" t="s">
        <v>0</v>
      </c>
      <c r="B3" s="172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2" t="s">
        <v>0</v>
      </c>
      <c r="B3" s="172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209</v>
      </c>
      <c r="C6" s="10">
        <v>0</v>
      </c>
      <c r="D6" s="42" t="s">
        <v>209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2" t="s">
        <v>0</v>
      </c>
      <c r="B3" s="172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209</v>
      </c>
      <c r="C5" s="10">
        <v>0</v>
      </c>
      <c r="D5" s="42" t="s">
        <v>209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244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2" t="s">
        <v>0</v>
      </c>
      <c r="B3" s="172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2" t="s">
        <v>0</v>
      </c>
      <c r="B3" s="172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2" t="s">
        <v>0</v>
      </c>
      <c r="B3" s="172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2" t="s">
        <v>0</v>
      </c>
      <c r="B3" s="172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49586</v>
      </c>
      <c r="AI5" s="10" t="s">
        <v>219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2" t="s">
        <v>0</v>
      </c>
      <c r="B3" s="172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65983</v>
      </c>
      <c r="AI5" s="10" t="s">
        <v>219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3" t="s">
        <v>129</v>
      </c>
      <c r="B1" s="173"/>
      <c r="C1" s="173"/>
      <c r="D1" s="173"/>
    </row>
    <row r="2" spans="1:5" ht="18">
      <c r="D2" s="112"/>
    </row>
    <row r="3" spans="1:5" ht="19.899999999999999" customHeight="1">
      <c r="A3" s="172"/>
      <c r="B3" s="172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241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3" t="s">
        <v>130</v>
      </c>
      <c r="B1" s="173"/>
      <c r="C1" s="173"/>
      <c r="D1" s="173"/>
    </row>
    <row r="2" spans="1:5" ht="18">
      <c r="D2" s="112"/>
    </row>
    <row r="3" spans="1:5" ht="19.899999999999999" customHeight="1">
      <c r="A3" s="172"/>
      <c r="B3" s="172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65"/>
    </row>
    <row r="3" spans="1:16" ht="19.899999999999999" customHeight="1">
      <c r="A3" s="172"/>
      <c r="B3" s="172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12"/>
    </row>
    <row r="3" spans="1:16" ht="19.899999999999999" customHeight="1">
      <c r="A3" s="172"/>
      <c r="B3" s="172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68"/>
    </row>
    <row r="3" spans="1:16" ht="19.899999999999999" customHeight="1">
      <c r="A3" s="172"/>
      <c r="B3" s="172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12"/>
    </row>
    <row r="3" spans="1:16" ht="19.899999999999999" customHeight="1">
      <c r="A3" s="172"/>
      <c r="B3" s="172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65"/>
    </row>
    <row r="3" spans="1:16" ht="19.899999999999999" customHeight="1">
      <c r="A3" s="172"/>
      <c r="B3" s="172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19"/>
    </row>
    <row r="3" spans="1:16" ht="19.899999999999999" customHeight="1">
      <c r="A3" s="172"/>
      <c r="B3" s="172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65"/>
    </row>
    <row r="3" spans="1:16" ht="19.899999999999999" customHeight="1">
      <c r="A3" s="172"/>
      <c r="B3" s="172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12"/>
    </row>
    <row r="3" spans="1:16" ht="19.899999999999999" customHeight="1">
      <c r="A3" s="172"/>
      <c r="B3" s="172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73" t="s">
        <v>135</v>
      </c>
      <c r="B1" s="173"/>
      <c r="C1" s="173"/>
      <c r="D1" s="173"/>
    </row>
    <row r="2" spans="1:15" ht="18">
      <c r="D2" s="112"/>
    </row>
    <row r="3" spans="1:15" ht="19.899999999999999" customHeight="1">
      <c r="A3" s="172"/>
      <c r="B3" s="172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3" t="s">
        <v>146</v>
      </c>
      <c r="B1" s="173"/>
      <c r="C1" s="173"/>
      <c r="D1" s="173"/>
    </row>
    <row r="2" spans="1:16" ht="18">
      <c r="D2" s="168"/>
    </row>
    <row r="3" spans="1:16" ht="19.899999999999999" customHeight="1">
      <c r="A3" s="172"/>
      <c r="B3" s="172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3" t="s">
        <v>146</v>
      </c>
      <c r="B1" s="173"/>
      <c r="C1" s="173"/>
      <c r="D1" s="173"/>
    </row>
    <row r="2" spans="1:16" ht="18">
      <c r="D2" s="121"/>
    </row>
    <row r="3" spans="1:16" ht="19.899999999999999" customHeight="1">
      <c r="A3" s="172"/>
      <c r="B3" s="172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73" t="s">
        <v>143</v>
      </c>
      <c r="B1" s="173"/>
      <c r="C1" s="173"/>
      <c r="D1" s="173"/>
    </row>
    <row r="2" spans="1:15" ht="18">
      <c r="D2" s="117"/>
    </row>
    <row r="3" spans="1:15" ht="19.899999999999999" customHeight="1">
      <c r="A3" s="172"/>
      <c r="B3" s="172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6" sqref="T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M13" sqref="M1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171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170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224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K19" sqref="K1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164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127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159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tabSelected="1" workbookViewId="0">
      <selection activeCell="C14" sqref="C14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3" t="s">
        <v>121</v>
      </c>
      <c r="B1" s="173"/>
      <c r="C1" s="173"/>
      <c r="D1" s="173"/>
    </row>
    <row r="2" spans="1:17" ht="18">
      <c r="D2" s="171"/>
    </row>
    <row r="3" spans="1:17" ht="19.899999999999999" customHeight="1">
      <c r="A3" s="172"/>
      <c r="B3" s="172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243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3" t="s">
        <v>121</v>
      </c>
      <c r="B1" s="173"/>
      <c r="C1" s="173"/>
      <c r="D1" s="173"/>
    </row>
    <row r="2" spans="1:17" ht="18">
      <c r="D2" s="109"/>
    </row>
    <row r="3" spans="1:17" ht="19.899999999999999" customHeight="1">
      <c r="A3" s="172"/>
      <c r="B3" s="172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73" t="s">
        <v>226</v>
      </c>
      <c r="B1" s="173"/>
      <c r="C1" s="173"/>
      <c r="D1" s="173"/>
    </row>
    <row r="2" spans="1:8" ht="18">
      <c r="D2" s="169"/>
    </row>
    <row r="3" spans="1:8" ht="19.899999999999999" customHeight="1">
      <c r="A3" s="174" t="s">
        <v>235</v>
      </c>
      <c r="B3" s="174"/>
      <c r="C3" s="174"/>
      <c r="D3" s="174"/>
      <c r="E3" s="175" t="s">
        <v>237</v>
      </c>
      <c r="F3" s="175"/>
    </row>
    <row r="4" spans="1:8" s="31" customFormat="1">
      <c r="A4" s="11" t="s">
        <v>229</v>
      </c>
      <c r="B4" s="11" t="s">
        <v>230</v>
      </c>
      <c r="C4" s="11" t="s">
        <v>231</v>
      </c>
      <c r="D4" s="11" t="s">
        <v>233</v>
      </c>
      <c r="E4" s="11" t="s">
        <v>227</v>
      </c>
      <c r="F4" s="11" t="s">
        <v>228</v>
      </c>
    </row>
    <row r="5" spans="1:8" ht="15">
      <c r="A5" s="122" t="s">
        <v>234</v>
      </c>
      <c r="B5" s="42" t="s">
        <v>232</v>
      </c>
      <c r="C5" s="42" t="s">
        <v>232</v>
      </c>
      <c r="D5" s="10">
        <v>11</v>
      </c>
      <c r="E5" s="122" t="s">
        <v>236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164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2" t="s">
        <v>0</v>
      </c>
      <c r="B3" s="172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76" t="s">
        <v>39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7" t="s">
        <v>0</v>
      </c>
      <c r="B3" s="177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56</vt:i4>
      </vt:variant>
    </vt:vector>
  </HeadingPairs>
  <TitlesOfParts>
    <vt:vector size="56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DirectSCOWithQC</vt:lpstr>
      <vt:lpstr>DirectSCO</vt:lpstr>
      <vt:lpstr>SourceSFCode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2025-12-19T06:47:03Z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