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Header" sheetId="1" r:id="rId1"/>
    <sheet name="Store " sheetId="5" r:id="rId2"/>
    <sheet name="TSticker" sheetId="2" r:id="rId3"/>
  </sheets>
  <calcPr calcId="125725"/>
</workbook>
</file>

<file path=xl/calcChain.xml><?xml version="1.0" encoding="utf-8"?>
<calcChain xmlns="http://schemas.openxmlformats.org/spreadsheetml/2006/main">
  <c r="J6" i="2"/>
  <c r="J7" s="1"/>
  <c r="K5"/>
  <c r="J6" i="5"/>
  <c r="K6" s="1"/>
  <c r="K5"/>
  <c r="K433" i="1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J6"/>
  <c r="K6" s="1"/>
  <c r="K5"/>
  <c r="J8" i="2" l="1"/>
  <c r="K8" s="1"/>
  <c r="K7"/>
  <c r="J7" i="1"/>
  <c r="J7" i="5"/>
  <c r="K6" i="2"/>
  <c r="K7" i="5" l="1"/>
  <c r="J8"/>
  <c r="J8" i="1"/>
  <c r="K7"/>
  <c r="K8" i="5" l="1"/>
  <c r="J9"/>
  <c r="K8" i="1"/>
  <c r="J9"/>
  <c r="J10" l="1"/>
  <c r="K9"/>
  <c r="K9" i="5"/>
  <c r="J10"/>
  <c r="K10" l="1"/>
  <c r="J11"/>
  <c r="K10" i="1"/>
  <c r="J11"/>
  <c r="J12" l="1"/>
  <c r="K11"/>
  <c r="K11" i="5"/>
  <c r="J12"/>
  <c r="K12" l="1"/>
  <c r="J13"/>
  <c r="K13" s="1"/>
  <c r="K12" i="1"/>
  <c r="J13"/>
  <c r="K13" l="1"/>
  <c r="J14"/>
  <c r="K14" l="1"/>
  <c r="J15"/>
  <c r="J16" l="1"/>
  <c r="K15"/>
  <c r="K16" l="1"/>
  <c r="J17"/>
  <c r="K17" s="1"/>
</calcChain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TJX</t>
        </r>
        <r>
          <rPr>
            <sz val="8"/>
            <color indexed="81"/>
            <rFont val="Tahoma"/>
            <family val="2"/>
          </rPr>
          <t xml:space="preserve">: Copy the header line (all characters between | and /. Combine into one line if data exists on multiple lines in the file) from the ok file into the cell A1. </t>
        </r>
      </text>
    </comment>
    <comment ref="A4" authorId="0">
      <text>
        <r>
          <rPr>
            <b/>
            <sz val="8"/>
            <color indexed="81"/>
            <rFont val="Tahoma"/>
            <family val="2"/>
          </rPr>
          <t>TJX: Delete existing data in the table columns A to I. Copy results of the query in first tab into the table.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Calculated value. Position = Previous value position + previous value field size</t>
        </r>
      </text>
    </comment>
    <comment ref="K4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Value in the ok file based on position and field size.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Copy any one line/lane data ( All characters between # and / after the header) from the ok file.</t>
        </r>
      </text>
    </comment>
    <comment ref="A4" authorId="0">
      <text>
        <r>
          <rPr>
            <b/>
            <sz val="8"/>
            <color indexed="81"/>
            <rFont val="Tahoma"/>
            <family val="2"/>
          </rPr>
          <t>TJX: Delete existing data in the table columns A to I. Copy results of the query in first tab into the table.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Calculated value. Position = Previous value position + previous value field size</t>
        </r>
      </text>
    </comment>
    <comment ref="K4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Value in the ok file based on position and field size.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Copy any one line/lane data ( All characters between # and / after the header) from the ok file.</t>
        </r>
      </text>
    </comment>
    <comment ref="A4" authorId="0">
      <text>
        <r>
          <rPr>
            <b/>
            <sz val="8"/>
            <color indexed="81"/>
            <rFont val="Tahoma"/>
            <family val="2"/>
          </rPr>
          <t>TJX: Delete existing data in the table columns A to I. Copy results of the query in first tab into the table.</t>
        </r>
      </text>
    </comment>
    <comment ref="J4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Calculated value. Position = Previous value position + previous value field size</t>
        </r>
      </text>
    </comment>
    <comment ref="K4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Value in the ok file based on position and field size.</t>
        </r>
      </text>
    </comment>
  </commentList>
</comments>
</file>

<file path=xl/sharedStrings.xml><?xml version="1.0" encoding="utf-8"?>
<sst xmlns="http://schemas.openxmlformats.org/spreadsheetml/2006/main" count="220" uniqueCount="74">
  <si>
    <t>lookup_id</t>
  </si>
  <si>
    <t>field_name_section</t>
  </si>
  <si>
    <t>field_id</t>
  </si>
  <si>
    <t>field_name</t>
  </si>
  <si>
    <t>field_size</t>
  </si>
  <si>
    <t>func_name</t>
  </si>
  <si>
    <t>output_field_name</t>
  </si>
  <si>
    <t>field_type</t>
  </si>
  <si>
    <t>ticket_process</t>
  </si>
  <si>
    <t xml:space="preserve">Header                   </t>
  </si>
  <si>
    <t xml:space="preserve">chain                    </t>
  </si>
  <si>
    <t>NULL</t>
  </si>
  <si>
    <t xml:space="preserve">char                     </t>
  </si>
  <si>
    <t xml:space="preserve">format                   </t>
  </si>
  <si>
    <t xml:space="preserve">dept                     </t>
  </si>
  <si>
    <t xml:space="preserve">style                    </t>
  </si>
  <si>
    <t xml:space="preserve">tot_qty                  </t>
  </si>
  <si>
    <t>Position</t>
  </si>
  <si>
    <t>Value</t>
  </si>
  <si>
    <t xml:space="preserve">date                     </t>
  </si>
  <si>
    <t xml:space="preserve">qty                      </t>
  </si>
  <si>
    <t xml:space="preserve">housenum                 </t>
  </si>
  <si>
    <t xml:space="preserve">field123  </t>
  </si>
  <si>
    <t xml:space="preserve">field124  </t>
  </si>
  <si>
    <t xml:space="preserve">field125  </t>
  </si>
  <si>
    <t xml:space="preserve">field126  </t>
  </si>
  <si>
    <t xml:space="preserve">field127  </t>
  </si>
  <si>
    <t xml:space="preserve">field128  </t>
  </si>
  <si>
    <t xml:space="preserve">field129  </t>
  </si>
  <si>
    <t xml:space="preserve">field130  </t>
  </si>
  <si>
    <t xml:space="preserve">field131  </t>
  </si>
  <si>
    <t xml:space="preserve">field132  </t>
  </si>
  <si>
    <t xml:space="preserve">field133  </t>
  </si>
  <si>
    <t xml:space="preserve">field134  </t>
  </si>
  <si>
    <t xml:space="preserve">field135  </t>
  </si>
  <si>
    <t xml:space="preserve">keytrol                  </t>
  </si>
  <si>
    <t xml:space="preserve">hsuffix                  </t>
  </si>
  <si>
    <t xml:space="preserve">store_lines              </t>
  </si>
  <si>
    <t xml:space="preserve">t_lines                  </t>
  </si>
  <si>
    <t xml:space="preserve">price                    </t>
  </si>
  <si>
    <t xml:space="preserve">desc                     </t>
  </si>
  <si>
    <t xml:space="preserve">area                     </t>
  </si>
  <si>
    <t>Distribution Label</t>
  </si>
  <si>
    <t xml:space="preserve">Store                    </t>
  </si>
  <si>
    <t xml:space="preserve">field136  </t>
  </si>
  <si>
    <t xml:space="preserve">field137  </t>
  </si>
  <si>
    <t xml:space="preserve">field138  </t>
  </si>
  <si>
    <t xml:space="preserve">field139  </t>
  </si>
  <si>
    <t xml:space="preserve">field140  </t>
  </si>
  <si>
    <t xml:space="preserve">field141  </t>
  </si>
  <si>
    <t xml:space="preserve">field142  </t>
  </si>
  <si>
    <t xml:space="preserve">field143  </t>
  </si>
  <si>
    <t xml:space="preserve">field160  </t>
  </si>
  <si>
    <t xml:space="preserve">store                    </t>
  </si>
  <si>
    <t xml:space="preserve">prflag                   </t>
  </si>
  <si>
    <t xml:space="preserve">seq                      </t>
  </si>
  <si>
    <t xml:space="preserve">units                    </t>
  </si>
  <si>
    <t xml:space="preserve">distr_type               </t>
  </si>
  <si>
    <t xml:space="preserve">ad                       </t>
  </si>
  <si>
    <t xml:space="preserve">cartseq                  </t>
  </si>
  <si>
    <t xml:space="preserve">store_qty                </t>
  </si>
  <si>
    <t xml:space="preserve">store_totqty             </t>
  </si>
  <si>
    <t>017119938A  66725627200611211021000000000000002999#BLK INTUITION WOMENS SNELURS</t>
  </si>
  <si>
    <t>0158N00000000012  00000000122280</t>
  </si>
  <si>
    <t xml:space="preserve">TSticker                 </t>
  </si>
  <si>
    <t xml:space="preserve">field144  </t>
  </si>
  <si>
    <t xml:space="preserve">field145  </t>
  </si>
  <si>
    <t xml:space="preserve">field146  </t>
  </si>
  <si>
    <t xml:space="preserve">field161  </t>
  </si>
  <si>
    <t xml:space="preserve">packs                    </t>
  </si>
  <si>
    <t xml:space="preserve">pack_sz                  </t>
  </si>
  <si>
    <t xml:space="preserve">tsticker_qty             </t>
  </si>
  <si>
    <t xml:space="preserve">tsticker_totqty          </t>
  </si>
  <si>
    <t>00022001000001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</si>
</sst>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1" fillId="0" borderId="0" xfId="0" applyNumberFormat="1" applyFont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33"/>
  <sheetViews>
    <sheetView tabSelected="1" workbookViewId="0">
      <selection activeCell="E12" sqref="E12"/>
    </sheetView>
  </sheetViews>
  <sheetFormatPr defaultRowHeight="12"/>
  <cols>
    <col min="1" max="1" width="8.85546875" style="1" bestFit="1" customWidth="1"/>
    <col min="2" max="2" width="16.7109375" style="1" bestFit="1" customWidth="1"/>
    <col min="3" max="3" width="8.7109375" style="1" bestFit="1" customWidth="1"/>
    <col min="4" max="4" width="16.42578125" style="1" bestFit="1" customWidth="1"/>
    <col min="5" max="5" width="8.7109375" style="1" bestFit="1" customWidth="1"/>
    <col min="6" max="6" width="9.5703125" style="1" bestFit="1" customWidth="1"/>
    <col min="7" max="7" width="20.28515625" style="1" bestFit="1" customWidth="1"/>
    <col min="8" max="8" width="13.42578125" style="1" bestFit="1" customWidth="1"/>
    <col min="9" max="9" width="15.28515625" style="1" bestFit="1" customWidth="1"/>
    <col min="10" max="10" width="9.140625" style="1"/>
    <col min="11" max="11" width="25.140625" style="4" customWidth="1"/>
    <col min="12" max="16384" width="9.140625" style="1"/>
  </cols>
  <sheetData>
    <row r="1" spans="1:11">
      <c r="A1" s="7" t="s">
        <v>62</v>
      </c>
    </row>
    <row r="4" spans="1:1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17</v>
      </c>
      <c r="K4" s="5" t="s">
        <v>18</v>
      </c>
    </row>
    <row r="5" spans="1:11">
      <c r="A5" s="2">
        <v>4</v>
      </c>
      <c r="B5" s="2" t="s">
        <v>9</v>
      </c>
      <c r="C5" s="2" t="s">
        <v>22</v>
      </c>
      <c r="D5" s="2" t="s">
        <v>10</v>
      </c>
      <c r="E5" s="2">
        <v>2</v>
      </c>
      <c r="F5" s="2" t="s">
        <v>11</v>
      </c>
      <c r="G5" s="2" t="s">
        <v>10</v>
      </c>
      <c r="H5" s="2" t="s">
        <v>12</v>
      </c>
      <c r="I5" s="2" t="s">
        <v>42</v>
      </c>
      <c r="J5" s="2">
        <v>1</v>
      </c>
      <c r="K5" s="6" t="str">
        <f>IF(J5&lt;&gt;"",MID($A$1, J5,E5),"")</f>
        <v>01</v>
      </c>
    </row>
    <row r="6" spans="1:11">
      <c r="A6" s="2">
        <v>5</v>
      </c>
      <c r="B6" s="2" t="s">
        <v>9</v>
      </c>
      <c r="C6" s="2" t="s">
        <v>23</v>
      </c>
      <c r="D6" s="2" t="s">
        <v>13</v>
      </c>
      <c r="E6" s="2">
        <v>1</v>
      </c>
      <c r="F6" s="2" t="s">
        <v>11</v>
      </c>
      <c r="G6" s="2" t="s">
        <v>13</v>
      </c>
      <c r="H6" s="2" t="s">
        <v>12</v>
      </c>
      <c r="I6" s="2" t="s">
        <v>42</v>
      </c>
      <c r="J6" s="2">
        <f>J5+E5</f>
        <v>3</v>
      </c>
      <c r="K6" s="6" t="str">
        <f t="shared" ref="K6:K17" si="0">IF(J6&lt;&gt;"",MID($A$1, J6,E6),"")</f>
        <v>7</v>
      </c>
    </row>
    <row r="7" spans="1:11">
      <c r="A7" s="2">
        <v>6</v>
      </c>
      <c r="B7" s="2" t="s">
        <v>9</v>
      </c>
      <c r="C7" s="2" t="s">
        <v>24</v>
      </c>
      <c r="D7" s="2" t="s">
        <v>35</v>
      </c>
      <c r="E7" s="2">
        <v>6</v>
      </c>
      <c r="F7" s="2" t="s">
        <v>11</v>
      </c>
      <c r="G7" s="2" t="s">
        <v>35</v>
      </c>
      <c r="H7" s="2" t="s">
        <v>12</v>
      </c>
      <c r="I7" s="2" t="s">
        <v>42</v>
      </c>
      <c r="J7" s="2">
        <f t="shared" ref="J7:J17" si="1">J6+E6</f>
        <v>4</v>
      </c>
      <c r="K7" s="6" t="str">
        <f t="shared" si="0"/>
        <v>119938</v>
      </c>
    </row>
    <row r="8" spans="1:11">
      <c r="A8" s="2">
        <v>7</v>
      </c>
      <c r="B8" s="2" t="s">
        <v>9</v>
      </c>
      <c r="C8" s="2" t="s">
        <v>25</v>
      </c>
      <c r="D8" s="2" t="s">
        <v>36</v>
      </c>
      <c r="E8" s="2">
        <v>3</v>
      </c>
      <c r="F8" s="2" t="s">
        <v>11</v>
      </c>
      <c r="G8" s="2" t="s">
        <v>36</v>
      </c>
      <c r="H8" s="2" t="s">
        <v>12</v>
      </c>
      <c r="I8" s="2" t="s">
        <v>42</v>
      </c>
      <c r="J8" s="2">
        <f t="shared" si="1"/>
        <v>10</v>
      </c>
      <c r="K8" s="6" t="str">
        <f t="shared" si="0"/>
        <v xml:space="preserve">A  </v>
      </c>
    </row>
    <row r="9" spans="1:11">
      <c r="A9" s="2">
        <v>8</v>
      </c>
      <c r="B9" s="2" t="s">
        <v>9</v>
      </c>
      <c r="C9" s="2" t="s">
        <v>26</v>
      </c>
      <c r="D9" s="2" t="s">
        <v>15</v>
      </c>
      <c r="E9" s="2">
        <v>6</v>
      </c>
      <c r="F9" s="2" t="s">
        <v>11</v>
      </c>
      <c r="G9" s="2" t="s">
        <v>15</v>
      </c>
      <c r="H9" s="2" t="s">
        <v>12</v>
      </c>
      <c r="I9" s="2" t="s">
        <v>42</v>
      </c>
      <c r="J9" s="2">
        <f t="shared" si="1"/>
        <v>13</v>
      </c>
      <c r="K9" s="6" t="str">
        <f t="shared" si="0"/>
        <v>667256</v>
      </c>
    </row>
    <row r="10" spans="1:11">
      <c r="A10" s="2">
        <v>9</v>
      </c>
      <c r="B10" s="2" t="s">
        <v>9</v>
      </c>
      <c r="C10" s="2" t="s">
        <v>27</v>
      </c>
      <c r="D10" s="2" t="s">
        <v>14</v>
      </c>
      <c r="E10" s="2">
        <v>2</v>
      </c>
      <c r="F10" s="2" t="s">
        <v>11</v>
      </c>
      <c r="G10" s="2" t="s">
        <v>14</v>
      </c>
      <c r="H10" s="2" t="s">
        <v>12</v>
      </c>
      <c r="I10" s="2" t="s">
        <v>42</v>
      </c>
      <c r="J10" s="2">
        <f t="shared" si="1"/>
        <v>19</v>
      </c>
      <c r="K10" s="6" t="str">
        <f t="shared" si="0"/>
        <v>27</v>
      </c>
    </row>
    <row r="11" spans="1:11">
      <c r="A11" s="2">
        <v>10</v>
      </c>
      <c r="B11" s="2" t="s">
        <v>9</v>
      </c>
      <c r="C11" s="2" t="s">
        <v>28</v>
      </c>
      <c r="D11" s="2" t="s">
        <v>19</v>
      </c>
      <c r="E11" s="2">
        <v>8</v>
      </c>
      <c r="F11" s="2" t="s">
        <v>11</v>
      </c>
      <c r="G11" s="2" t="s">
        <v>19</v>
      </c>
      <c r="H11" s="2" t="s">
        <v>12</v>
      </c>
      <c r="I11" s="2" t="s">
        <v>42</v>
      </c>
      <c r="J11" s="2">
        <f t="shared" si="1"/>
        <v>21</v>
      </c>
      <c r="K11" s="6" t="str">
        <f t="shared" si="0"/>
        <v>20061121</v>
      </c>
    </row>
    <row r="12" spans="1:11">
      <c r="A12" s="2">
        <v>11</v>
      </c>
      <c r="B12" s="2" t="s">
        <v>9</v>
      </c>
      <c r="C12" s="2" t="s">
        <v>29</v>
      </c>
      <c r="D12" s="2" t="s">
        <v>37</v>
      </c>
      <c r="E12" s="2">
        <v>4</v>
      </c>
      <c r="F12" s="2" t="s">
        <v>11</v>
      </c>
      <c r="G12" s="2" t="s">
        <v>37</v>
      </c>
      <c r="H12" s="2" t="s">
        <v>12</v>
      </c>
      <c r="I12" s="2" t="s">
        <v>42</v>
      </c>
      <c r="J12" s="2">
        <f t="shared" si="1"/>
        <v>29</v>
      </c>
      <c r="K12" s="6" t="str">
        <f t="shared" si="0"/>
        <v>1021</v>
      </c>
    </row>
    <row r="13" spans="1:11">
      <c r="A13" s="2">
        <v>12</v>
      </c>
      <c r="B13" s="2" t="s">
        <v>9</v>
      </c>
      <c r="C13" s="2" t="s">
        <v>30</v>
      </c>
      <c r="D13" s="2" t="s">
        <v>38</v>
      </c>
      <c r="E13" s="2">
        <v>3</v>
      </c>
      <c r="F13" s="2" t="s">
        <v>11</v>
      </c>
      <c r="G13" s="2" t="s">
        <v>38</v>
      </c>
      <c r="H13" s="2" t="s">
        <v>12</v>
      </c>
      <c r="I13" s="2" t="s">
        <v>42</v>
      </c>
      <c r="J13" s="2">
        <f t="shared" si="1"/>
        <v>33</v>
      </c>
      <c r="K13" s="6" t="str">
        <f t="shared" si="0"/>
        <v>000</v>
      </c>
    </row>
    <row r="14" spans="1:11">
      <c r="A14" s="2">
        <v>13</v>
      </c>
      <c r="B14" s="2" t="s">
        <v>9</v>
      </c>
      <c r="C14" s="2" t="s">
        <v>31</v>
      </c>
      <c r="D14" s="2" t="s">
        <v>21</v>
      </c>
      <c r="E14" s="2">
        <v>9</v>
      </c>
      <c r="F14" s="2" t="s">
        <v>11</v>
      </c>
      <c r="G14" s="2" t="s">
        <v>21</v>
      </c>
      <c r="H14" s="2" t="s">
        <v>12</v>
      </c>
      <c r="I14" s="2" t="s">
        <v>42</v>
      </c>
      <c r="J14" s="2">
        <f t="shared" si="1"/>
        <v>36</v>
      </c>
      <c r="K14" s="6" t="str">
        <f t="shared" si="0"/>
        <v>000000000</v>
      </c>
    </row>
    <row r="15" spans="1:11">
      <c r="A15" s="2">
        <v>14</v>
      </c>
      <c r="B15" s="2" t="s">
        <v>9</v>
      </c>
      <c r="C15" s="2" t="s">
        <v>32</v>
      </c>
      <c r="D15" s="2" t="s">
        <v>39</v>
      </c>
      <c r="E15" s="2">
        <v>6</v>
      </c>
      <c r="F15" s="2" t="s">
        <v>11</v>
      </c>
      <c r="G15" s="2" t="s">
        <v>39</v>
      </c>
      <c r="H15" s="2" t="s">
        <v>12</v>
      </c>
      <c r="I15" s="2" t="s">
        <v>42</v>
      </c>
      <c r="J15" s="2">
        <f t="shared" si="1"/>
        <v>45</v>
      </c>
      <c r="K15" s="6" t="str">
        <f t="shared" si="0"/>
        <v>002999</v>
      </c>
    </row>
    <row r="16" spans="1:11">
      <c r="A16" s="2">
        <v>15</v>
      </c>
      <c r="B16" s="2" t="s">
        <v>9</v>
      </c>
      <c r="C16" s="2" t="s">
        <v>33</v>
      </c>
      <c r="D16" s="2" t="s">
        <v>40</v>
      </c>
      <c r="E16" s="2">
        <v>25</v>
      </c>
      <c r="F16" s="2" t="s">
        <v>11</v>
      </c>
      <c r="G16" s="2" t="s">
        <v>40</v>
      </c>
      <c r="H16" s="2" t="s">
        <v>12</v>
      </c>
      <c r="I16" s="2" t="s">
        <v>42</v>
      </c>
      <c r="J16" s="2">
        <f t="shared" si="1"/>
        <v>51</v>
      </c>
      <c r="K16" s="6" t="str">
        <f t="shared" si="0"/>
        <v>#BLK INTUITION WOMENS SNE</v>
      </c>
    </row>
    <row r="17" spans="1:11">
      <c r="A17" s="2">
        <v>16</v>
      </c>
      <c r="B17" s="2" t="s">
        <v>9</v>
      </c>
      <c r="C17" s="2" t="s">
        <v>34</v>
      </c>
      <c r="D17" s="2" t="s">
        <v>41</v>
      </c>
      <c r="E17" s="2">
        <v>5</v>
      </c>
      <c r="F17" s="2" t="s">
        <v>11</v>
      </c>
      <c r="G17" s="2" t="s">
        <v>41</v>
      </c>
      <c r="H17" s="2" t="s">
        <v>12</v>
      </c>
      <c r="I17" s="2" t="s">
        <v>42</v>
      </c>
      <c r="J17" s="2">
        <f t="shared" si="1"/>
        <v>76</v>
      </c>
      <c r="K17" s="6" t="str">
        <f t="shared" si="0"/>
        <v>LURS</v>
      </c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6" t="str">
        <f>IF(J18&lt;&gt;"",MID($A$1, J18,E18),"")</f>
        <v/>
      </c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6" t="str">
        <f t="shared" ref="K19:K30" si="2">IF(J19&lt;&gt;"",MID($A$1, J19,E19),"")</f>
        <v/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6" t="str">
        <f t="shared" si="2"/>
        <v/>
      </c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6" t="str">
        <f t="shared" si="2"/>
        <v/>
      </c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6" t="str">
        <f t="shared" si="2"/>
        <v/>
      </c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6" t="str">
        <f t="shared" si="2"/>
        <v/>
      </c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6" t="str">
        <f t="shared" si="2"/>
        <v/>
      </c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6" t="str">
        <f t="shared" si="2"/>
        <v/>
      </c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6" t="str">
        <f t="shared" si="2"/>
        <v/>
      </c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6" t="str">
        <f t="shared" si="2"/>
        <v/>
      </c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6" t="str">
        <f t="shared" si="2"/>
        <v/>
      </c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6" t="str">
        <f t="shared" si="2"/>
        <v/>
      </c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6" t="str">
        <f t="shared" si="2"/>
        <v/>
      </c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6" t="str">
        <f t="shared" ref="K31:K94" si="3">IF(J31&lt;&gt;"",MID($A$1, J31,E31),"")</f>
        <v/>
      </c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6" t="str">
        <f t="shared" si="3"/>
        <v/>
      </c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6" t="str">
        <f t="shared" si="3"/>
        <v/>
      </c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6" t="str">
        <f t="shared" si="3"/>
        <v/>
      </c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6" t="str">
        <f t="shared" si="3"/>
        <v/>
      </c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6" t="str">
        <f t="shared" si="3"/>
        <v/>
      </c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6" t="str">
        <f t="shared" si="3"/>
        <v/>
      </c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6" t="str">
        <f t="shared" si="3"/>
        <v/>
      </c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6" t="str">
        <f t="shared" si="3"/>
        <v/>
      </c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6" t="str">
        <f t="shared" si="3"/>
        <v/>
      </c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6" t="str">
        <f t="shared" si="3"/>
        <v/>
      </c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6" t="str">
        <f t="shared" si="3"/>
        <v/>
      </c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6" t="str">
        <f t="shared" si="3"/>
        <v/>
      </c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6" t="str">
        <f t="shared" si="3"/>
        <v/>
      </c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6" t="str">
        <f t="shared" si="3"/>
        <v/>
      </c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6" t="str">
        <f t="shared" si="3"/>
        <v/>
      </c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6" t="str">
        <f t="shared" si="3"/>
        <v/>
      </c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6" t="str">
        <f t="shared" si="3"/>
        <v/>
      </c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6" t="str">
        <f t="shared" si="3"/>
        <v/>
      </c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6" t="str">
        <f t="shared" si="3"/>
        <v/>
      </c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6" t="str">
        <f t="shared" si="3"/>
        <v/>
      </c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6" t="str">
        <f t="shared" si="3"/>
        <v/>
      </c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6" t="str">
        <f t="shared" si="3"/>
        <v/>
      </c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6" t="str">
        <f t="shared" si="3"/>
        <v/>
      </c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6" t="str">
        <f t="shared" si="3"/>
        <v/>
      </c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6" t="str">
        <f t="shared" si="3"/>
        <v/>
      </c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6" t="str">
        <f t="shared" si="3"/>
        <v/>
      </c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6" t="str">
        <f t="shared" si="3"/>
        <v/>
      </c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6" t="str">
        <f t="shared" si="3"/>
        <v/>
      </c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6" t="str">
        <f t="shared" si="3"/>
        <v/>
      </c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6" t="str">
        <f t="shared" si="3"/>
        <v/>
      </c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6" t="str">
        <f t="shared" si="3"/>
        <v/>
      </c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6" t="str">
        <f t="shared" si="3"/>
        <v/>
      </c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6" t="str">
        <f t="shared" si="3"/>
        <v/>
      </c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6" t="str">
        <f t="shared" si="3"/>
        <v/>
      </c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6" t="str">
        <f t="shared" si="3"/>
        <v/>
      </c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6" t="str">
        <f t="shared" si="3"/>
        <v/>
      </c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6" t="str">
        <f t="shared" si="3"/>
        <v/>
      </c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6" t="str">
        <f t="shared" si="3"/>
        <v/>
      </c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6" t="str">
        <f t="shared" si="3"/>
        <v/>
      </c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6" t="str">
        <f t="shared" si="3"/>
        <v/>
      </c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6" t="str">
        <f t="shared" si="3"/>
        <v/>
      </c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6" t="str">
        <f t="shared" si="3"/>
        <v/>
      </c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6" t="str">
        <f t="shared" si="3"/>
        <v/>
      </c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6" t="str">
        <f t="shared" si="3"/>
        <v/>
      </c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6" t="str">
        <f t="shared" si="3"/>
        <v/>
      </c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6" t="str">
        <f t="shared" si="3"/>
        <v/>
      </c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6" t="str">
        <f t="shared" si="3"/>
        <v/>
      </c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6" t="str">
        <f t="shared" si="3"/>
        <v/>
      </c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6" t="str">
        <f t="shared" si="3"/>
        <v/>
      </c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6" t="str">
        <f t="shared" si="3"/>
        <v/>
      </c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6" t="str">
        <f t="shared" si="3"/>
        <v/>
      </c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6" t="str">
        <f t="shared" si="3"/>
        <v/>
      </c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6" t="str">
        <f t="shared" si="3"/>
        <v/>
      </c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6" t="str">
        <f t="shared" si="3"/>
        <v/>
      </c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6" t="str">
        <f t="shared" si="3"/>
        <v/>
      </c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6" t="str">
        <f t="shared" si="3"/>
        <v/>
      </c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6" t="str">
        <f t="shared" si="3"/>
        <v/>
      </c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6" t="str">
        <f t="shared" si="3"/>
        <v/>
      </c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6" t="str">
        <f t="shared" si="3"/>
        <v/>
      </c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6" t="str">
        <f t="shared" si="3"/>
        <v/>
      </c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6" t="str">
        <f t="shared" si="3"/>
        <v/>
      </c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6" t="str">
        <f t="shared" si="3"/>
        <v/>
      </c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6" t="str">
        <f t="shared" si="3"/>
        <v/>
      </c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6" t="str">
        <f t="shared" ref="K95:K158" si="4">IF(J95&lt;&gt;"",MID($A$1, J95,E95),"")</f>
        <v/>
      </c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6" t="str">
        <f t="shared" si="4"/>
        <v/>
      </c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6" t="str">
        <f t="shared" si="4"/>
        <v/>
      </c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6" t="str">
        <f t="shared" si="4"/>
        <v/>
      </c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6" t="str">
        <f t="shared" si="4"/>
        <v/>
      </c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6" t="str">
        <f t="shared" si="4"/>
        <v/>
      </c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6" t="str">
        <f t="shared" si="4"/>
        <v/>
      </c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6" t="str">
        <f t="shared" si="4"/>
        <v/>
      </c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6" t="str">
        <f t="shared" si="4"/>
        <v/>
      </c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6" t="str">
        <f t="shared" si="4"/>
        <v/>
      </c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6" t="str">
        <f t="shared" si="4"/>
        <v/>
      </c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6" t="str">
        <f t="shared" si="4"/>
        <v/>
      </c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6" t="str">
        <f t="shared" si="4"/>
        <v/>
      </c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6" t="str">
        <f t="shared" si="4"/>
        <v/>
      </c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6" t="str">
        <f t="shared" si="4"/>
        <v/>
      </c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6" t="str">
        <f t="shared" si="4"/>
        <v/>
      </c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6" t="str">
        <f t="shared" si="4"/>
        <v/>
      </c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6" t="str">
        <f t="shared" si="4"/>
        <v/>
      </c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6" t="str">
        <f t="shared" si="4"/>
        <v/>
      </c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6" t="str">
        <f t="shared" si="4"/>
        <v/>
      </c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6" t="str">
        <f t="shared" si="4"/>
        <v/>
      </c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6" t="str">
        <f t="shared" si="4"/>
        <v/>
      </c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6" t="str">
        <f t="shared" si="4"/>
        <v/>
      </c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6" t="str">
        <f t="shared" si="4"/>
        <v/>
      </c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6" t="str">
        <f t="shared" si="4"/>
        <v/>
      </c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6" t="str">
        <f t="shared" si="4"/>
        <v/>
      </c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6" t="str">
        <f t="shared" si="4"/>
        <v/>
      </c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6" t="str">
        <f t="shared" si="4"/>
        <v/>
      </c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6" t="str">
        <f t="shared" si="4"/>
        <v/>
      </c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6" t="str">
        <f t="shared" si="4"/>
        <v/>
      </c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6" t="str">
        <f t="shared" si="4"/>
        <v/>
      </c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6" t="str">
        <f t="shared" si="4"/>
        <v/>
      </c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6" t="str">
        <f t="shared" si="4"/>
        <v/>
      </c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6" t="str">
        <f t="shared" si="4"/>
        <v/>
      </c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6" t="str">
        <f t="shared" si="4"/>
        <v/>
      </c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6" t="str">
        <f t="shared" si="4"/>
        <v/>
      </c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6" t="str">
        <f t="shared" si="4"/>
        <v/>
      </c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6" t="str">
        <f t="shared" si="4"/>
        <v/>
      </c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6" t="str">
        <f t="shared" si="4"/>
        <v/>
      </c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6" t="str">
        <f t="shared" si="4"/>
        <v/>
      </c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6" t="str">
        <f t="shared" si="4"/>
        <v/>
      </c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6" t="str">
        <f t="shared" si="4"/>
        <v/>
      </c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6" t="str">
        <f t="shared" si="4"/>
        <v/>
      </c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6" t="str">
        <f t="shared" si="4"/>
        <v/>
      </c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6" t="str">
        <f t="shared" si="4"/>
        <v/>
      </c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6" t="str">
        <f t="shared" si="4"/>
        <v/>
      </c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6" t="str">
        <f t="shared" si="4"/>
        <v/>
      </c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6" t="str">
        <f t="shared" si="4"/>
        <v/>
      </c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6" t="str">
        <f t="shared" si="4"/>
        <v/>
      </c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6" t="str">
        <f t="shared" si="4"/>
        <v/>
      </c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6" t="str">
        <f t="shared" si="4"/>
        <v/>
      </c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6" t="str">
        <f t="shared" si="4"/>
        <v/>
      </c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6" t="str">
        <f t="shared" si="4"/>
        <v/>
      </c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6" t="str">
        <f t="shared" si="4"/>
        <v/>
      </c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6" t="str">
        <f t="shared" si="4"/>
        <v/>
      </c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6" t="str">
        <f t="shared" si="4"/>
        <v/>
      </c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6" t="str">
        <f t="shared" si="4"/>
        <v/>
      </c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6" t="str">
        <f t="shared" si="4"/>
        <v/>
      </c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6" t="str">
        <f t="shared" si="4"/>
        <v/>
      </c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6" t="str">
        <f t="shared" si="4"/>
        <v/>
      </c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6" t="str">
        <f t="shared" si="4"/>
        <v/>
      </c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6" t="str">
        <f t="shared" si="4"/>
        <v/>
      </c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6" t="str">
        <f t="shared" si="4"/>
        <v/>
      </c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6" t="str">
        <f t="shared" si="4"/>
        <v/>
      </c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6" t="str">
        <f t="shared" ref="K159:K222" si="5">IF(J159&lt;&gt;"",MID($A$1, J159,E159),"")</f>
        <v/>
      </c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6" t="str">
        <f t="shared" si="5"/>
        <v/>
      </c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6" t="str">
        <f t="shared" si="5"/>
        <v/>
      </c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6" t="str">
        <f t="shared" si="5"/>
        <v/>
      </c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6" t="str">
        <f t="shared" si="5"/>
        <v/>
      </c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6" t="str">
        <f t="shared" si="5"/>
        <v/>
      </c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6" t="str">
        <f t="shared" si="5"/>
        <v/>
      </c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6" t="str">
        <f t="shared" si="5"/>
        <v/>
      </c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6" t="str">
        <f t="shared" si="5"/>
        <v/>
      </c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6" t="str">
        <f t="shared" si="5"/>
        <v/>
      </c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6" t="str">
        <f t="shared" si="5"/>
        <v/>
      </c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6" t="str">
        <f t="shared" si="5"/>
        <v/>
      </c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6" t="str">
        <f t="shared" si="5"/>
        <v/>
      </c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6" t="str">
        <f t="shared" si="5"/>
        <v/>
      </c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6" t="str">
        <f t="shared" si="5"/>
        <v/>
      </c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6" t="str">
        <f t="shared" si="5"/>
        <v/>
      </c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6" t="str">
        <f t="shared" si="5"/>
        <v/>
      </c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6" t="str">
        <f t="shared" si="5"/>
        <v/>
      </c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6" t="str">
        <f t="shared" si="5"/>
        <v/>
      </c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6" t="str">
        <f t="shared" si="5"/>
        <v/>
      </c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6" t="str">
        <f t="shared" si="5"/>
        <v/>
      </c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6" t="str">
        <f t="shared" si="5"/>
        <v/>
      </c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6" t="str">
        <f t="shared" si="5"/>
        <v/>
      </c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6" t="str">
        <f t="shared" si="5"/>
        <v/>
      </c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6" t="str">
        <f t="shared" si="5"/>
        <v/>
      </c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6" t="str">
        <f t="shared" si="5"/>
        <v/>
      </c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6" t="str">
        <f t="shared" si="5"/>
        <v/>
      </c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6" t="str">
        <f t="shared" si="5"/>
        <v/>
      </c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6" t="str">
        <f t="shared" si="5"/>
        <v/>
      </c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6" t="str">
        <f t="shared" si="5"/>
        <v/>
      </c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6" t="str">
        <f t="shared" si="5"/>
        <v/>
      </c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6" t="str">
        <f t="shared" si="5"/>
        <v/>
      </c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6" t="str">
        <f t="shared" si="5"/>
        <v/>
      </c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6" t="str">
        <f t="shared" si="5"/>
        <v/>
      </c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6" t="str">
        <f t="shared" si="5"/>
        <v/>
      </c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6" t="str">
        <f t="shared" si="5"/>
        <v/>
      </c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6" t="str">
        <f t="shared" si="5"/>
        <v/>
      </c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6" t="str">
        <f t="shared" si="5"/>
        <v/>
      </c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6" t="str">
        <f t="shared" si="5"/>
        <v/>
      </c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6" t="str">
        <f t="shared" si="5"/>
        <v/>
      </c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6" t="str">
        <f t="shared" si="5"/>
        <v/>
      </c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6" t="str">
        <f t="shared" si="5"/>
        <v/>
      </c>
    </row>
    <row r="201" spans="1:1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6" t="str">
        <f t="shared" si="5"/>
        <v/>
      </c>
    </row>
    <row r="202" spans="1:1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6" t="str">
        <f t="shared" si="5"/>
        <v/>
      </c>
    </row>
    <row r="203" spans="1:1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6" t="str">
        <f t="shared" si="5"/>
        <v/>
      </c>
    </row>
    <row r="204" spans="1:1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6" t="str">
        <f t="shared" si="5"/>
        <v/>
      </c>
    </row>
    <row r="205" spans="1:1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6" t="str">
        <f t="shared" si="5"/>
        <v/>
      </c>
    </row>
    <row r="206" spans="1:1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6" t="str">
        <f t="shared" si="5"/>
        <v/>
      </c>
    </row>
    <row r="207" spans="1:1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6" t="str">
        <f t="shared" si="5"/>
        <v/>
      </c>
    </row>
    <row r="208" spans="1:1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6" t="str">
        <f t="shared" si="5"/>
        <v/>
      </c>
    </row>
    <row r="209" spans="1:1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6" t="str">
        <f t="shared" si="5"/>
        <v/>
      </c>
    </row>
    <row r="210" spans="1:1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6" t="str">
        <f t="shared" si="5"/>
        <v/>
      </c>
    </row>
    <row r="211" spans="1: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6" t="str">
        <f t="shared" si="5"/>
        <v/>
      </c>
    </row>
    <row r="212" spans="1:1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6" t="str">
        <f t="shared" si="5"/>
        <v/>
      </c>
    </row>
    <row r="213" spans="1:1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6" t="str">
        <f t="shared" si="5"/>
        <v/>
      </c>
    </row>
    <row r="214" spans="1:1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6" t="str">
        <f t="shared" si="5"/>
        <v/>
      </c>
    </row>
    <row r="215" spans="1:1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6" t="str">
        <f t="shared" si="5"/>
        <v/>
      </c>
    </row>
    <row r="216" spans="1:1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6" t="str">
        <f t="shared" si="5"/>
        <v/>
      </c>
    </row>
    <row r="217" spans="1:1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6" t="str">
        <f t="shared" si="5"/>
        <v/>
      </c>
    </row>
    <row r="218" spans="1:1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6" t="str">
        <f t="shared" si="5"/>
        <v/>
      </c>
    </row>
    <row r="219" spans="1:1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6" t="str">
        <f t="shared" si="5"/>
        <v/>
      </c>
    </row>
    <row r="220" spans="1:1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6" t="str">
        <f t="shared" si="5"/>
        <v/>
      </c>
    </row>
    <row r="221" spans="1:1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6" t="str">
        <f t="shared" si="5"/>
        <v/>
      </c>
    </row>
    <row r="222" spans="1:1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6" t="str">
        <f t="shared" si="5"/>
        <v/>
      </c>
    </row>
    <row r="223" spans="1:1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6" t="str">
        <f t="shared" ref="K223:K286" si="6">IF(J223&lt;&gt;"",MID($A$1, J223,E223),"")</f>
        <v/>
      </c>
    </row>
    <row r="224" spans="1:1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6" t="str">
        <f t="shared" si="6"/>
        <v/>
      </c>
    </row>
    <row r="225" spans="1:1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6" t="str">
        <f t="shared" si="6"/>
        <v/>
      </c>
    </row>
    <row r="226" spans="1:1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6" t="str">
        <f t="shared" si="6"/>
        <v/>
      </c>
    </row>
    <row r="227" spans="1:1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6" t="str">
        <f t="shared" si="6"/>
        <v/>
      </c>
    </row>
    <row r="228" spans="1:1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6" t="str">
        <f t="shared" si="6"/>
        <v/>
      </c>
    </row>
    <row r="229" spans="1:1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6" t="str">
        <f t="shared" si="6"/>
        <v/>
      </c>
    </row>
    <row r="230" spans="1:1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6" t="str">
        <f t="shared" si="6"/>
        <v/>
      </c>
    </row>
    <row r="231" spans="1:1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6" t="str">
        <f t="shared" si="6"/>
        <v/>
      </c>
    </row>
    <row r="232" spans="1:1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6" t="str">
        <f t="shared" si="6"/>
        <v/>
      </c>
    </row>
    <row r="233" spans="1:1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6" t="str">
        <f t="shared" si="6"/>
        <v/>
      </c>
    </row>
    <row r="234" spans="1:1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6" t="str">
        <f t="shared" si="6"/>
        <v/>
      </c>
    </row>
    <row r="235" spans="1:1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6" t="str">
        <f t="shared" si="6"/>
        <v/>
      </c>
    </row>
    <row r="236" spans="1:1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6" t="str">
        <f t="shared" si="6"/>
        <v/>
      </c>
    </row>
    <row r="237" spans="1:1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6" t="str">
        <f t="shared" si="6"/>
        <v/>
      </c>
    </row>
    <row r="238" spans="1:1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6" t="str">
        <f t="shared" si="6"/>
        <v/>
      </c>
    </row>
    <row r="239" spans="1:1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6" t="str">
        <f t="shared" si="6"/>
        <v/>
      </c>
    </row>
    <row r="240" spans="1:1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6" t="str">
        <f t="shared" si="6"/>
        <v/>
      </c>
    </row>
    <row r="241" spans="1:1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6" t="str">
        <f t="shared" si="6"/>
        <v/>
      </c>
    </row>
    <row r="242" spans="1:1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6" t="str">
        <f t="shared" si="6"/>
        <v/>
      </c>
    </row>
    <row r="243" spans="1:1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6" t="str">
        <f t="shared" si="6"/>
        <v/>
      </c>
    </row>
    <row r="244" spans="1:1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6" t="str">
        <f t="shared" si="6"/>
        <v/>
      </c>
    </row>
    <row r="245" spans="1:1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6" t="str">
        <f t="shared" si="6"/>
        <v/>
      </c>
    </row>
    <row r="246" spans="1:1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6" t="str">
        <f t="shared" si="6"/>
        <v/>
      </c>
    </row>
    <row r="247" spans="1:1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6" t="str">
        <f t="shared" si="6"/>
        <v/>
      </c>
    </row>
    <row r="248" spans="1:1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6" t="str">
        <f t="shared" si="6"/>
        <v/>
      </c>
    </row>
    <row r="249" spans="1:1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6" t="str">
        <f t="shared" si="6"/>
        <v/>
      </c>
    </row>
    <row r="250" spans="1:1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6" t="str">
        <f t="shared" si="6"/>
        <v/>
      </c>
    </row>
    <row r="251" spans="1:1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6" t="str">
        <f t="shared" si="6"/>
        <v/>
      </c>
    </row>
    <row r="252" spans="1:1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6" t="str">
        <f t="shared" si="6"/>
        <v/>
      </c>
    </row>
    <row r="253" spans="1:1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6" t="str">
        <f t="shared" si="6"/>
        <v/>
      </c>
    </row>
    <row r="254" spans="1:1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6" t="str">
        <f t="shared" si="6"/>
        <v/>
      </c>
    </row>
    <row r="255" spans="1:1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6" t="str">
        <f t="shared" si="6"/>
        <v/>
      </c>
    </row>
    <row r="256" spans="1:1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6" t="str">
        <f t="shared" si="6"/>
        <v/>
      </c>
    </row>
    <row r="257" spans="1:1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6" t="str">
        <f t="shared" si="6"/>
        <v/>
      </c>
    </row>
    <row r="258" spans="1:1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6" t="str">
        <f t="shared" si="6"/>
        <v/>
      </c>
    </row>
    <row r="259" spans="1:1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6" t="str">
        <f t="shared" si="6"/>
        <v/>
      </c>
    </row>
    <row r="260" spans="1:1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6" t="str">
        <f t="shared" si="6"/>
        <v/>
      </c>
    </row>
    <row r="261" spans="1:1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6" t="str">
        <f t="shared" si="6"/>
        <v/>
      </c>
    </row>
    <row r="262" spans="1:1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6" t="str">
        <f t="shared" si="6"/>
        <v/>
      </c>
    </row>
    <row r="263" spans="1:1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6" t="str">
        <f t="shared" si="6"/>
        <v/>
      </c>
    </row>
    <row r="264" spans="1:1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6" t="str">
        <f t="shared" si="6"/>
        <v/>
      </c>
    </row>
    <row r="265" spans="1:1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6" t="str">
        <f t="shared" si="6"/>
        <v/>
      </c>
    </row>
    <row r="266" spans="1:1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6" t="str">
        <f t="shared" si="6"/>
        <v/>
      </c>
    </row>
    <row r="267" spans="1:1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6" t="str">
        <f t="shared" si="6"/>
        <v/>
      </c>
    </row>
    <row r="268" spans="1:1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6" t="str">
        <f t="shared" si="6"/>
        <v/>
      </c>
    </row>
    <row r="269" spans="1:1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6" t="str">
        <f t="shared" si="6"/>
        <v/>
      </c>
    </row>
    <row r="270" spans="1:1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6" t="str">
        <f t="shared" si="6"/>
        <v/>
      </c>
    </row>
    <row r="271" spans="1:1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6" t="str">
        <f t="shared" si="6"/>
        <v/>
      </c>
    </row>
    <row r="272" spans="1:1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6" t="str">
        <f t="shared" si="6"/>
        <v/>
      </c>
    </row>
    <row r="273" spans="1:1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6" t="str">
        <f t="shared" si="6"/>
        <v/>
      </c>
    </row>
    <row r="274" spans="1:1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6" t="str">
        <f t="shared" si="6"/>
        <v/>
      </c>
    </row>
    <row r="275" spans="1:1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6" t="str">
        <f t="shared" si="6"/>
        <v/>
      </c>
    </row>
    <row r="276" spans="1:1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6" t="str">
        <f t="shared" si="6"/>
        <v/>
      </c>
    </row>
    <row r="277" spans="1:1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6" t="str">
        <f t="shared" si="6"/>
        <v/>
      </c>
    </row>
    <row r="278" spans="1:1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6" t="str">
        <f t="shared" si="6"/>
        <v/>
      </c>
    </row>
    <row r="279" spans="1:1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6" t="str">
        <f t="shared" si="6"/>
        <v/>
      </c>
    </row>
    <row r="280" spans="1:1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6" t="str">
        <f t="shared" si="6"/>
        <v/>
      </c>
    </row>
    <row r="281" spans="1:1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6" t="str">
        <f t="shared" si="6"/>
        <v/>
      </c>
    </row>
    <row r="282" spans="1:1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6" t="str">
        <f t="shared" si="6"/>
        <v/>
      </c>
    </row>
    <row r="283" spans="1:1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6" t="str">
        <f t="shared" si="6"/>
        <v/>
      </c>
    </row>
    <row r="284" spans="1:1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6" t="str">
        <f t="shared" si="6"/>
        <v/>
      </c>
    </row>
    <row r="285" spans="1:1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6" t="str">
        <f t="shared" si="6"/>
        <v/>
      </c>
    </row>
    <row r="286" spans="1:1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6" t="str">
        <f t="shared" si="6"/>
        <v/>
      </c>
    </row>
    <row r="287" spans="1:1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6" t="str">
        <f t="shared" ref="K287:K350" si="7">IF(J287&lt;&gt;"",MID($A$1, J287,E287),"")</f>
        <v/>
      </c>
    </row>
    <row r="288" spans="1:1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6" t="str">
        <f t="shared" si="7"/>
        <v/>
      </c>
    </row>
    <row r="289" spans="1:1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6" t="str">
        <f t="shared" si="7"/>
        <v/>
      </c>
    </row>
    <row r="290" spans="1:1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6" t="str">
        <f t="shared" si="7"/>
        <v/>
      </c>
    </row>
    <row r="291" spans="1:1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6" t="str">
        <f t="shared" si="7"/>
        <v/>
      </c>
    </row>
    <row r="292" spans="1:1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6" t="str">
        <f t="shared" si="7"/>
        <v/>
      </c>
    </row>
    <row r="293" spans="1:1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6" t="str">
        <f t="shared" si="7"/>
        <v/>
      </c>
    </row>
    <row r="294" spans="1:1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6" t="str">
        <f t="shared" si="7"/>
        <v/>
      </c>
    </row>
    <row r="295" spans="1:1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6" t="str">
        <f t="shared" si="7"/>
        <v/>
      </c>
    </row>
    <row r="296" spans="1:1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6" t="str">
        <f t="shared" si="7"/>
        <v/>
      </c>
    </row>
    <row r="297" spans="1:1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6" t="str">
        <f t="shared" si="7"/>
        <v/>
      </c>
    </row>
    <row r="298" spans="1:1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6" t="str">
        <f t="shared" si="7"/>
        <v/>
      </c>
    </row>
    <row r="299" spans="1:1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6" t="str">
        <f t="shared" si="7"/>
        <v/>
      </c>
    </row>
    <row r="300" spans="1:1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6" t="str">
        <f t="shared" si="7"/>
        <v/>
      </c>
    </row>
    <row r="301" spans="1:1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6" t="str">
        <f t="shared" si="7"/>
        <v/>
      </c>
    </row>
    <row r="302" spans="1:1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6" t="str">
        <f t="shared" si="7"/>
        <v/>
      </c>
    </row>
    <row r="303" spans="1:1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6" t="str">
        <f t="shared" si="7"/>
        <v/>
      </c>
    </row>
    <row r="304" spans="1:1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6" t="str">
        <f t="shared" si="7"/>
        <v/>
      </c>
    </row>
    <row r="305" spans="1:1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6" t="str">
        <f t="shared" si="7"/>
        <v/>
      </c>
    </row>
    <row r="306" spans="1:1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6" t="str">
        <f t="shared" si="7"/>
        <v/>
      </c>
    </row>
    <row r="307" spans="1:1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6" t="str">
        <f t="shared" si="7"/>
        <v/>
      </c>
    </row>
    <row r="308" spans="1:1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6" t="str">
        <f t="shared" si="7"/>
        <v/>
      </c>
    </row>
    <row r="309" spans="1:1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6" t="str">
        <f t="shared" si="7"/>
        <v/>
      </c>
    </row>
    <row r="310" spans="1:1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6" t="str">
        <f t="shared" si="7"/>
        <v/>
      </c>
    </row>
    <row r="311" spans="1: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6" t="str">
        <f t="shared" si="7"/>
        <v/>
      </c>
    </row>
    <row r="312" spans="1:1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6" t="str">
        <f t="shared" si="7"/>
        <v/>
      </c>
    </row>
    <row r="313" spans="1:1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6" t="str">
        <f t="shared" si="7"/>
        <v/>
      </c>
    </row>
    <row r="314" spans="1:1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6" t="str">
        <f t="shared" si="7"/>
        <v/>
      </c>
    </row>
    <row r="315" spans="1:1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6" t="str">
        <f t="shared" si="7"/>
        <v/>
      </c>
    </row>
    <row r="316" spans="1:1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6" t="str">
        <f t="shared" si="7"/>
        <v/>
      </c>
    </row>
    <row r="317" spans="1:1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6" t="str">
        <f t="shared" si="7"/>
        <v/>
      </c>
    </row>
    <row r="318" spans="1:1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6" t="str">
        <f t="shared" si="7"/>
        <v/>
      </c>
    </row>
    <row r="319" spans="1:1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6" t="str">
        <f t="shared" si="7"/>
        <v/>
      </c>
    </row>
    <row r="320" spans="1:1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6" t="str">
        <f t="shared" si="7"/>
        <v/>
      </c>
    </row>
    <row r="321" spans="1:1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6" t="str">
        <f t="shared" si="7"/>
        <v/>
      </c>
    </row>
    <row r="322" spans="1:1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6" t="str">
        <f t="shared" si="7"/>
        <v/>
      </c>
    </row>
    <row r="323" spans="1:1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6" t="str">
        <f t="shared" si="7"/>
        <v/>
      </c>
    </row>
    <row r="324" spans="1:1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6" t="str">
        <f t="shared" si="7"/>
        <v/>
      </c>
    </row>
    <row r="325" spans="1:1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6" t="str">
        <f t="shared" si="7"/>
        <v/>
      </c>
    </row>
    <row r="326" spans="1:1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6" t="str">
        <f t="shared" si="7"/>
        <v/>
      </c>
    </row>
    <row r="327" spans="1:1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6" t="str">
        <f t="shared" si="7"/>
        <v/>
      </c>
    </row>
    <row r="328" spans="1:1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6" t="str">
        <f t="shared" si="7"/>
        <v/>
      </c>
    </row>
    <row r="329" spans="1:1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6" t="str">
        <f t="shared" si="7"/>
        <v/>
      </c>
    </row>
    <row r="330" spans="1:1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6" t="str">
        <f t="shared" si="7"/>
        <v/>
      </c>
    </row>
    <row r="331" spans="1:1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6" t="str">
        <f t="shared" si="7"/>
        <v/>
      </c>
    </row>
    <row r="332" spans="1:1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6" t="str">
        <f t="shared" si="7"/>
        <v/>
      </c>
    </row>
    <row r="333" spans="1:1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6" t="str">
        <f t="shared" si="7"/>
        <v/>
      </c>
    </row>
    <row r="334" spans="1:1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6" t="str">
        <f t="shared" si="7"/>
        <v/>
      </c>
    </row>
    <row r="335" spans="1:1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6" t="str">
        <f t="shared" si="7"/>
        <v/>
      </c>
    </row>
    <row r="336" spans="1:1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6" t="str">
        <f t="shared" si="7"/>
        <v/>
      </c>
    </row>
    <row r="337" spans="1:1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6" t="str">
        <f t="shared" si="7"/>
        <v/>
      </c>
    </row>
    <row r="338" spans="1:1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6" t="str">
        <f t="shared" si="7"/>
        <v/>
      </c>
    </row>
    <row r="339" spans="1:1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6" t="str">
        <f t="shared" si="7"/>
        <v/>
      </c>
    </row>
    <row r="340" spans="1:1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6" t="str">
        <f t="shared" si="7"/>
        <v/>
      </c>
    </row>
    <row r="341" spans="1:1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6" t="str">
        <f t="shared" si="7"/>
        <v/>
      </c>
    </row>
    <row r="342" spans="1:1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6" t="str">
        <f t="shared" si="7"/>
        <v/>
      </c>
    </row>
    <row r="343" spans="1:1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6" t="str">
        <f t="shared" si="7"/>
        <v/>
      </c>
    </row>
    <row r="344" spans="1:1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6" t="str">
        <f t="shared" si="7"/>
        <v/>
      </c>
    </row>
    <row r="345" spans="1:1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6" t="str">
        <f t="shared" si="7"/>
        <v/>
      </c>
    </row>
    <row r="346" spans="1:1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6" t="str">
        <f t="shared" si="7"/>
        <v/>
      </c>
    </row>
    <row r="347" spans="1:1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6" t="str">
        <f t="shared" si="7"/>
        <v/>
      </c>
    </row>
    <row r="348" spans="1:1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6" t="str">
        <f t="shared" si="7"/>
        <v/>
      </c>
    </row>
    <row r="349" spans="1:1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6" t="str">
        <f t="shared" si="7"/>
        <v/>
      </c>
    </row>
    <row r="350" spans="1:1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6" t="str">
        <f t="shared" si="7"/>
        <v/>
      </c>
    </row>
    <row r="351" spans="1:1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6" t="str">
        <f t="shared" ref="K351:K414" si="8">IF(J351&lt;&gt;"",MID($A$1, J351,E351),"")</f>
        <v/>
      </c>
    </row>
    <row r="352" spans="1:1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6" t="str">
        <f t="shared" si="8"/>
        <v/>
      </c>
    </row>
    <row r="353" spans="1:1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6" t="str">
        <f t="shared" si="8"/>
        <v/>
      </c>
    </row>
    <row r="354" spans="1:1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6" t="str">
        <f t="shared" si="8"/>
        <v/>
      </c>
    </row>
    <row r="355" spans="1:1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6" t="str">
        <f t="shared" si="8"/>
        <v/>
      </c>
    </row>
    <row r="356" spans="1:1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6" t="str">
        <f t="shared" si="8"/>
        <v/>
      </c>
    </row>
    <row r="357" spans="1:1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6" t="str">
        <f t="shared" si="8"/>
        <v/>
      </c>
    </row>
    <row r="358" spans="1:1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6" t="str">
        <f t="shared" si="8"/>
        <v/>
      </c>
    </row>
    <row r="359" spans="1:1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6" t="str">
        <f t="shared" si="8"/>
        <v/>
      </c>
    </row>
    <row r="360" spans="1:1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6" t="str">
        <f t="shared" si="8"/>
        <v/>
      </c>
    </row>
    <row r="361" spans="1:1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6" t="str">
        <f t="shared" si="8"/>
        <v/>
      </c>
    </row>
    <row r="362" spans="1:1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6" t="str">
        <f t="shared" si="8"/>
        <v/>
      </c>
    </row>
    <row r="363" spans="1:1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6" t="str">
        <f t="shared" si="8"/>
        <v/>
      </c>
    </row>
    <row r="364" spans="1:1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6" t="str">
        <f t="shared" si="8"/>
        <v/>
      </c>
    </row>
    <row r="365" spans="1:1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6" t="str">
        <f t="shared" si="8"/>
        <v/>
      </c>
    </row>
    <row r="366" spans="1:1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6" t="str">
        <f t="shared" si="8"/>
        <v/>
      </c>
    </row>
    <row r="367" spans="1:1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6" t="str">
        <f t="shared" si="8"/>
        <v/>
      </c>
    </row>
    <row r="368" spans="1:1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6" t="str">
        <f t="shared" si="8"/>
        <v/>
      </c>
    </row>
    <row r="369" spans="1:1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6" t="str">
        <f t="shared" si="8"/>
        <v/>
      </c>
    </row>
    <row r="370" spans="1:1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6" t="str">
        <f t="shared" si="8"/>
        <v/>
      </c>
    </row>
    <row r="371" spans="1:1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6" t="str">
        <f t="shared" si="8"/>
        <v/>
      </c>
    </row>
    <row r="372" spans="1:1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6" t="str">
        <f t="shared" si="8"/>
        <v/>
      </c>
    </row>
    <row r="373" spans="1:1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6" t="str">
        <f t="shared" si="8"/>
        <v/>
      </c>
    </row>
    <row r="374" spans="1:1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6" t="str">
        <f t="shared" si="8"/>
        <v/>
      </c>
    </row>
    <row r="375" spans="1:1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6" t="str">
        <f t="shared" si="8"/>
        <v/>
      </c>
    </row>
    <row r="376" spans="1:1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6" t="str">
        <f t="shared" si="8"/>
        <v/>
      </c>
    </row>
    <row r="377" spans="1:1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6" t="str">
        <f t="shared" si="8"/>
        <v/>
      </c>
    </row>
    <row r="378" spans="1:1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6" t="str">
        <f t="shared" si="8"/>
        <v/>
      </c>
    </row>
    <row r="379" spans="1:1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6" t="str">
        <f t="shared" si="8"/>
        <v/>
      </c>
    </row>
    <row r="380" spans="1:1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6" t="str">
        <f t="shared" si="8"/>
        <v/>
      </c>
    </row>
    <row r="381" spans="1:1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6" t="str">
        <f t="shared" si="8"/>
        <v/>
      </c>
    </row>
    <row r="382" spans="1:1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6" t="str">
        <f t="shared" si="8"/>
        <v/>
      </c>
    </row>
    <row r="383" spans="1:1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6" t="str">
        <f t="shared" si="8"/>
        <v/>
      </c>
    </row>
    <row r="384" spans="1:1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6" t="str">
        <f t="shared" si="8"/>
        <v/>
      </c>
    </row>
    <row r="385" spans="1:1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6" t="str">
        <f t="shared" si="8"/>
        <v/>
      </c>
    </row>
    <row r="386" spans="1:1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6" t="str">
        <f t="shared" si="8"/>
        <v/>
      </c>
    </row>
    <row r="387" spans="1:1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6" t="str">
        <f t="shared" si="8"/>
        <v/>
      </c>
    </row>
    <row r="388" spans="1:1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6" t="str">
        <f t="shared" si="8"/>
        <v/>
      </c>
    </row>
    <row r="389" spans="1:1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6" t="str">
        <f t="shared" si="8"/>
        <v/>
      </c>
    </row>
    <row r="390" spans="1:1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6" t="str">
        <f t="shared" si="8"/>
        <v/>
      </c>
    </row>
    <row r="391" spans="1:1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6" t="str">
        <f t="shared" si="8"/>
        <v/>
      </c>
    </row>
    <row r="392" spans="1:1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6" t="str">
        <f t="shared" si="8"/>
        <v/>
      </c>
    </row>
    <row r="393" spans="1:1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6" t="str">
        <f t="shared" si="8"/>
        <v/>
      </c>
    </row>
    <row r="394" spans="1:1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6" t="str">
        <f t="shared" si="8"/>
        <v/>
      </c>
    </row>
    <row r="395" spans="1:1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6" t="str">
        <f t="shared" si="8"/>
        <v/>
      </c>
    </row>
    <row r="396" spans="1:1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6" t="str">
        <f t="shared" si="8"/>
        <v/>
      </c>
    </row>
    <row r="397" spans="1:1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6" t="str">
        <f t="shared" si="8"/>
        <v/>
      </c>
    </row>
    <row r="398" spans="1:1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6" t="str">
        <f t="shared" si="8"/>
        <v/>
      </c>
    </row>
    <row r="399" spans="1:1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6" t="str">
        <f t="shared" si="8"/>
        <v/>
      </c>
    </row>
    <row r="400" spans="1:1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6" t="str">
        <f t="shared" si="8"/>
        <v/>
      </c>
    </row>
    <row r="401" spans="1:1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6" t="str">
        <f t="shared" si="8"/>
        <v/>
      </c>
    </row>
    <row r="402" spans="1:1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6" t="str">
        <f t="shared" si="8"/>
        <v/>
      </c>
    </row>
    <row r="403" spans="1:1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6" t="str">
        <f t="shared" si="8"/>
        <v/>
      </c>
    </row>
    <row r="404" spans="1:1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6" t="str">
        <f t="shared" si="8"/>
        <v/>
      </c>
    </row>
    <row r="405" spans="1:1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6" t="str">
        <f t="shared" si="8"/>
        <v/>
      </c>
    </row>
    <row r="406" spans="1:1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6" t="str">
        <f t="shared" si="8"/>
        <v/>
      </c>
    </row>
    <row r="407" spans="1:1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6" t="str">
        <f t="shared" si="8"/>
        <v/>
      </c>
    </row>
    <row r="408" spans="1:1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6" t="str">
        <f t="shared" si="8"/>
        <v/>
      </c>
    </row>
    <row r="409" spans="1:1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6" t="str">
        <f t="shared" si="8"/>
        <v/>
      </c>
    </row>
    <row r="410" spans="1:1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6" t="str">
        <f t="shared" si="8"/>
        <v/>
      </c>
    </row>
    <row r="411" spans="1: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6" t="str">
        <f t="shared" si="8"/>
        <v/>
      </c>
    </row>
    <row r="412" spans="1:1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6" t="str">
        <f t="shared" si="8"/>
        <v/>
      </c>
    </row>
    <row r="413" spans="1:1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6" t="str">
        <f t="shared" si="8"/>
        <v/>
      </c>
    </row>
    <row r="414" spans="1:1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6" t="str">
        <f t="shared" si="8"/>
        <v/>
      </c>
    </row>
    <row r="415" spans="1:1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6" t="str">
        <f t="shared" ref="K415:K433" si="9">IF(J415&lt;&gt;"",MID($A$1, J415,E415),"")</f>
        <v/>
      </c>
    </row>
    <row r="416" spans="1:1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6" t="str">
        <f t="shared" si="9"/>
        <v/>
      </c>
    </row>
    <row r="417" spans="1:1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6" t="str">
        <f t="shared" si="9"/>
        <v/>
      </c>
    </row>
    <row r="418" spans="1:1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6" t="str">
        <f t="shared" si="9"/>
        <v/>
      </c>
    </row>
    <row r="419" spans="1:1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6" t="str">
        <f t="shared" si="9"/>
        <v/>
      </c>
    </row>
    <row r="420" spans="1:1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6" t="str">
        <f t="shared" si="9"/>
        <v/>
      </c>
    </row>
    <row r="421" spans="1:1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6" t="str">
        <f t="shared" si="9"/>
        <v/>
      </c>
    </row>
    <row r="422" spans="1:1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6" t="str">
        <f t="shared" si="9"/>
        <v/>
      </c>
    </row>
    <row r="423" spans="1:1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6" t="str">
        <f t="shared" si="9"/>
        <v/>
      </c>
    </row>
    <row r="424" spans="1:1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6" t="str">
        <f t="shared" si="9"/>
        <v/>
      </c>
    </row>
    <row r="425" spans="1:1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6" t="str">
        <f t="shared" si="9"/>
        <v/>
      </c>
    </row>
    <row r="426" spans="1:1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6" t="str">
        <f t="shared" si="9"/>
        <v/>
      </c>
    </row>
    <row r="427" spans="1:1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6" t="str">
        <f t="shared" si="9"/>
        <v/>
      </c>
    </row>
    <row r="428" spans="1:1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6" t="str">
        <f t="shared" si="9"/>
        <v/>
      </c>
    </row>
    <row r="429" spans="1:1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6" t="str">
        <f t="shared" si="9"/>
        <v/>
      </c>
    </row>
    <row r="430" spans="1:1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6" t="str">
        <f t="shared" si="9"/>
        <v/>
      </c>
    </row>
    <row r="431" spans="1:1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6" t="str">
        <f t="shared" si="9"/>
        <v/>
      </c>
    </row>
    <row r="432" spans="1:1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6" t="str">
        <f t="shared" si="9"/>
        <v/>
      </c>
    </row>
    <row r="433" spans="1:1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6" t="str">
        <f t="shared" si="9"/>
        <v/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selection activeCell="C31" sqref="C31"/>
    </sheetView>
  </sheetViews>
  <sheetFormatPr defaultRowHeight="12"/>
  <cols>
    <col min="1" max="1" width="7.85546875" style="1" bestFit="1" customWidth="1"/>
    <col min="2" max="2" width="15" style="1" bestFit="1" customWidth="1"/>
    <col min="3" max="3" width="8.140625" style="1" bestFit="1" customWidth="1"/>
    <col min="4" max="4" width="16.42578125" style="1" bestFit="1" customWidth="1"/>
    <col min="5" max="5" width="7.7109375" style="1" bestFit="1" customWidth="1"/>
    <col min="6" max="6" width="8.85546875" style="1" bestFit="1" customWidth="1"/>
    <col min="7" max="7" width="16.42578125" style="1" bestFit="1" customWidth="1"/>
    <col min="8" max="8" width="13.42578125" style="1" bestFit="1" customWidth="1"/>
    <col min="9" max="9" width="14.42578125" style="1" bestFit="1" customWidth="1"/>
    <col min="10" max="10" width="6.5703125" style="1" bestFit="1" customWidth="1"/>
    <col min="11" max="11" width="16.42578125" style="1" customWidth="1"/>
    <col min="12" max="16384" width="9.140625" style="1"/>
  </cols>
  <sheetData>
    <row r="1" spans="1:11">
      <c r="A1" s="1" t="s">
        <v>63</v>
      </c>
    </row>
    <row r="4" spans="1:1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17</v>
      </c>
      <c r="K4" s="5" t="s">
        <v>18</v>
      </c>
    </row>
    <row r="5" spans="1:11">
      <c r="A5" s="2">
        <v>17</v>
      </c>
      <c r="B5" s="2" t="s">
        <v>43</v>
      </c>
      <c r="C5" s="1" t="s">
        <v>44</v>
      </c>
      <c r="D5" s="2" t="s">
        <v>53</v>
      </c>
      <c r="E5" s="2">
        <v>4</v>
      </c>
      <c r="F5" s="2" t="s">
        <v>11</v>
      </c>
      <c r="G5" s="2" t="s">
        <v>53</v>
      </c>
      <c r="H5" s="2" t="s">
        <v>12</v>
      </c>
      <c r="I5" s="2" t="s">
        <v>42</v>
      </c>
      <c r="J5" s="2">
        <v>1</v>
      </c>
      <c r="K5" s="6" t="str">
        <f>IF(J5&lt;&gt;"",MID($A$1, J5,E5),"")</f>
        <v>0158</v>
      </c>
    </row>
    <row r="6" spans="1:11">
      <c r="A6" s="2">
        <v>18</v>
      </c>
      <c r="B6" s="2" t="s">
        <v>43</v>
      </c>
      <c r="C6" s="1" t="s">
        <v>45</v>
      </c>
      <c r="D6" s="2" t="s">
        <v>54</v>
      </c>
      <c r="E6" s="2">
        <v>1</v>
      </c>
      <c r="F6" s="2" t="s">
        <v>11</v>
      </c>
      <c r="G6" s="2" t="s">
        <v>54</v>
      </c>
      <c r="H6" s="2" t="s">
        <v>12</v>
      </c>
      <c r="I6" s="2" t="s">
        <v>42</v>
      </c>
      <c r="J6" s="2">
        <f>J5+E5</f>
        <v>5</v>
      </c>
      <c r="K6" s="6" t="str">
        <f t="shared" ref="K6:K13" si="0">IF(J6&lt;&gt;"",MID($A$1, J6,E6),"")</f>
        <v>N</v>
      </c>
    </row>
    <row r="7" spans="1:11">
      <c r="A7" s="2">
        <v>19</v>
      </c>
      <c r="B7" s="2" t="s">
        <v>43</v>
      </c>
      <c r="C7" s="1" t="s">
        <v>46</v>
      </c>
      <c r="D7" s="2" t="s">
        <v>55</v>
      </c>
      <c r="E7" s="2">
        <v>6</v>
      </c>
      <c r="F7" s="2" t="s">
        <v>11</v>
      </c>
      <c r="G7" s="2" t="s">
        <v>55</v>
      </c>
      <c r="H7" s="2" t="s">
        <v>12</v>
      </c>
      <c r="I7" s="2" t="s">
        <v>42</v>
      </c>
      <c r="J7" s="2">
        <f t="shared" ref="J7:J13" si="1">J6+E6</f>
        <v>6</v>
      </c>
      <c r="K7" s="6" t="str">
        <f t="shared" si="0"/>
        <v>000000</v>
      </c>
    </row>
    <row r="8" spans="1:11">
      <c r="A8" s="2">
        <v>20</v>
      </c>
      <c r="B8" s="2" t="s">
        <v>43</v>
      </c>
      <c r="C8" s="1" t="s">
        <v>47</v>
      </c>
      <c r="D8" s="2" t="s">
        <v>56</v>
      </c>
      <c r="E8" s="2">
        <v>5</v>
      </c>
      <c r="F8" s="2" t="s">
        <v>11</v>
      </c>
      <c r="G8" s="2" t="s">
        <v>56</v>
      </c>
      <c r="H8" s="2" t="s">
        <v>12</v>
      </c>
      <c r="I8" s="2" t="s">
        <v>42</v>
      </c>
      <c r="J8" s="2">
        <f t="shared" si="1"/>
        <v>12</v>
      </c>
      <c r="K8" s="6" t="str">
        <f t="shared" si="0"/>
        <v>00012</v>
      </c>
    </row>
    <row r="9" spans="1:11">
      <c r="A9" s="2">
        <v>21</v>
      </c>
      <c r="B9" s="2" t="s">
        <v>43</v>
      </c>
      <c r="C9" s="1" t="s">
        <v>48</v>
      </c>
      <c r="D9" s="2" t="s">
        <v>57</v>
      </c>
      <c r="E9" s="2">
        <v>2</v>
      </c>
      <c r="F9" s="2" t="s">
        <v>11</v>
      </c>
      <c r="G9" s="2" t="s">
        <v>57</v>
      </c>
      <c r="H9" s="2" t="s">
        <v>12</v>
      </c>
      <c r="I9" s="2" t="s">
        <v>42</v>
      </c>
      <c r="J9" s="2">
        <f t="shared" si="1"/>
        <v>17</v>
      </c>
      <c r="K9" s="6" t="str">
        <f t="shared" si="0"/>
        <v xml:space="preserve">  </v>
      </c>
    </row>
    <row r="10" spans="1:11">
      <c r="A10" s="2">
        <v>22</v>
      </c>
      <c r="B10" s="2" t="s">
        <v>43</v>
      </c>
      <c r="C10" s="1" t="s">
        <v>49</v>
      </c>
      <c r="D10" s="2" t="s">
        <v>58</v>
      </c>
      <c r="E10" s="2">
        <v>4</v>
      </c>
      <c r="F10" s="2" t="s">
        <v>11</v>
      </c>
      <c r="G10" s="2" t="s">
        <v>58</v>
      </c>
      <c r="H10" s="2" t="s">
        <v>12</v>
      </c>
      <c r="I10" s="2" t="s">
        <v>42</v>
      </c>
      <c r="J10" s="2">
        <f t="shared" si="1"/>
        <v>19</v>
      </c>
      <c r="K10" s="6" t="str">
        <f t="shared" si="0"/>
        <v>0000</v>
      </c>
    </row>
    <row r="11" spans="1:11">
      <c r="A11" s="2">
        <v>23</v>
      </c>
      <c r="B11" s="2" t="s">
        <v>43</v>
      </c>
      <c r="C11" s="1" t="s">
        <v>50</v>
      </c>
      <c r="D11" s="2" t="s">
        <v>20</v>
      </c>
      <c r="E11" s="2">
        <v>5</v>
      </c>
      <c r="F11" s="2" t="s">
        <v>11</v>
      </c>
      <c r="G11" s="2" t="s">
        <v>60</v>
      </c>
      <c r="H11" s="2" t="s">
        <v>12</v>
      </c>
      <c r="I11" s="2" t="s">
        <v>42</v>
      </c>
      <c r="J11" s="2">
        <f t="shared" si="1"/>
        <v>23</v>
      </c>
      <c r="K11" s="6" t="str">
        <f t="shared" si="0"/>
        <v>00001</v>
      </c>
    </row>
    <row r="12" spans="1:11">
      <c r="A12" s="2">
        <v>24</v>
      </c>
      <c r="B12" s="2" t="s">
        <v>43</v>
      </c>
      <c r="C12" s="1" t="s">
        <v>51</v>
      </c>
      <c r="D12" s="2" t="s">
        <v>59</v>
      </c>
      <c r="E12" s="2">
        <v>5</v>
      </c>
      <c r="F12" s="2" t="s">
        <v>11</v>
      </c>
      <c r="G12" s="2" t="s">
        <v>59</v>
      </c>
      <c r="H12" s="2" t="s">
        <v>12</v>
      </c>
      <c r="I12" s="2" t="s">
        <v>42</v>
      </c>
      <c r="J12" s="2">
        <f t="shared" si="1"/>
        <v>28</v>
      </c>
      <c r="K12" s="6" t="str">
        <f t="shared" si="0"/>
        <v>22280</v>
      </c>
    </row>
    <row r="13" spans="1:11">
      <c r="A13" s="2">
        <v>28</v>
      </c>
      <c r="B13" s="2" t="s">
        <v>43</v>
      </c>
      <c r="C13" s="1" t="s">
        <v>52</v>
      </c>
      <c r="D13" s="2" t="s">
        <v>16</v>
      </c>
      <c r="E13" s="2" t="s">
        <v>11</v>
      </c>
      <c r="F13" s="2" t="s">
        <v>11</v>
      </c>
      <c r="G13" s="2" t="s">
        <v>61</v>
      </c>
      <c r="H13" s="2" t="s">
        <v>12</v>
      </c>
      <c r="I13" s="2" t="s">
        <v>42</v>
      </c>
      <c r="J13" s="2">
        <f t="shared" si="1"/>
        <v>33</v>
      </c>
      <c r="K13" s="6" t="e">
        <f t="shared" si="0"/>
        <v>#VALUE!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>
      <selection activeCell="G20" sqref="G20"/>
    </sheetView>
  </sheetViews>
  <sheetFormatPr defaultRowHeight="12"/>
  <cols>
    <col min="1" max="1" width="10.42578125" style="1" bestFit="1" customWidth="1"/>
    <col min="2" max="2" width="15" style="1" bestFit="1" customWidth="1"/>
    <col min="3" max="3" width="8.140625" style="1" bestFit="1" customWidth="1"/>
    <col min="4" max="4" width="16.42578125" style="1" bestFit="1" customWidth="1"/>
    <col min="5" max="5" width="7.7109375" style="1" bestFit="1" customWidth="1"/>
    <col min="6" max="6" width="8.85546875" style="1" bestFit="1" customWidth="1"/>
    <col min="7" max="7" width="16.42578125" style="1" bestFit="1" customWidth="1"/>
    <col min="8" max="8" width="13.42578125" style="1" bestFit="1" customWidth="1"/>
    <col min="9" max="9" width="15.28515625" style="1" bestFit="1" customWidth="1"/>
    <col min="10" max="10" width="6.5703125" style="1" bestFit="1" customWidth="1"/>
    <col min="11" max="11" width="16.42578125" style="1" customWidth="1"/>
    <col min="12" max="16384" width="9.140625" style="1"/>
  </cols>
  <sheetData>
    <row r="1" spans="1:11">
      <c r="A1" s="8" t="s">
        <v>73</v>
      </c>
    </row>
    <row r="4" spans="1:1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17</v>
      </c>
      <c r="K4" s="5" t="s">
        <v>18</v>
      </c>
    </row>
    <row r="5" spans="1:11">
      <c r="A5" s="2">
        <v>25</v>
      </c>
      <c r="B5" s="2" t="s">
        <v>64</v>
      </c>
      <c r="C5" s="1" t="s">
        <v>65</v>
      </c>
      <c r="D5" s="2" t="s">
        <v>69</v>
      </c>
      <c r="E5" s="2">
        <v>5</v>
      </c>
      <c r="F5" s="2" t="s">
        <v>11</v>
      </c>
      <c r="G5" s="2" t="s">
        <v>69</v>
      </c>
      <c r="H5" s="2" t="s">
        <v>12</v>
      </c>
      <c r="I5" s="2" t="s">
        <v>42</v>
      </c>
      <c r="J5" s="2">
        <v>1</v>
      </c>
      <c r="K5" s="6" t="str">
        <f>IF(J5&lt;&gt;"",MID($A$1, J5,E5),"")</f>
        <v>00022</v>
      </c>
    </row>
    <row r="6" spans="1:11">
      <c r="A6" s="2">
        <v>26</v>
      </c>
      <c r="B6" s="2" t="s">
        <v>64</v>
      </c>
      <c r="C6" s="1" t="s">
        <v>66</v>
      </c>
      <c r="D6" s="2" t="s">
        <v>70</v>
      </c>
      <c r="E6" s="2">
        <v>4</v>
      </c>
      <c r="F6" s="2" t="s">
        <v>11</v>
      </c>
      <c r="G6" s="2" t="s">
        <v>70</v>
      </c>
      <c r="H6" s="2" t="s">
        <v>12</v>
      </c>
      <c r="I6" s="2" t="s">
        <v>42</v>
      </c>
      <c r="J6" s="2">
        <f>J5+E5</f>
        <v>6</v>
      </c>
      <c r="K6" s="6" t="str">
        <f t="shared" ref="K6:K8" si="0">IF(J6&lt;&gt;"",MID($A$1, J6,E6),"")</f>
        <v>0010</v>
      </c>
    </row>
    <row r="7" spans="1:11">
      <c r="A7" s="2">
        <v>27</v>
      </c>
      <c r="B7" s="2" t="s">
        <v>64</v>
      </c>
      <c r="C7" s="1" t="s">
        <v>67</v>
      </c>
      <c r="D7" s="2" t="s">
        <v>20</v>
      </c>
      <c r="E7" s="2">
        <v>5</v>
      </c>
      <c r="F7" s="2" t="s">
        <v>11</v>
      </c>
      <c r="G7" s="2" t="s">
        <v>71</v>
      </c>
      <c r="H7" s="2" t="s">
        <v>12</v>
      </c>
      <c r="I7" s="2" t="s">
        <v>42</v>
      </c>
      <c r="J7" s="2">
        <f t="shared" ref="J7:J8" si="1">J6+E6</f>
        <v>10</v>
      </c>
      <c r="K7" s="6" t="str">
        <f t="shared" si="0"/>
        <v>00001</v>
      </c>
    </row>
    <row r="8" spans="1:11">
      <c r="A8" s="2">
        <v>29</v>
      </c>
      <c r="B8" s="2" t="s">
        <v>64</v>
      </c>
      <c r="C8" s="1" t="s">
        <v>68</v>
      </c>
      <c r="D8" s="2" t="s">
        <v>16</v>
      </c>
      <c r="E8" s="2" t="s">
        <v>11</v>
      </c>
      <c r="F8" s="2" t="s">
        <v>11</v>
      </c>
      <c r="G8" s="2" t="s">
        <v>72</v>
      </c>
      <c r="H8" s="2" t="s">
        <v>12</v>
      </c>
      <c r="I8" s="2" t="s">
        <v>42</v>
      </c>
      <c r="J8" s="2">
        <f t="shared" si="1"/>
        <v>15</v>
      </c>
      <c r="K8" s="6" t="e">
        <f t="shared" si="0"/>
        <v>#VALUE!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Store </vt:lpstr>
      <vt:lpstr>TSticker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2012-02-15T13:50:47Z</dcterms:modified>
</cp:coreProperties>
</file>