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dicateurs" sheetId="1" r:id="rId4"/>
    <sheet name="DATA" sheetId="2" r:id="rId5"/>
  </sheets>
  <definedNames>
    <definedName name="_xlnm.Print_Area" localSheetId="0">'Indicateurs'!$A$1:$F$121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<sst xmlns="http://schemas.openxmlformats.org/spreadsheetml/2006/main" uniqueCount="46">
  <si>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Indicateurs de suivi des    Contrôles Croisés</t>
  </si>
  <si>
    <t>Prestation : PRSE</t>
  </si>
  <si>
    <t>Mis à jour le : 16/04/2018</t>
  </si>
  <si>
    <t>Par : FAUGE Pauline</t>
  </si>
  <si>
    <t>Visa:</t>
  </si>
  <si>
    <t>PFE</t>
  </si>
  <si>
    <t>CL BOM</t>
  </si>
  <si>
    <t>septembre 2017</t>
  </si>
  <si>
    <t xml:space="preserve">Commentaires: </t>
  </si>
  <si>
    <t>Chapitre</t>
  </si>
  <si>
    <t>Contrôle à effectuer</t>
  </si>
  <si>
    <t>Pondération</t>
  </si>
  <si>
    <t>Erreurs</t>
  </si>
  <si>
    <t>Composants</t>
  </si>
  <si>
    <t>Tous les composants de la BOM BE sont-ils débités dans la BOM SAP ?</t>
  </si>
  <si>
    <t>Les quantités (unitaire ou litrage) sont identiques en BOM SAP / BOM BE</t>
  </si>
  <si>
    <t>Pour les postes de découpe (Type R) les dimenssions sont-elles bien renseignées ?</t>
  </si>
  <si>
    <t>Conf</t>
  </si>
  <si>
    <t>ACSM ou CTBI est-il identique à indice élément ?</t>
  </si>
  <si>
    <t>Validité ACRF - CTBI bien paramétré / station de travail</t>
  </si>
  <si>
    <t>Station</t>
  </si>
  <si>
    <t>Le RF ou FM, est bien rattaché à la station avec les validités adéquates</t>
  </si>
  <si>
    <t>La GAMR est bien rattachée à la station avec la validité adéquate</t>
  </si>
  <si>
    <t>Quincaillerie</t>
  </si>
  <si>
    <t>Longueur rivet calculé / à la norme</t>
  </si>
  <si>
    <t>Fixation dont CMS inconnu commandé sur NSPI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</si>
  <si>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</si>
  <si>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</si>
  <si>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</si>
  <si>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</si>
  <si>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</si>
  <si>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</si>
  <si>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</si>
  <si>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</si>
  <si>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</si>
  <si>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</si>
  <si>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</si>
  <si>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</si>
  <si>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 xml:space="preserve">Nombre de CC total </t>
  </si>
  <si>
    <t>Nombre de CC avec NOK</t>
  </si>
  <si>
    <t>FTR</t>
  </si>
  <si>
    <t>Objectif FTR</t>
  </si>
  <si>
    <t>Nombre de NOK</t>
  </si>
  <si>
    <t>Nbr de NOK</t>
  </si>
  <si>
    <t>Nb de NC du mois</t>
  </si>
  <si>
    <t>Moyenne à l'année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</si>
</sst>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8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FBD4B4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1">
      <alignment horizontal="left" vertical="center" textRotation="0" wrapText="false" shrinkToFit="false"/>
    </xf>
    <xf xfId="0" fontId="2" numFmtId="49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center" textRotation="0" wrapText="true" shrinkToFit="false"/>
    </xf>
    <xf xfId="0" fontId="3" numFmtId="0" fillId="4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5" applyFont="1" applyNumberFormat="0" applyFill="0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4" numFmtId="0" fillId="5" borderId="17" applyFont="1" applyNumberFormat="0" applyFill="1" applyBorder="1" applyAlignment="1">
      <alignment horizontal="center" vertical="bottom" textRotation="0" wrapText="false" shrinkToFit="false"/>
    </xf>
    <xf xfId="0" fontId="4" numFmtId="0" fillId="5" borderId="18" applyFont="1" applyNumberFormat="0" applyFill="1" applyBorder="1" applyAlignment="1">
      <alignment horizontal="center" vertical="bottom" textRotation="0" wrapText="false" shrinkToFit="false"/>
    </xf>
    <xf xfId="0" fontId="5" numFmtId="0" fillId="6" borderId="17" applyFont="1" applyNumberFormat="0" applyFill="1" applyBorder="1" applyAlignment="1">
      <alignment horizontal="center" vertical="bottom" textRotation="0" wrapText="false" shrinkToFit="false"/>
    </xf>
    <xf xfId="0" fontId="5" numFmtId="0" fillId="6" borderId="19" applyFont="1" applyNumberFormat="0" applyFill="1" applyBorder="1" applyAlignment="1">
      <alignment horizontal="center" vertical="bottom" textRotation="0" wrapText="false" shrinkToFit="false"/>
    </xf>
    <xf xfId="0" fontId="5" numFmtId="0" fillId="6" borderId="18" applyFont="1" applyNumberFormat="0" applyFill="1" applyBorder="1" applyAlignment="1">
      <alignment horizontal="center" vertical="bottom" textRotation="0" wrapText="false" shrinkToFit="false"/>
    </xf>
    <xf xfId="0" fontId="2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0" fillId="2" borderId="15" applyFont="1" applyNumberFormat="0" applyFill="0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First Time Right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DATA!$A$4</c:f>
              <c:strCache>
                <c:ptCount val="1"/>
                <c:pt idx="0">
                  <c:v>FTR</c:v>
                </c:pt>
              </c:strCache>
            </c:strRef>
          </c:tx>
          <c:invertIfNegative val="0"/>
          <c:cat>
            <c:strRef>
              <c:f>DATA!$B$1:$M$1</c:f>
              <c:strCache>
                <c:ptCount val="12"/>
                <c:pt idx="0">
                  <c:v>10/2016</c:v>
                </c:pt>
                <c:pt idx="1">
                  <c:v>11/2016</c:v>
                </c:pt>
                <c:pt idx="2">
                  <c:v>12/2016</c:v>
                </c:pt>
                <c:pt idx="3">
                  <c:v>01/2017</c:v>
                </c:pt>
                <c:pt idx="4">
                  <c:v>02/2017</c:v>
                </c:pt>
                <c:pt idx="5">
                  <c:v>03/2017</c:v>
                </c:pt>
                <c:pt idx="6">
                  <c:v>04/2017</c:v>
                </c:pt>
                <c:pt idx="7">
                  <c:v>05/2017</c:v>
                </c:pt>
                <c:pt idx="8">
                  <c:v>06/2017</c:v>
                </c:pt>
                <c:pt idx="9">
                  <c:v>07/2017</c:v>
                </c:pt>
                <c:pt idx="10">
                  <c:v>08/2017</c:v>
                </c:pt>
                <c:pt idx="11">
                  <c:v>09/2017</c:v>
                </c:pt>
              </c:strCache>
            </c:strRef>
          </c:cat>
          <c:val>
            <c:numRef>
              <c:f>DATA!$B$4:$M$4</c:f>
              <c:numCache>
                <c:ptCount val="1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0.88235294117647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lineChart>
        <c:grouping val="stacked"/>
        <c:ser>
          <c:idx val="1"/>
          <c:order val="1"/>
          <c:tx>
            <c:strRef>
              <c:f>DATA!$A$5</c:f>
              <c:strCache>
                <c:ptCount val="1"/>
                <c:pt idx="0">
                  <c:v>Objectif FTR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DATA!$B$1:$M$1</c:f>
              <c:strCache>
                <c:ptCount val="12"/>
                <c:pt idx="0">
                  <c:v>10/2016</c:v>
                </c:pt>
                <c:pt idx="1">
                  <c:v>11/2016</c:v>
                </c:pt>
                <c:pt idx="2">
                  <c:v>12/2016</c:v>
                </c:pt>
                <c:pt idx="3">
                  <c:v>01/2017</c:v>
                </c:pt>
                <c:pt idx="4">
                  <c:v>02/2017</c:v>
                </c:pt>
                <c:pt idx="5">
                  <c:v>03/2017</c:v>
                </c:pt>
                <c:pt idx="6">
                  <c:v>04/2017</c:v>
                </c:pt>
                <c:pt idx="7">
                  <c:v>05/2017</c:v>
                </c:pt>
                <c:pt idx="8">
                  <c:v>06/2017</c:v>
                </c:pt>
                <c:pt idx="9">
                  <c:v>07/2017</c:v>
                </c:pt>
                <c:pt idx="10">
                  <c:v>08/2017</c:v>
                </c:pt>
                <c:pt idx="11">
                  <c:v>09/2017</c:v>
                </c:pt>
              </c:strCache>
            </c:strRef>
          </c:cat>
          <c:val>
            <c:numRef>
              <c:f>DATA!$B$5:$M$5</c:f>
              <c:numCache>
                <c:ptCount val="12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smooth val="1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Nombre d'erreur par mois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DATA!$A$6</c:f>
              <c:strCache>
                <c:ptCount val="1"/>
                <c:pt idx="0">
                  <c:v>Nombre de NOK</c:v>
                </c:pt>
              </c:strCache>
            </c:strRef>
          </c:tx>
          <c:invertIfNegative val="0"/>
          <c:cat>
            <c:strRef>
              <c:f>DATA!$B$1:$M$1</c:f>
              <c:strCache>
                <c:ptCount val="12"/>
                <c:pt idx="0">
                  <c:v>10/2016</c:v>
                </c:pt>
                <c:pt idx="1">
                  <c:v>11/2016</c:v>
                </c:pt>
                <c:pt idx="2">
                  <c:v>12/2016</c:v>
                </c:pt>
                <c:pt idx="3">
                  <c:v>01/2017</c:v>
                </c:pt>
                <c:pt idx="4">
                  <c:v>02/2017</c:v>
                </c:pt>
                <c:pt idx="5">
                  <c:v>03/2017</c:v>
                </c:pt>
                <c:pt idx="6">
                  <c:v>04/2017</c:v>
                </c:pt>
                <c:pt idx="7">
                  <c:v>05/2017</c:v>
                </c:pt>
                <c:pt idx="8">
                  <c:v>06/2017</c:v>
                </c:pt>
                <c:pt idx="9">
                  <c:v>07/2017</c:v>
                </c:pt>
                <c:pt idx="10">
                  <c:v>08/2017</c:v>
                </c:pt>
                <c:pt idx="11">
                  <c:v>09/2017</c:v>
                </c:pt>
              </c:strCache>
            </c:strRef>
          </c:cat>
          <c:val>
            <c:numRef>
              <c:f>DATA!$B$6:$M$6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Répartition des erreurs du mois</a:t>
            </a:r>
          </a:p>
        </c:rich>
      </c:tx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DATA!$A$10:$A$10</c:f>
              <c:strCache>
                <c:ptCount val="1"/>
                <c:pt idx="0">
                  <c:v>Composants</c:v>
                </c:pt>
              </c:strCache>
            </c:strRef>
          </c:cat>
          <c:val>
            <c:numRef>
              <c:f>DATA!$B$10:$B$10</c:f>
              <c:numCach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Récurrence des erreurs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DATA!$H$9</c:f>
              <c:strCache>
                <c:ptCount val="1"/>
                <c:pt idx="0">
                  <c:v>Moyenne à l'année</c:v>
                </c:pt>
              </c:strCache>
            </c:strRef>
          </c:tx>
          <c:invertIfNegative val="0"/>
          <c:cat>
            <c:strRef>
              <c:f>DATA!$F$10:$F$10</c:f>
              <c:strCache>
                <c:ptCount val="1"/>
                <c:pt idx="0">
                  <c:v>Composants</c:v>
                </c:pt>
              </c:strCache>
            </c:strRef>
          </c:cat>
          <c:val>
            <c:numRef>
              <c:f>DATA!$H$10:$H$10</c:f>
              <c:numCach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lineChart>
        <c:grouping val="stacked"/>
        <c:ser>
          <c:idx val="1"/>
          <c:order val="1"/>
          <c:tx>
            <c:strRef>
              <c:f>DATA!$G$9</c:f>
              <c:strCache>
                <c:ptCount val="1"/>
                <c:pt idx="0">
                  <c:v>Nb de NC du mois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DATA!$F$10:$F$10</c:f>
              <c:strCache>
                <c:ptCount val="1"/>
                <c:pt idx="0">
                  <c:v>Composants</c:v>
                </c:pt>
              </c:strCache>
            </c:strRef>
          </c:cat>
          <c:val>
            <c:numRef>
              <c:f>DATA!$G$10:$G$10</c:f>
              <c:numCach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smooth val="1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6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2</xdr:col>
      <xdr:colOff>95250</xdr:colOff>
      <xdr:row>49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31</xdr:row>
      <xdr:rowOff>0</xdr:rowOff>
    </xdr:from>
    <xdr:to>
      <xdr:col>6</xdr:col>
      <xdr:colOff>95250</xdr:colOff>
      <xdr:row>49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58</xdr:row>
      <xdr:rowOff>0</xdr:rowOff>
    </xdr:from>
    <xdr:to>
      <xdr:col>6</xdr:col>
      <xdr:colOff>95250</xdr:colOff>
      <xdr:row>75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0" workbookViewId="0" view="pageBreakPreview" showGridLines="true" showRowColHeaders="1">
      <selection activeCell="A83" sqref="A83"/>
    </sheetView>
  </sheetViews>
  <sheetFormatPr defaultRowHeight="14.4" outlineLevelRow="0" outlineLevelCol="0"/>
  <cols>
    <col min="1" max="1" width="23" customWidth="true" style="6"/>
    <col min="2" max="2" width="38.85546875" customWidth="true" style="6"/>
    <col min="3" max="3" width="10.85546875" customWidth="true" style="6"/>
    <col min="4" max="4" width="7.42578125" customWidth="true" style="6"/>
    <col min="5" max="5" width="11.42578125" customWidth="true" style="6"/>
    <col min="6" max="6" width="13.140625" customWidth="true" style="6"/>
    <col min="7" max="7" width="11.42578125" customWidth="true" style="6"/>
  </cols>
  <sheetData>
    <row r="1" spans="1:12" customHeight="1" ht="49.5" s="3" customFormat="1">
      <c r="A1" s="2"/>
      <c r="B1" s="25" t="s">
        <v>0</v>
      </c>
      <c r="C1" s="26"/>
      <c r="D1" s="27" t="s">
        <v>1</v>
      </c>
      <c r="E1" s="28"/>
      <c r="F1" s="29"/>
    </row>
    <row r="2" spans="1:12" customHeight="1" ht="13.5" s="5" customFormat="1">
      <c r="A2" s="19" t="s">
        <v>2</v>
      </c>
      <c r="B2" s="35" t="s">
        <v>3</v>
      </c>
      <c r="C2" s="36"/>
      <c r="D2" s="17" t="s">
        <v>4</v>
      </c>
      <c r="E2" s="20" t="s">
        <v>5</v>
      </c>
      <c r="F2" s="18"/>
      <c r="G2" s="4"/>
      <c r="H2" s="4"/>
      <c r="I2" s="4"/>
      <c r="J2" s="4"/>
      <c r="K2" s="4"/>
      <c r="L2" s="4"/>
    </row>
    <row r="3" spans="1:12" customHeight="1" ht="18.75">
      <c r="B3" s="30" t="s">
        <v>6</v>
      </c>
      <c r="C3" s="31"/>
      <c r="D3" s="32" t="s">
        <v>7</v>
      </c>
      <c r="E3" s="33"/>
      <c r="F3" s="34"/>
    </row>
    <row r="4" spans="1:12" customHeight="1" ht="0.75">
      <c r="A4" s="7"/>
    </row>
    <row r="5" spans="1:12">
      <c r="A5" s="3"/>
    </row>
    <row r="6" spans="1:12">
      <c r="A6" s="3"/>
    </row>
    <row r="23" spans="1:12" customHeight="1" ht="13.5"/>
    <row r="24" spans="1:12">
      <c r="A24" s="8" t="s">
        <v>8</v>
      </c>
      <c r="B24" s="9"/>
      <c r="C24" s="9"/>
      <c r="D24" s="9"/>
      <c r="E24" s="9"/>
      <c r="F24" s="10"/>
    </row>
    <row r="25" spans="1:12">
      <c r="A25" s="11"/>
      <c r="B25" s="12"/>
      <c r="C25" s="12"/>
      <c r="D25" s="12"/>
      <c r="E25" s="12"/>
      <c r="F25" s="13"/>
    </row>
    <row r="26" spans="1:12">
      <c r="A26" s="11"/>
      <c r="B26" s="12"/>
      <c r="C26" s="12"/>
      <c r="D26" s="12"/>
      <c r="E26" s="12"/>
      <c r="F26" s="13"/>
    </row>
    <row r="27" spans="1:12">
      <c r="A27" s="11"/>
      <c r="B27" s="12"/>
      <c r="C27" s="12"/>
      <c r="D27" s="12"/>
      <c r="E27" s="12"/>
      <c r="F27" s="13"/>
    </row>
    <row r="28" spans="1:12">
      <c r="A28" s="11"/>
      <c r="B28" s="12"/>
      <c r="C28" s="12"/>
      <c r="D28" s="12"/>
      <c r="E28" s="12"/>
      <c r="F28" s="13"/>
    </row>
    <row r="29" spans="1:12">
      <c r="A29" s="11"/>
      <c r="B29" s="12"/>
      <c r="C29" s="12"/>
      <c r="D29" s="12"/>
      <c r="E29" s="12"/>
      <c r="F29" s="13"/>
    </row>
    <row r="30" spans="1:12">
      <c r="A30" s="11"/>
      <c r="B30" s="12"/>
      <c r="C30" s="12"/>
      <c r="D30" s="12"/>
      <c r="E30" s="12"/>
      <c r="F30" s="13"/>
    </row>
    <row r="31" spans="1:12" customHeight="1" ht="13.5">
      <c r="A31" s="14"/>
      <c r="B31" s="15"/>
      <c r="C31" s="15"/>
      <c r="D31" s="15"/>
      <c r="E31" s="15"/>
      <c r="F31" s="16"/>
    </row>
    <row r="34" spans="1:12">
      <c r="A34" s="7"/>
    </row>
    <row r="50" spans="1:12" customHeight="1" ht="13.5"/>
    <row r="51" spans="1:12">
      <c r="A51" s="8" t="s">
        <v>8</v>
      </c>
      <c r="B51" s="9"/>
      <c r="C51" s="9"/>
      <c r="D51" s="9"/>
      <c r="E51" s="9"/>
      <c r="F51" s="10"/>
    </row>
    <row r="52" spans="1:12">
      <c r="A52" s="11"/>
      <c r="B52" s="12"/>
      <c r="C52" s="12"/>
      <c r="D52" s="12"/>
      <c r="E52" s="12"/>
      <c r="F52" s="13"/>
    </row>
    <row r="53" spans="1:12">
      <c r="A53" s="11"/>
      <c r="B53" s="12"/>
      <c r="C53" s="12"/>
      <c r="D53" s="12"/>
      <c r="E53" s="12"/>
      <c r="F53" s="13"/>
    </row>
    <row r="54" spans="1:12">
      <c r="A54" s="11"/>
      <c r="B54" s="12"/>
      <c r="C54" s="12"/>
      <c r="D54" s="12"/>
      <c r="E54" s="12"/>
      <c r="F54" s="13"/>
    </row>
    <row r="55" spans="1:12">
      <c r="A55" s="11"/>
      <c r="B55" s="12"/>
      <c r="C55" s="12"/>
      <c r="D55" s="12"/>
      <c r="E55" s="12"/>
      <c r="F55" s="13"/>
    </row>
    <row r="56" spans="1:12">
      <c r="A56" s="11"/>
      <c r="B56" s="12"/>
      <c r="C56" s="12"/>
      <c r="D56" s="12"/>
      <c r="E56" s="12"/>
      <c r="F56" s="13"/>
    </row>
    <row r="57" spans="1:12">
      <c r="A57" s="11"/>
      <c r="B57" s="12"/>
      <c r="C57" s="12"/>
      <c r="D57" s="12"/>
      <c r="E57" s="12"/>
      <c r="F57" s="13"/>
    </row>
    <row r="58" spans="1:12" customHeight="1" ht="13.5">
      <c r="A58" s="14"/>
      <c r="B58" s="15"/>
      <c r="C58" s="15"/>
      <c r="D58" s="15"/>
      <c r="E58" s="15"/>
      <c r="F58" s="16"/>
    </row>
    <row r="77" spans="1:12" customHeight="1" ht="13.5"/>
    <row r="78" spans="1:12">
      <c r="A78" s="8" t="s">
        <v>8</v>
      </c>
      <c r="B78" s="9"/>
      <c r="C78" s="9"/>
      <c r="D78" s="9"/>
      <c r="E78" s="9"/>
      <c r="F78" s="10"/>
    </row>
    <row r="79" spans="1:12">
      <c r="A79" s="11"/>
      <c r="B79" s="12"/>
      <c r="C79" s="12"/>
      <c r="D79" s="12"/>
      <c r="E79" s="12"/>
      <c r="F79" s="13"/>
    </row>
    <row r="80" spans="1:12">
      <c r="A80" s="11"/>
      <c r="B80" s="12"/>
      <c r="C80" s="12"/>
      <c r="D80" s="12"/>
      <c r="E80" s="12"/>
      <c r="F80" s="13"/>
    </row>
    <row r="81" spans="1:12">
      <c r="A81" s="11"/>
      <c r="B81" s="12"/>
      <c r="C81" s="12"/>
      <c r="D81" s="12"/>
      <c r="E81" s="12"/>
      <c r="F81" s="13"/>
    </row>
    <row r="82" spans="1:12">
      <c r="A82" s="11"/>
      <c r="B82" s="12"/>
      <c r="C82" s="12"/>
      <c r="D82" s="12"/>
      <c r="E82" s="12"/>
      <c r="F82" s="13"/>
    </row>
    <row r="83" spans="1:12">
      <c r="A83" s="11"/>
      <c r="B83" s="12"/>
      <c r="C83" s="12"/>
      <c r="D83" s="12"/>
      <c r="E83" s="12"/>
      <c r="F83" s="13"/>
    </row>
    <row r="84" spans="1:12">
      <c r="A84" s="11"/>
      <c r="B84" s="12"/>
      <c r="C84" s="12"/>
      <c r="D84" s="12"/>
      <c r="E84" s="12"/>
      <c r="F84" s="13"/>
    </row>
    <row r="85" spans="1:12" customHeight="1" ht="13.5">
      <c r="A85" s="14"/>
      <c r="B85" s="15"/>
      <c r="C85" s="15"/>
      <c r="D85" s="15"/>
      <c r="E85" s="15"/>
      <c r="F85" s="16"/>
    </row>
    <row r="86" spans="1:12">
      <c r="A86" s="22" t="s">
        <v>9</v>
      </c>
      <c r="B86" s="37" t="s">
        <v>10</v>
      </c>
      <c r="C86" s="37"/>
      <c r="D86" s="37"/>
      <c r="E86" s="22" t="s">
        <v>11</v>
      </c>
      <c r="F86" s="22" t="s">
        <v>12</v>
      </c>
    </row>
    <row r="87" spans="1:12">
      <c r="A87" s="21" t="s">
        <v>13</v>
      </c>
      <c r="B87" s="38" t="s">
        <v>14</v>
      </c>
      <c r="C87" s="39"/>
      <c r="D87" s="40"/>
      <c r="E87" s="21">
        <v>1</v>
      </c>
      <c r="F87" s="21">
        <v>1</v>
      </c>
    </row>
    <row r="88" spans="1:12">
      <c r="A88" s="21" t="s">
        <v>13</v>
      </c>
      <c r="B88" s="38" t="s">
        <v>15</v>
      </c>
      <c r="C88" s="39"/>
      <c r="D88" s="40"/>
      <c r="E88" s="21">
        <v>1</v>
      </c>
      <c r="F88" s="21">
        <v>1</v>
      </c>
    </row>
    <row r="89" spans="1:12">
      <c r="A89" s="21" t="s">
        <v>13</v>
      </c>
      <c r="B89" s="38" t="s">
        <v>16</v>
      </c>
      <c r="C89" s="39"/>
      <c r="D89" s="40"/>
      <c r="E89" s="21">
        <v>1</v>
      </c>
      <c r="F89" s="21"/>
    </row>
    <row r="90" spans="1:12">
      <c r="A90" s="21" t="s">
        <v>17</v>
      </c>
      <c r="B90" s="38" t="s">
        <v>18</v>
      </c>
      <c r="C90" s="39"/>
      <c r="D90" s="40"/>
      <c r="E90" s="21">
        <v>1</v>
      </c>
      <c r="F90" s="21"/>
    </row>
    <row r="91" spans="1:12">
      <c r="A91" s="21" t="s">
        <v>17</v>
      </c>
      <c r="B91" s="38" t="s">
        <v>19</v>
      </c>
      <c r="C91" s="39"/>
      <c r="D91" s="40"/>
      <c r="E91" s="21">
        <v>1</v>
      </c>
      <c r="F91" s="21"/>
    </row>
    <row r="92" spans="1:12">
      <c r="A92" s="21" t="s">
        <v>20</v>
      </c>
      <c r="B92" s="38" t="s">
        <v>21</v>
      </c>
      <c r="C92" s="39"/>
      <c r="D92" s="40"/>
      <c r="E92" s="21">
        <v>1</v>
      </c>
      <c r="F92" s="21"/>
    </row>
    <row r="93" spans="1:12">
      <c r="A93" s="21" t="s">
        <v>20</v>
      </c>
      <c r="B93" s="38" t="s">
        <v>22</v>
      </c>
      <c r="C93" s="39"/>
      <c r="D93" s="40"/>
      <c r="E93" s="21">
        <v>1</v>
      </c>
      <c r="F93" s="21"/>
    </row>
    <row r="94" spans="1:12">
      <c r="A94" s="21" t="s">
        <v>23</v>
      </c>
      <c r="B94" s="38" t="s">
        <v>24</v>
      </c>
      <c r="C94" s="39"/>
      <c r="D94" s="40"/>
      <c r="E94" s="21">
        <v>1</v>
      </c>
      <c r="F94" s="21"/>
    </row>
    <row r="95" spans="1:12">
      <c r="A95" s="21" t="s">
        <v>23</v>
      </c>
      <c r="B95" s="38" t="s">
        <v>25</v>
      </c>
      <c r="C95" s="39"/>
      <c r="D95" s="40"/>
      <c r="E95" s="21">
        <v>1</v>
      </c>
      <c r="F95" s="21"/>
    </row>
    <row r="96" spans="1:12">
      <c r="A96" s="21"/>
      <c r="B96" s="38"/>
      <c r="C96" s="39"/>
      <c r="D96" s="40"/>
      <c r="E96" s="21"/>
      <c r="F96" s="21"/>
    </row>
    <row r="97" spans="1:12">
      <c r="A97" s="21"/>
      <c r="B97" s="38"/>
      <c r="C97" s="39"/>
      <c r="D97" s="40"/>
      <c r="E97" s="21"/>
      <c r="F97" s="21"/>
    </row>
    <row r="98" spans="1:12">
      <c r="A98" s="21"/>
      <c r="B98" s="38"/>
      <c r="C98" s="39"/>
      <c r="D98" s="40"/>
      <c r="E98" s="21"/>
      <c r="F98" s="21"/>
    </row>
    <row r="99" spans="1:12">
      <c r="A99" s="21"/>
      <c r="B99" s="38"/>
      <c r="C99" s="39"/>
      <c r="D99" s="40"/>
      <c r="E99" s="21"/>
      <c r="F99" s="21"/>
    </row>
    <row r="100" spans="1:12">
      <c r="A100" s="21"/>
      <c r="B100" s="38"/>
      <c r="C100" s="39"/>
      <c r="D100" s="40"/>
      <c r="E100" s="21"/>
      <c r="F100" s="21"/>
    </row>
    <row r="101" spans="1:12">
      <c r="A101" s="21"/>
      <c r="B101" s="38"/>
      <c r="C101" s="39"/>
      <c r="D101" s="40"/>
      <c r="E101" s="21"/>
      <c r="F101" s="21"/>
    </row>
    <row r="102" spans="1:12">
      <c r="A102" s="21"/>
      <c r="B102" s="38"/>
      <c r="C102" s="39"/>
      <c r="D102" s="40"/>
      <c r="E102" s="21"/>
      <c r="F102" s="21"/>
    </row>
    <row r="103" spans="1:12">
      <c r="A103" s="21"/>
      <c r="B103" s="38"/>
      <c r="C103" s="39"/>
      <c r="D103" s="40"/>
      <c r="E103" s="21"/>
      <c r="F103" s="21"/>
    </row>
    <row r="104" spans="1:12">
      <c r="A104" s="21"/>
      <c r="B104" s="38"/>
      <c r="C104" s="39"/>
      <c r="D104" s="40"/>
      <c r="E104" s="21"/>
      <c r="F104" s="21"/>
    </row>
    <row r="105" spans="1:12">
      <c r="A105" s="21"/>
      <c r="B105" s="38"/>
      <c r="C105" s="39"/>
      <c r="D105" s="40"/>
      <c r="E105" s="21"/>
      <c r="F105" s="21"/>
    </row>
    <row r="106" spans="1:12">
      <c r="A106" s="21"/>
      <c r="B106" s="38"/>
      <c r="C106" s="39"/>
      <c r="D106" s="40"/>
      <c r="E106" s="21"/>
      <c r="F106" s="21"/>
    </row>
    <row r="107" spans="1:12">
      <c r="A107" s="21"/>
      <c r="B107" s="38"/>
      <c r="C107" s="39"/>
      <c r="D107" s="40"/>
      <c r="E107" s="21"/>
      <c r="F107" s="21"/>
    </row>
    <row r="108" spans="1:12">
      <c r="A108" s="21"/>
      <c r="B108" s="38"/>
      <c r="C108" s="39"/>
      <c r="D108" s="40"/>
      <c r="E108" s="21"/>
      <c r="F108" s="21"/>
    </row>
    <row r="109" spans="1:12">
      <c r="A109" s="21"/>
      <c r="B109" s="38"/>
      <c r="C109" s="39"/>
      <c r="D109" s="40"/>
      <c r="E109" s="21"/>
      <c r="F109" s="21"/>
    </row>
    <row r="110" spans="1:12">
      <c r="A110" s="21"/>
      <c r="B110" s="38"/>
      <c r="C110" s="39"/>
      <c r="D110" s="40"/>
      <c r="E110" s="21"/>
      <c r="F110" s="21"/>
    </row>
    <row r="111" spans="1:12">
      <c r="A111" s="21"/>
      <c r="B111" s="38"/>
      <c r="C111" s="39"/>
      <c r="D111" s="40"/>
      <c r="E111" s="21"/>
      <c r="F111" s="21"/>
    </row>
    <row r="112" spans="1:12">
      <c r="A112" s="21"/>
      <c r="B112" s="38"/>
      <c r="C112" s="39"/>
      <c r="D112" s="40"/>
      <c r="E112" s="21"/>
      <c r="F112" s="21"/>
    </row>
    <row r="113" spans="1:12">
      <c r="A113" s="21"/>
      <c r="B113" s="38"/>
      <c r="C113" s="39"/>
      <c r="D113" s="40"/>
      <c r="E113" s="21"/>
      <c r="F113" s="21"/>
    </row>
    <row r="114" spans="1:12">
      <c r="A114" s="21"/>
      <c r="B114" s="38"/>
      <c r="C114" s="39"/>
      <c r="D114" s="40"/>
      <c r="E114" s="21"/>
      <c r="F114" s="21"/>
    </row>
    <row r="115" spans="1:12">
      <c r="A115" s="21"/>
      <c r="B115" s="38"/>
      <c r="C115" s="39"/>
      <c r="D115" s="40"/>
      <c r="E115" s="21"/>
      <c r="F115" s="21"/>
    </row>
    <row r="116" spans="1:12">
      <c r="A116" s="21"/>
      <c r="B116" s="38"/>
      <c r="C116" s="39"/>
      <c r="D116" s="40"/>
      <c r="E116" s="21"/>
      <c r="F116" s="21"/>
    </row>
    <row r="117" spans="1:12">
      <c r="A117" s="21"/>
      <c r="B117" s="38"/>
      <c r="C117" s="39"/>
      <c r="D117" s="40"/>
      <c r="E117" s="21"/>
      <c r="F117" s="21"/>
    </row>
    <row r="118" spans="1:12">
      <c r="A118" s="21"/>
      <c r="B118" s="38"/>
      <c r="C118" s="39"/>
      <c r="D118" s="40"/>
      <c r="E118" s="21"/>
      <c r="F118" s="21"/>
    </row>
    <row r="119" spans="1:12">
      <c r="A119" s="21"/>
      <c r="B119" s="38"/>
      <c r="C119" s="39"/>
      <c r="D119" s="40"/>
      <c r="E119" s="21"/>
      <c r="F119" s="21"/>
    </row>
    <row r="120" spans="1:12">
      <c r="A120" s="21"/>
      <c r="B120" s="38"/>
      <c r="C120" s="39"/>
      <c r="D120" s="40"/>
      <c r="E120" s="21"/>
      <c r="F120" s="21"/>
    </row>
    <row r="121" spans="1:12">
      <c r="A121" s="21"/>
      <c r="B121" s="38"/>
      <c r="C121" s="39"/>
      <c r="D121" s="40"/>
      <c r="E121" s="21"/>
      <c r="F1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21:D121"/>
    <mergeCell ref="B116:D116"/>
    <mergeCell ref="B117:D117"/>
    <mergeCell ref="B118:D118"/>
    <mergeCell ref="B119:D119"/>
    <mergeCell ref="B120:D120"/>
    <mergeCell ref="B111:D111"/>
    <mergeCell ref="B112:D112"/>
    <mergeCell ref="B113:D113"/>
    <mergeCell ref="B114:D114"/>
    <mergeCell ref="B115:D115"/>
    <mergeCell ref="B106:D106"/>
    <mergeCell ref="B107:D107"/>
    <mergeCell ref="B108:D108"/>
    <mergeCell ref="B109:D109"/>
    <mergeCell ref="B110:D110"/>
    <mergeCell ref="B101:D101"/>
    <mergeCell ref="B102:D102"/>
    <mergeCell ref="B103:D103"/>
    <mergeCell ref="B104:D104"/>
    <mergeCell ref="B105:D105"/>
    <mergeCell ref="B96:D96"/>
    <mergeCell ref="B97:D97"/>
    <mergeCell ref="B98:D98"/>
    <mergeCell ref="B99:D99"/>
    <mergeCell ref="B100:D100"/>
    <mergeCell ref="B91:D91"/>
    <mergeCell ref="B92:D92"/>
    <mergeCell ref="B93:D93"/>
    <mergeCell ref="B94:D94"/>
    <mergeCell ref="B95:D95"/>
    <mergeCell ref="B86:D86"/>
    <mergeCell ref="B87:D87"/>
    <mergeCell ref="B88:D88"/>
    <mergeCell ref="B89:D89"/>
    <mergeCell ref="B90:D90"/>
    <mergeCell ref="B1:C1"/>
    <mergeCell ref="D1:F1"/>
    <mergeCell ref="B3:C3"/>
    <mergeCell ref="D3:F3"/>
    <mergeCell ref="B2:C2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66" fitToHeight="2" fitToWidth="1"/>
  <headerFooter differentOddEven="false" differentFirst="false" scaleWithDoc="true" alignWithMargins="true">
    <oddHeader/>
    <oddFooter>&amp;LCrée le 01/12/2012&amp;CReproduction interdite sans autorisation écrite de AAA&amp;R&amp;P sur &amp;N</oddFooter>
    <evenHeader/>
    <evenFooter/>
    <firstHeader/>
    <firstFooter/>
  </headerFooter>
  <rowBreaks count="1" manualBreakCount="1">
    <brk id="85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zoomScale="80" zoomScaleNormal="80" showGridLines="true" showRowColHeaders="1">
      <selection activeCell="H10" sqref="H10"/>
    </sheetView>
  </sheetViews>
  <sheetFormatPr defaultRowHeight="14.4" outlineLevelRow="0" outlineLevelCol="0"/>
  <cols>
    <col min="1" max="1" width="30.5703125" customWidth="true" style="0"/>
  </cols>
  <sheetData>
    <row r="1" spans="1:13">
      <c r="A1" s="1"/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38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17</v>
      </c>
    </row>
    <row r="3" spans="1:13">
      <c r="A3" s="24" t="s">
        <v>39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</row>
    <row r="4" spans="1:13">
      <c r="A4" s="1" t="s">
        <v>40</v>
      </c>
      <c r="B4" s="23" t="str">
        <f>IF(B2=0,"",(B2-B3)/B2)</f>
        <v>0</v>
      </c>
      <c r="C4" s="23" t="str">
        <f>IF(C2=0,"",(C2-C3)/C2)</f>
        <v>0</v>
      </c>
      <c r="D4" s="23" t="str">
        <f>IF(D2=0,"",(D2-D3)/D2)</f>
        <v>0</v>
      </c>
      <c r="E4" s="23" t="str">
        <f>IF(E2=0,"",(E2-E3)/E2)</f>
        <v>0</v>
      </c>
      <c r="F4" s="23" t="str">
        <f>IF(F2=0,"",(F2-F3)/F2)</f>
        <v>0</v>
      </c>
      <c r="G4" s="23" t="str">
        <f>IF(G2=0,"",(G2-G3)/G2)</f>
        <v>0</v>
      </c>
      <c r="H4" s="23" t="str">
        <f>IF(H2=0,"",(H2-H3)/H2)</f>
        <v>0</v>
      </c>
      <c r="I4" s="23" t="str">
        <f>IF(I2=0,"",(I2-I3)/I2)</f>
        <v>0</v>
      </c>
      <c r="J4" s="23" t="str">
        <f>IF(J2=0,"",(J2-J3)/J2)</f>
        <v>0</v>
      </c>
      <c r="K4" s="23" t="str">
        <f>IF(K2=0,"",(K2-K3)/K2)</f>
        <v>0</v>
      </c>
      <c r="L4" s="23" t="str">
        <f>IF(L2=0,"",(L2-L3)/L2)</f>
        <v>0</v>
      </c>
      <c r="M4" s="23" t="str">
        <f>IF(M2=0,"",(M2-M3)/M2)</f>
        <v>0</v>
      </c>
    </row>
    <row r="5" spans="1:13">
      <c r="A5" s="1" t="s">
        <v>41</v>
      </c>
      <c r="B5" s="23">
        <v>0.95</v>
      </c>
      <c r="C5" s="23">
        <v>0.95</v>
      </c>
      <c r="D5" s="23">
        <v>0.95</v>
      </c>
      <c r="E5" s="23">
        <v>0.95</v>
      </c>
      <c r="F5" s="23">
        <v>0.95</v>
      </c>
      <c r="G5" s="23">
        <v>0.95</v>
      </c>
      <c r="H5" s="23">
        <v>0.95</v>
      </c>
      <c r="I5" s="23">
        <v>0.95</v>
      </c>
      <c r="J5" s="23">
        <v>0.95</v>
      </c>
      <c r="K5" s="23">
        <v>0.95</v>
      </c>
      <c r="L5" s="23">
        <v>0.95</v>
      </c>
      <c r="M5" s="23">
        <v>0.95</v>
      </c>
    </row>
    <row r="6" spans="1:13">
      <c r="A6" s="24" t="s">
        <v>42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</v>
      </c>
    </row>
    <row r="9" spans="1:13">
      <c r="A9" s="1" t="s">
        <v>9</v>
      </c>
      <c r="B9" s="1" t="s">
        <v>43</v>
      </c>
      <c r="F9" s="1" t="s">
        <v>9</v>
      </c>
      <c r="G9" s="1" t="s">
        <v>44</v>
      </c>
      <c r="H9" s="1" t="s">
        <v>45</v>
      </c>
    </row>
    <row r="10" spans="1:13">
      <c r="A10" s="1" t="s">
        <v>13</v>
      </c>
      <c r="B10" s="1">
        <v>2</v>
      </c>
      <c r="F10" s="1" t="s">
        <v>13</v>
      </c>
      <c r="G10" s="1">
        <v>2</v>
      </c>
      <c r="H10" s="1">
        <v>1</v>
      </c>
    </row>
    <row r="11" spans="1:13">
      <c r="A11" s="1"/>
      <c r="B11" s="1"/>
      <c r="F11" s="1"/>
      <c r="G11" s="1"/>
      <c r="H11" s="1"/>
    </row>
    <row r="12" spans="1:13">
      <c r="A12" s="1"/>
      <c r="B12" s="1"/>
      <c r="F12" s="1"/>
      <c r="G12" s="1"/>
      <c r="H12" s="1"/>
    </row>
    <row r="13" spans="1:13">
      <c r="A13" s="1"/>
      <c r="B13" s="1"/>
      <c r="F13" s="1"/>
      <c r="G13" s="1"/>
      <c r="H13" s="1"/>
    </row>
    <row r="14" spans="1:13">
      <c r="A14" s="1"/>
      <c r="B14" s="1"/>
      <c r="F14" s="1"/>
      <c r="G14" s="1"/>
      <c r="H14" s="1"/>
    </row>
    <row r="15" spans="1:13">
      <c r="A15" s="1"/>
      <c r="B15" s="1"/>
      <c r="F15" s="1"/>
      <c r="G15" s="1"/>
      <c r="H15" s="1"/>
    </row>
    <row r="16" spans="1:13">
      <c r="A16" s="1"/>
      <c r="B16" s="1"/>
      <c r="F16" s="1"/>
      <c r="G16" s="1"/>
      <c r="H16" s="1"/>
    </row>
    <row r="17" spans="1:13">
      <c r="A17" s="1"/>
      <c r="B17" s="1"/>
      <c r="F17" s="1"/>
      <c r="G17" s="1"/>
      <c r="H17" s="1"/>
    </row>
    <row r="18" spans="1:13">
      <c r="A18" s="1"/>
      <c r="B18" s="1"/>
      <c r="F18" s="1"/>
      <c r="G18" s="1"/>
      <c r="H18" s="1"/>
    </row>
    <row r="19" spans="1:13">
      <c r="A19" s="1"/>
      <c r="B19" s="1"/>
      <c r="F19" s="1"/>
      <c r="G19" s="1"/>
      <c r="H19" s="1"/>
    </row>
    <row r="20" spans="1:13">
      <c r="A20" s="1"/>
      <c r="B20" s="1"/>
      <c r="F20" s="1"/>
      <c r="G20" s="1"/>
      <c r="H20" s="1"/>
    </row>
    <row r="21" spans="1:13">
      <c r="A21" s="1"/>
      <c r="B21" s="1"/>
      <c r="F21" s="1"/>
      <c r="G21" s="1"/>
      <c r="H21" s="1"/>
    </row>
    <row r="22" spans="1:13">
      <c r="A22" s="1"/>
      <c r="B22" s="1"/>
      <c r="F22" s="1"/>
      <c r="G22" s="1"/>
      <c r="H22" s="1"/>
    </row>
    <row r="23" spans="1:13">
      <c r="A23" s="1"/>
      <c r="B23" s="1"/>
      <c r="F23" s="1"/>
      <c r="G23" s="1"/>
      <c r="H23" s="1"/>
    </row>
    <row r="24" spans="1:13">
      <c r="A24" s="1"/>
      <c r="B24" s="1"/>
      <c r="F24" s="1"/>
      <c r="G24" s="1"/>
      <c r="H24" s="1"/>
    </row>
    <row r="25" spans="1:13">
      <c r="A25" s="1"/>
      <c r="B25" s="1"/>
      <c r="F25" s="1"/>
      <c r="G25" s="1"/>
      <c r="H25" s="1"/>
    </row>
    <row r="26" spans="1:13">
      <c r="A26" s="1"/>
      <c r="B26" s="1"/>
      <c r="F26" s="1"/>
      <c r="G26" s="1"/>
      <c r="H26" s="1"/>
    </row>
    <row r="27" spans="1:13">
      <c r="A27" s="1"/>
      <c r="B27" s="1"/>
      <c r="F27" s="1"/>
      <c r="G27" s="1"/>
      <c r="H27" s="1"/>
    </row>
    <row r="28" spans="1:13">
      <c r="A28" s="1"/>
      <c r="B28" s="1"/>
      <c r="F28" s="1"/>
      <c r="G28" s="1"/>
      <c r="H28" s="1"/>
    </row>
    <row r="29" spans="1:13">
      <c r="A29" s="1"/>
      <c r="B29" s="1"/>
      <c r="F29" s="1"/>
      <c r="G29" s="1"/>
      <c r="H29" s="1"/>
    </row>
    <row r="30" spans="1:13">
      <c r="A30" s="1"/>
      <c r="B30" s="1"/>
      <c r="F30" s="1"/>
      <c r="G30" s="1"/>
      <c r="H30" s="1"/>
    </row>
    <row r="31" spans="1:13">
      <c r="A31" s="1"/>
      <c r="B31" s="1"/>
      <c r="F31" s="1"/>
      <c r="G31" s="1"/>
      <c r="H31" s="1"/>
    </row>
    <row r="32" spans="1:13">
      <c r="A32" s="1"/>
      <c r="B32" s="1"/>
      <c r="F32" s="1"/>
      <c r="G32" s="1"/>
      <c r="H32" s="1"/>
    </row>
    <row r="33" spans="1:13">
      <c r="A33" s="1"/>
      <c r="B33" s="1"/>
      <c r="F33" s="1"/>
      <c r="G33" s="1"/>
      <c r="H33" s="1"/>
    </row>
    <row r="34" spans="1:13">
      <c r="A34" s="1"/>
      <c r="B34" s="1"/>
      <c r="F34" s="1"/>
      <c r="G34" s="1"/>
      <c r="H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3E0847-875E-49E1-9CE3-6FBDE6B75B17}"/>
</file>

<file path=customXml/itemProps2.xml><?xml version="1.0" encoding="utf-8"?>
<ds:datastoreItem xmlns:ds="http://schemas.openxmlformats.org/officeDocument/2006/customXml" ds:itemID="{DA150B40-B9BC-4B1B-9CAF-611F26B5B980}"/>
</file>

<file path=customXml/itemProps3.xml><?xml version="1.0" encoding="utf-8"?>
<ds:datastoreItem xmlns:ds="http://schemas.openxmlformats.org/officeDocument/2006/customXml" ds:itemID="{D7B70639-24E8-428C-B27D-9A234BC86E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Indicateurs</vt:lpstr>
      <vt:lpstr>DATA</vt:lpstr>
    </vt:vector>
  </TitlesOfParts>
  <Company>Airbus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NG239F4</dc:creator>
  <cp:keywords/>
  <dc:description/>
  <cp:lastModifiedBy>Pauline FAUGE</cp:lastModifiedBy>
  <dcterms:created xsi:type="dcterms:W3CDTF">2012-12-03T13:21:51Z</dcterms:created>
  <dcterms:modified xsi:type="dcterms:W3CDTF">2018-04-16T14:11:53Z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