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ateurs" sheetId="1" r:id="rId4"/>
    <sheet name="DATA" sheetId="2" r:id="rId5"/>
  </sheets>
  <definedNames>
    <definedName name="_xlnm.Print_Titles" localSheetId="0">'Indicateurs'!$1:$2</definedName>
    <definedName name="_xlnm.Print_Area" localSheetId="0">'Indicateurs'!$A$1:$AK$82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<sst xmlns="http://schemas.openxmlformats.org/spreadsheetml/2006/main" uniqueCount="44">
  <si>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Indicateurs de Productivité</t>
  </si>
  <si>
    <t>Prestation : PRMLR</t>
  </si>
  <si>
    <t>Mis à jour le : 06/06/2018</t>
  </si>
  <si>
    <t>Par : FAUGE Pauline</t>
  </si>
  <si>
    <t>Visa:</t>
  </si>
  <si>
    <t>PFE</t>
  </si>
  <si>
    <t>Productivité au Tâche</t>
  </si>
  <si>
    <t xml:space="preserve">Commentaires: </t>
  </si>
  <si>
    <t>Tâche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</si>
  <si>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</si>
  <si>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</si>
  <si>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</si>
  <si>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</si>
  <si>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</si>
  <si>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</si>
  <si>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</si>
  <si>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</si>
  <si>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</si>
  <si>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</si>
  <si>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</si>
  <si>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</si>
  <si>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Ratio</t>
  </si>
  <si>
    <t>Temps alloué</t>
  </si>
  <si>
    <t>Temps passé</t>
  </si>
  <si>
    <t>M - ADD</t>
  </si>
  <si>
    <t>M - AMELIORATION / ENQUETE</t>
  </si>
  <si>
    <t>M - AVIS 09</t>
  </si>
  <si>
    <t>M - CONTRÔLE DE PLAN</t>
  </si>
  <si>
    <t>M - ECN</t>
  </si>
  <si>
    <t>M - FVP</t>
  </si>
  <si>
    <t>M - GAMME DOM/PNE (Création)</t>
  </si>
  <si>
    <t>M - GAMME DOM/PNE (Update)</t>
  </si>
  <si>
    <t>M - GAMME R (Création)</t>
  </si>
  <si>
    <t>M - GAMME R (Update)</t>
  </si>
  <si>
    <t>M - GAMME S (Création)</t>
  </si>
  <si>
    <t>M - GAMME S (Update)</t>
  </si>
  <si>
    <t>M - LITIGE (création)</t>
  </si>
  <si>
    <t>M - LITIGE (intervention)</t>
  </si>
  <si>
    <t>M - OT PARA (Création)</t>
  </si>
  <si>
    <t>M - OT PARA (Update)</t>
  </si>
  <si>
    <t>M - REUNION</t>
  </si>
  <si>
    <t>M - SI</t>
  </si>
  <si>
    <t>M - TRAITEMENT ECART/RECART/TEMO</t>
  </si>
  <si>
    <t>TR2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</si>
</sst>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8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B8CCE4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90" wrapText="false" shrinkToFit="false"/>
    </xf>
    <xf xfId="0" fontId="1" numFmtId="0" fillId="2" borderId="1" applyFont="1" applyNumberFormat="0" applyFill="0" applyBorder="1" applyAlignment="1">
      <alignment horizontal="center" vertical="center" textRotation="9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9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Ratio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standard"/>
        <c:ser>
          <c:idx val="0"/>
          <c:order val="0"/>
          <c:tx>
            <c:strRef>
              <c:f>DATA!$A$2</c:f>
              <c:strCache>
                <c:ptCount val="1"/>
                <c:pt idx="0">
                  <c:v>M - ADD</c:v>
                </c:pt>
              </c:strCache>
            </c:strRef>
          </c:tx>
          <c:spPr>
            <a:ln w="12700"/>
          </c:spPr>
          <c:cat>
            <c:strRef>
              <c:f>DATA!$B$1:$M$1</c:f>
              <c:strCache>
                <c:ptCount val="12"/>
                <c:pt idx="0">
                  <c:v>07/2017</c:v>
                </c:pt>
                <c:pt idx="1">
                  <c:v>08/2017</c:v>
                </c:pt>
                <c:pt idx="2">
                  <c:v>09/2017</c:v>
                </c:pt>
                <c:pt idx="3">
                  <c:v>10/2017</c:v>
                </c:pt>
                <c:pt idx="4">
                  <c:v>11/2017</c:v>
                </c:pt>
                <c:pt idx="5">
                  <c:v>12/2017</c:v>
                </c:pt>
                <c:pt idx="6">
                  <c:v>01/2018</c:v>
                </c:pt>
                <c:pt idx="7">
                  <c:v>02/2018</c:v>
                </c:pt>
                <c:pt idx="8">
                  <c:v>03/2018</c:v>
                </c:pt>
                <c:pt idx="9">
                  <c:v>04/2018</c:v>
                </c:pt>
                <c:pt idx="10">
                  <c:v>05/2018</c:v>
                </c:pt>
                <c:pt idx="11">
                  <c:v>06/2018</c:v>
                </c:pt>
              </c:strCache>
            </c:strRef>
          </c:cat>
          <c:val>
            <c:numRef>
              <c:f>DATA!$B$2:$M$2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M - AMELIORATION / ENQUETE</c:v>
                </c:pt>
              </c:strCache>
            </c:strRef>
          </c:tx>
          <c:spPr>
            <a:ln w="12700"/>
          </c:spPr>
          <c:val>
            <c:numRef>
              <c:f>DATA!$B$3:$M$3</c:f>
              <c:numCache>
                <c:ptCount val="12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M - AVIS 09</c:v>
                </c:pt>
              </c:strCache>
            </c:strRef>
          </c:tx>
          <c:spPr>
            <a:ln w="12700"/>
          </c:spPr>
          <c:val>
            <c:numRef>
              <c:f>DATA!$B$4:$M$4</c:f>
              <c:numCache>
                <c:ptCount val="12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M - CONTRÔLE DE PLAN</c:v>
                </c:pt>
              </c:strCache>
            </c:strRef>
          </c:tx>
          <c:spPr>
            <a:ln w="12700"/>
          </c:spPr>
          <c:val>
            <c:numRef>
              <c:f>DATA!$B$5:$M$5</c:f>
              <c:numCache>
                <c:ptCount val="12"/>
                <c:pt idx="0">
                  <c:v>0</c:v>
                </c:pt>
                <c:pt idx="1">
                  <c:v>0.15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M - ECN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M - FVP</c:v>
                </c:pt>
              </c:strCache>
            </c:strRef>
          </c:tx>
          <c:spPr>
            <a:ln w="12700"/>
          </c:spPr>
          <c:val>
            <c:numRef>
              <c:f>DATA!$B$7:$M$7</c:f>
              <c:numCache>
                <c:ptCount val="12"/>
                <c:pt idx="0">
                  <c:v>0</c:v>
                </c:pt>
                <c:pt idx="1">
                  <c:v>0.43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M - GAMME DOM/PNE (Création)</c:v>
                </c:pt>
              </c:strCache>
            </c:strRef>
          </c:tx>
          <c:spPr>
            <a:ln w="12700"/>
          </c:spPr>
          <c:val>
            <c:numRef>
              <c:f>DATA!$B$8:$M$8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7"/>
          <c:order val="7"/>
          <c:tx>
            <c:strRef>
              <c:f>DATA!$A$9</c:f>
              <c:strCache>
                <c:ptCount val="1"/>
                <c:pt idx="0">
                  <c:v>M - GAMME DOM/PNE (Update)</c:v>
                </c:pt>
              </c:strCache>
            </c:strRef>
          </c:tx>
          <c:spPr>
            <a:ln w="12700"/>
          </c:spPr>
          <c:val>
            <c:numRef>
              <c:f>DATA!$B$9:$M$9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8"/>
          <c:order val="8"/>
          <c:tx>
            <c:strRef>
              <c:f>DATA!$A$10</c:f>
              <c:strCache>
                <c:ptCount val="1"/>
                <c:pt idx="0">
                  <c:v>M - GAMME R (Création)</c:v>
                </c:pt>
              </c:strCache>
            </c:strRef>
          </c:tx>
          <c:spPr>
            <a:ln w="12700"/>
          </c:spPr>
          <c:val>
            <c:numRef>
              <c:f>DATA!$B$10:$M$10</c:f>
              <c:numCache>
                <c:ptCount val="12"/>
                <c:pt idx="0">
                  <c:v>1.49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9"/>
          <c:order val="9"/>
          <c:tx>
            <c:strRef>
              <c:f>DATA!$A$11</c:f>
              <c:strCache>
                <c:ptCount val="1"/>
                <c:pt idx="0">
                  <c:v>M - GAMME R (Update)</c:v>
                </c:pt>
              </c:strCache>
            </c:strRef>
          </c:tx>
          <c:spPr>
            <a:ln w="12700"/>
          </c:spPr>
          <c:val>
            <c:numRef>
              <c:f>DATA!$B$11:$M$11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0.09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DATA!$A$12</c:f>
              <c:strCache>
                <c:ptCount val="1"/>
                <c:pt idx="0">
                  <c:v>M - GAMME S (Création)</c:v>
                </c:pt>
              </c:strCache>
            </c:strRef>
          </c:tx>
          <c:spPr>
            <a:ln w="12700"/>
          </c:spPr>
          <c:val>
            <c:numRef>
              <c:f>DATA!$B$12:$M$12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0.39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DATA!$A$13</c:f>
              <c:strCache>
                <c:ptCount val="1"/>
                <c:pt idx="0">
                  <c:v>M - GAMME S (Update)</c:v>
                </c:pt>
              </c:strCache>
            </c:strRef>
          </c:tx>
          <c:spPr>
            <a:ln w="12700"/>
          </c:spPr>
          <c:val>
            <c:numRef>
              <c:f>DATA!$B$13:$M$13</c:f>
              <c:numCache>
                <c:ptCount val="12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M - LITIGE (création)</c:v>
                </c:pt>
              </c:strCache>
            </c:strRef>
          </c:tx>
          <c:spPr>
            <a:ln w="12700"/>
          </c:spPr>
          <c:val>
            <c:numRef>
              <c:f>DATA!$B$14:$M$14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M - LITIGE (intervention)</c:v>
                </c:pt>
              </c:strCache>
            </c:strRef>
          </c:tx>
          <c:spPr>
            <a:ln w="12700"/>
          </c:spPr>
          <c:val>
            <c:numRef>
              <c:f>DATA!$B$15:$M$15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4"/>
          <c:order val="14"/>
          <c:tx>
            <c:strRef>
              <c:f>DATA!$A$16</c:f>
              <c:strCache>
                <c:ptCount val="1"/>
                <c:pt idx="0">
                  <c:v>M - OT PARA (Création)</c:v>
                </c:pt>
              </c:strCache>
            </c:strRef>
          </c:tx>
          <c:spPr>
            <a:ln w="12700"/>
          </c:spPr>
          <c:val>
            <c:numRef>
              <c:f>DATA!$B$16:$M$16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5"/>
          <c:order val="15"/>
          <c:tx>
            <c:strRef>
              <c:f>DATA!$A$17</c:f>
              <c:strCache>
                <c:ptCount val="1"/>
                <c:pt idx="0">
                  <c:v>M - OT PARA (Update)</c:v>
                </c:pt>
              </c:strCache>
            </c:strRef>
          </c:tx>
          <c:spPr>
            <a:ln w="12700"/>
          </c:spPr>
          <c:val>
            <c:numRef>
              <c:f>DATA!$B$17:$M$17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0.18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6"/>
          <c:order val="16"/>
          <c:tx>
            <c:strRef>
              <c:f>DATA!$A$18</c:f>
              <c:strCache>
                <c:ptCount val="1"/>
                <c:pt idx="0">
                  <c:v>M - REUNION</c:v>
                </c:pt>
              </c:strCache>
            </c:strRef>
          </c:tx>
          <c:spPr>
            <a:ln w="12700"/>
          </c:spPr>
          <c:val>
            <c:numRef>
              <c:f>DATA!$B$18:$M$18</c:f>
              <c:numCache>
                <c:ptCount val="12"/>
                <c:pt idx="0">
                  <c:v>0.03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7"/>
          <c:order val="17"/>
          <c:tx>
            <c:strRef>
              <c:f>DATA!$A$19</c:f>
              <c:strCache>
                <c:ptCount val="1"/>
                <c:pt idx="0">
                  <c:v>M - SI</c:v>
                </c:pt>
              </c:strCache>
            </c:strRef>
          </c:tx>
          <c:spPr>
            <a:ln w="12700"/>
          </c:spPr>
          <c:val>
            <c:numRef>
              <c:f>DATA!$B$19:$M$19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8"/>
          <c:order val="18"/>
          <c:tx>
            <c:strRef>
              <c:f>DATA!$A$20</c:f>
              <c:strCache>
                <c:ptCount val="1"/>
                <c:pt idx="0">
                  <c:v>M - TRAITEMENT ECART/RECART/TEMO</c:v>
                </c:pt>
              </c:strCache>
            </c:strRef>
          </c:tx>
          <c:spPr>
            <a:ln w="12700"/>
          </c:spPr>
          <c:val>
            <c:numRef>
              <c:f>DATA!$B$20:$M$20</c:f>
              <c:numCache>
                <c:ptCount val="12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9"/>
          <c:order val="19"/>
          <c:tx>
            <c:strRef>
              <c:f>DATA!$A$21</c:f>
              <c:strCache>
                <c:ptCount val="1"/>
                <c:pt idx="0">
                  <c:v>TR2</c:v>
                </c:pt>
              </c:strCache>
            </c:strRef>
          </c:tx>
          <c:spPr>
            <a:ln w="12700"/>
          </c:spPr>
          <c:val>
            <c:numRef>
              <c:f>DATA!$B$21:$M$21</c:f>
              <c:numCach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4"/>
  <sheetViews>
    <sheetView tabSelected="1" workbookViewId="0" zoomScale="85" view="pageBreakPreview" showGridLines="true" showRowColHeaders="1">
      <selection activeCell="AK53" sqref="AK53"/>
    </sheetView>
  </sheetViews>
  <sheetFormatPr defaultRowHeight="14.4" defaultColWidth="9.140625" outlineLevelRow="0" outlineLevelCol="0"/>
  <cols>
    <col min="1" max="1" width="10.7109375" customWidth="true" style="0"/>
    <col min="2" max="2" width="3.85546875" customWidth="true" style="0"/>
    <col min="3" max="3" width="3.85546875" customWidth="true" style="4"/>
    <col min="4" max="4" width="3.85546875" customWidth="true" style="4"/>
    <col min="5" max="5" width="3.85546875" customWidth="true" style="4"/>
    <col min="6" max="6" width="3.85546875" customWidth="true" style="4"/>
    <col min="7" max="7" width="3.85546875" customWidth="true" style="4"/>
    <col min="8" max="8" width="3.85546875" customWidth="true" style="4"/>
    <col min="9" max="9" width="3.85546875" customWidth="true" style="4"/>
    <col min="10" max="10" width="3.85546875" customWidth="true" style="0"/>
    <col min="11" max="11" width="3.85546875" customWidth="true" style="0"/>
    <col min="12" max="12" width="3.85546875" customWidth="true" style="0"/>
    <col min="13" max="13" width="3.85546875" customWidth="true" style="0"/>
    <col min="14" max="14" width="3.85546875" customWidth="true" style="0"/>
    <col min="15" max="15" width="3.85546875" customWidth="true" style="0"/>
    <col min="16" max="16" width="3.85546875" customWidth="true" style="0"/>
    <col min="17" max="17" width="3.85546875" customWidth="true" style="0"/>
    <col min="18" max="18" width="3.85546875" customWidth="true" style="0"/>
    <col min="19" max="19" width="3.85546875" customWidth="true" style="0"/>
    <col min="20" max="20" width="3.85546875" customWidth="true" style="0"/>
    <col min="21" max="21" width="3.85546875" customWidth="true" style="0"/>
    <col min="22" max="22" width="3.85546875" customWidth="true" style="0"/>
    <col min="23" max="23" width="3.85546875" customWidth="true" style="0"/>
    <col min="24" max="24" width="3.85546875" customWidth="true" style="0"/>
    <col min="25" max="25" width="3.85546875" customWidth="true" style="0"/>
    <col min="26" max="26" width="3.85546875" customWidth="true" style="0"/>
    <col min="27" max="27" width="3.85546875" customWidth="true" style="0"/>
    <col min="28" max="28" width="3.85546875" customWidth="true" style="0"/>
    <col min="29" max="29" width="3.85546875" customWidth="true" style="0"/>
    <col min="30" max="30" width="3.85546875" customWidth="true" style="0"/>
    <col min="31" max="31" width="3.85546875" customWidth="true" style="0"/>
    <col min="32" max="32" width="3.85546875" customWidth="true" style="0"/>
    <col min="33" max="33" width="3.85546875" customWidth="true" style="0"/>
    <col min="34" max="34" width="3.85546875" customWidth="true" style="0"/>
    <col min="35" max="35" width="3.85546875" customWidth="true" style="0"/>
    <col min="36" max="36" width="3.85546875" customWidth="true" style="0"/>
    <col min="37" max="37" width="3.85546875" customWidth="true" style="0"/>
  </cols>
  <sheetData>
    <row r="1" spans="1:37" customHeight="1" ht="49.5" s="1" customFormat="1">
      <c r="A1" s="26"/>
      <c r="B1" s="26"/>
      <c r="C1" s="26"/>
      <c r="D1" s="26"/>
      <c r="E1" s="26"/>
      <c r="F1" s="27" t="s">
        <v>0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2" t="s">
        <v>1</v>
      </c>
      <c r="AG1" s="22"/>
      <c r="AH1" s="22"/>
      <c r="AI1" s="22"/>
      <c r="AJ1" s="22"/>
      <c r="AK1" s="22"/>
    </row>
    <row r="2" spans="1:37" customHeight="1" ht="13.5" s="2" customFormat="1">
      <c r="A2" s="25" t="s">
        <v>2</v>
      </c>
      <c r="B2" s="25"/>
      <c r="C2" s="25"/>
      <c r="D2" s="25"/>
      <c r="E2" s="25"/>
      <c r="F2" s="28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3" t="s">
        <v>4</v>
      </c>
      <c r="AG2" s="23"/>
      <c r="AH2" s="23"/>
      <c r="AI2" s="24" t="s">
        <v>5</v>
      </c>
      <c r="AJ2" s="24"/>
      <c r="AK2" s="24"/>
    </row>
    <row r="3" spans="1:37" customHeight="1" ht="18.75">
      <c r="F3" s="29" t="s">
        <v>6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1:37" customHeight="1" ht="0.75">
      <c r="A4" s="3"/>
    </row>
    <row r="5" spans="1:37">
      <c r="A5" s="1"/>
    </row>
    <row r="6" spans="1:37">
      <c r="A6" s="1"/>
    </row>
    <row r="8" spans="1:37">
      <c r="O8" s="5"/>
      <c r="P8" s="7"/>
      <c r="Q8" s="6"/>
    </row>
    <row r="9" spans="1:37">
      <c r="O9" s="5"/>
      <c r="P9" s="7"/>
      <c r="Q9" s="6"/>
    </row>
    <row r="10" spans="1:37">
      <c r="O10" s="5"/>
      <c r="P10" s="7"/>
      <c r="Q10" s="6"/>
    </row>
    <row r="11" spans="1:37">
      <c r="O11" s="5"/>
      <c r="P11" s="7"/>
      <c r="Q11" s="6"/>
    </row>
    <row r="12" spans="1:37">
      <c r="O12" s="5"/>
      <c r="P12" s="7"/>
      <c r="Q12" s="6"/>
    </row>
    <row r="13" spans="1:37">
      <c r="O13" s="5"/>
      <c r="P13" s="7"/>
      <c r="Q13" s="6"/>
    </row>
    <row r="14" spans="1:37">
      <c r="O14" s="5"/>
      <c r="P14" s="7"/>
      <c r="Q14" s="6"/>
    </row>
    <row r="15" spans="1:37">
      <c r="O15" s="5"/>
      <c r="P15" s="7"/>
      <c r="Q15" s="6"/>
    </row>
    <row r="16" spans="1:37">
      <c r="O16" s="5"/>
      <c r="P16" s="7"/>
      <c r="Q16" s="6"/>
    </row>
    <row r="17" spans="1:37">
      <c r="O17" s="5"/>
      <c r="P17" s="7"/>
      <c r="Q17" s="6"/>
    </row>
    <row r="18" spans="1:37">
      <c r="O18" s="5"/>
      <c r="P18" s="7"/>
      <c r="Q18" s="6"/>
    </row>
    <row r="19" spans="1:37">
      <c r="O19" s="5"/>
      <c r="P19" s="7"/>
      <c r="Q19" s="6"/>
    </row>
    <row r="20" spans="1:37">
      <c r="P20" s="8"/>
      <c r="Q20" s="6"/>
    </row>
    <row r="23" spans="1:37" customHeight="1" ht="13.5"/>
    <row r="24" spans="1:37">
      <c r="A24" s="13" t="s">
        <v>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7"/>
    </row>
    <row r="26" spans="1:37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7"/>
    </row>
    <row r="27" spans="1:37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7"/>
    </row>
    <row r="28" spans="1:37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7"/>
    </row>
    <row r="29" spans="1:37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7"/>
    </row>
    <row r="30" spans="1:37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7"/>
    </row>
    <row r="31" spans="1:37" customHeight="1" ht="13.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0"/>
    </row>
    <row r="32" spans="1:37" customHeight="1" ht="72.75" s="4" customFormat="1">
      <c r="A32" s="11" t="s">
        <v>8</v>
      </c>
      <c r="B32" s="21" t="s">
        <v>9</v>
      </c>
      <c r="C32" s="21"/>
      <c r="D32" s="21"/>
      <c r="E32" s="21" t="s">
        <v>10</v>
      </c>
      <c r="F32" s="21"/>
      <c r="G32" s="21"/>
      <c r="H32" s="21" t="s">
        <v>11</v>
      </c>
      <c r="I32" s="21"/>
      <c r="J32" s="21"/>
      <c r="K32" s="21" t="s">
        <v>12</v>
      </c>
      <c r="L32" s="21"/>
      <c r="M32" s="21"/>
      <c r="N32" s="21" t="s">
        <v>13</v>
      </c>
      <c r="O32" s="21"/>
      <c r="P32" s="21"/>
      <c r="Q32" s="21" t="s">
        <v>14</v>
      </c>
      <c r="R32" s="21"/>
      <c r="S32" s="21"/>
      <c r="T32" s="21" t="s">
        <v>15</v>
      </c>
      <c r="U32" s="21"/>
      <c r="V32" s="21"/>
      <c r="W32" s="21" t="s">
        <v>16</v>
      </c>
      <c r="X32" s="21"/>
      <c r="Y32" s="21"/>
      <c r="Z32" s="21" t="s">
        <v>17</v>
      </c>
      <c r="AA32" s="21"/>
      <c r="AB32" s="21"/>
      <c r="AC32" s="21" t="s">
        <v>18</v>
      </c>
      <c r="AD32" s="21"/>
      <c r="AE32" s="21"/>
      <c r="AF32" s="21" t="s">
        <v>19</v>
      </c>
      <c r="AG32" s="21"/>
      <c r="AH32" s="21"/>
      <c r="AI32" s="21" t="s">
        <v>20</v>
      </c>
      <c r="AJ32" s="21"/>
      <c r="AK32" s="21"/>
    </row>
    <row r="33" spans="1:37" customHeight="1" ht="63.75" s="4" customFormat="1">
      <c r="A33" s="11"/>
      <c r="B33" s="10" t="s">
        <v>21</v>
      </c>
      <c r="C33" s="10" t="s">
        <v>22</v>
      </c>
      <c r="D33" s="10" t="s">
        <v>23</v>
      </c>
      <c r="E33" s="10" t="s">
        <v>21</v>
      </c>
      <c r="F33" s="10" t="s">
        <v>22</v>
      </c>
      <c r="G33" s="10" t="s">
        <v>23</v>
      </c>
      <c r="H33" s="10" t="s">
        <v>21</v>
      </c>
      <c r="I33" s="10" t="s">
        <v>22</v>
      </c>
      <c r="J33" s="10" t="s">
        <v>23</v>
      </c>
      <c r="K33" s="10" t="s">
        <v>21</v>
      </c>
      <c r="L33" s="10" t="s">
        <v>22</v>
      </c>
      <c r="M33" s="10" t="s">
        <v>23</v>
      </c>
      <c r="N33" s="10" t="s">
        <v>21</v>
      </c>
      <c r="O33" s="10" t="s">
        <v>22</v>
      </c>
      <c r="P33" s="10" t="s">
        <v>23</v>
      </c>
      <c r="Q33" s="10" t="s">
        <v>21</v>
      </c>
      <c r="R33" s="10" t="s">
        <v>22</v>
      </c>
      <c r="S33" s="10" t="s">
        <v>23</v>
      </c>
      <c r="T33" s="10" t="s">
        <v>21</v>
      </c>
      <c r="U33" s="10" t="s">
        <v>22</v>
      </c>
      <c r="V33" s="10" t="s">
        <v>23</v>
      </c>
      <c r="W33" s="10" t="s">
        <v>21</v>
      </c>
      <c r="X33" s="10" t="s">
        <v>22</v>
      </c>
      <c r="Y33" s="10" t="s">
        <v>23</v>
      </c>
      <c r="Z33" s="10" t="s">
        <v>21</v>
      </c>
      <c r="AA33" s="10" t="s">
        <v>22</v>
      </c>
      <c r="AB33" s="10" t="s">
        <v>23</v>
      </c>
      <c r="AC33" s="10" t="s">
        <v>21</v>
      </c>
      <c r="AD33" s="10" t="s">
        <v>22</v>
      </c>
      <c r="AE33" s="10" t="s">
        <v>23</v>
      </c>
      <c r="AF33" s="10" t="s">
        <v>21</v>
      </c>
      <c r="AG33" s="10" t="s">
        <v>22</v>
      </c>
      <c r="AH33" s="10" t="s">
        <v>23</v>
      </c>
      <c r="AI33" s="10" t="s">
        <v>21</v>
      </c>
      <c r="AJ33" s="10" t="s">
        <v>22</v>
      </c>
      <c r="AK33" s="10" t="s">
        <v>23</v>
      </c>
    </row>
    <row r="34" spans="1:37" s="4" customFormat="1">
      <c r="A34" s="30">
        <v>2074</v>
      </c>
      <c r="B34" s="30"/>
      <c r="C34" s="31"/>
      <c r="D34" s="31"/>
      <c r="E34" s="30"/>
      <c r="F34" s="31">
        <v>10</v>
      </c>
      <c r="G34" s="31"/>
      <c r="H34" s="30"/>
      <c r="I34" s="31">
        <v>10</v>
      </c>
      <c r="J34" s="31"/>
      <c r="K34" s="30">
        <v>0.21</v>
      </c>
      <c r="L34" s="31">
        <v>40</v>
      </c>
      <c r="M34" s="31">
        <v>191.11666666667</v>
      </c>
      <c r="N34" s="30"/>
      <c r="O34" s="31">
        <v>130</v>
      </c>
      <c r="P34" s="31"/>
      <c r="Q34" s="30"/>
      <c r="R34" s="31">
        <v>10</v>
      </c>
      <c r="S34" s="31"/>
      <c r="T34" s="30"/>
      <c r="U34" s="31">
        <v>10</v>
      </c>
      <c r="V34" s="31"/>
      <c r="W34" s="30"/>
      <c r="X34" s="31">
        <v>40</v>
      </c>
      <c r="Y34" s="31"/>
      <c r="Z34" s="30"/>
      <c r="AA34" s="31"/>
      <c r="AB34" s="31"/>
      <c r="AC34" s="30"/>
      <c r="AD34" s="31">
        <v>20</v>
      </c>
      <c r="AE34" s="31"/>
      <c r="AF34" s="30"/>
      <c r="AG34" s="31"/>
      <c r="AH34" s="31"/>
      <c r="AI34" s="30"/>
      <c r="AJ34" s="31"/>
      <c r="AK34" s="31"/>
    </row>
    <row r="35" spans="1:37" s="4" customFormat="1">
      <c r="A35" s="30">
        <v>2089</v>
      </c>
      <c r="B35" s="30">
        <v>0.02</v>
      </c>
      <c r="C35" s="31">
        <v>56.8</v>
      </c>
      <c r="D35" s="31">
        <v>2581.1666666667</v>
      </c>
      <c r="E35" s="30"/>
      <c r="F35" s="31">
        <v>42.8</v>
      </c>
      <c r="G35" s="31"/>
      <c r="H35" s="30"/>
      <c r="I35" s="31">
        <v>80.4</v>
      </c>
      <c r="J35" s="31"/>
      <c r="K35" s="30"/>
      <c r="L35" s="31">
        <v>142</v>
      </c>
      <c r="M35" s="31"/>
      <c r="N35" s="30"/>
      <c r="O35" s="31">
        <v>328.8</v>
      </c>
      <c r="P35" s="31"/>
      <c r="Q35" s="30"/>
      <c r="R35" s="31">
        <v>68.4</v>
      </c>
      <c r="S35" s="31"/>
      <c r="T35" s="30"/>
      <c r="U35" s="31">
        <v>186</v>
      </c>
      <c r="V35" s="31"/>
      <c r="W35" s="30"/>
      <c r="X35" s="31">
        <v>190.4</v>
      </c>
      <c r="Y35" s="31"/>
      <c r="Z35" s="30"/>
      <c r="AA35" s="31">
        <v>55.2</v>
      </c>
      <c r="AB35" s="31"/>
      <c r="AC35" s="30"/>
      <c r="AD35" s="31">
        <v>16</v>
      </c>
      <c r="AE35" s="31"/>
      <c r="AF35" s="30"/>
      <c r="AG35" s="31">
        <v>7.2</v>
      </c>
      <c r="AH35" s="31"/>
      <c r="AI35" s="30"/>
      <c r="AJ35" s="31"/>
      <c r="AK35" s="31"/>
    </row>
    <row r="36" spans="1:37" s="4" customFormat="1">
      <c r="A36" s="30">
        <v>2081</v>
      </c>
      <c r="B36" s="30">
        <v>0.02</v>
      </c>
      <c r="C36" s="31">
        <v>9</v>
      </c>
      <c r="D36" s="31">
        <v>554.38333333333</v>
      </c>
      <c r="E36" s="30"/>
      <c r="F36" s="31">
        <v>9</v>
      </c>
      <c r="G36" s="31"/>
      <c r="H36" s="30"/>
      <c r="I36" s="31">
        <v>21</v>
      </c>
      <c r="J36" s="31"/>
      <c r="K36" s="30"/>
      <c r="L36" s="31">
        <v>15</v>
      </c>
      <c r="M36" s="31"/>
      <c r="N36" s="30"/>
      <c r="O36" s="31">
        <v>39</v>
      </c>
      <c r="P36" s="31"/>
      <c r="Q36" s="30"/>
      <c r="R36" s="31">
        <v>30</v>
      </c>
      <c r="S36" s="31"/>
      <c r="T36" s="30"/>
      <c r="U36" s="31">
        <v>36</v>
      </c>
      <c r="V36" s="31"/>
      <c r="W36" s="30"/>
      <c r="X36" s="31">
        <v>21</v>
      </c>
      <c r="Y36" s="31"/>
      <c r="Z36" s="30"/>
      <c r="AA36" s="31">
        <v>72</v>
      </c>
      <c r="AB36" s="31"/>
      <c r="AC36" s="30"/>
      <c r="AD36" s="31">
        <v>15</v>
      </c>
      <c r="AE36" s="31"/>
      <c r="AF36" s="30"/>
      <c r="AG36" s="31"/>
      <c r="AH36" s="31"/>
      <c r="AI36" s="30"/>
      <c r="AJ36" s="31"/>
      <c r="AK36" s="31"/>
    </row>
    <row r="37" spans="1:37" s="4" customFormat="1">
      <c r="A37" s="31">
        <v>2077</v>
      </c>
      <c r="B37" s="31"/>
      <c r="C37" s="31"/>
      <c r="D37" s="31"/>
      <c r="E37" s="31">
        <v>0.15</v>
      </c>
      <c r="F37" s="31">
        <v>4.4</v>
      </c>
      <c r="G37" s="31">
        <v>28.55</v>
      </c>
      <c r="H37" s="31"/>
      <c r="I37" s="31">
        <v>2.2</v>
      </c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>
        <v>4.4</v>
      </c>
      <c r="AE37" s="31"/>
      <c r="AF37" s="31"/>
      <c r="AG37" s="31">
        <v>2.2</v>
      </c>
      <c r="AH37" s="31"/>
      <c r="AI37" s="31"/>
      <c r="AJ37" s="31"/>
      <c r="AK37" s="31"/>
    </row>
    <row r="38" spans="1:37" s="4" customFormat="1">
      <c r="A38" s="31">
        <v>2084</v>
      </c>
      <c r="B38" s="31"/>
      <c r="C38" s="31">
        <v>1.75</v>
      </c>
      <c r="D38" s="31"/>
      <c r="E38" s="31"/>
      <c r="F38" s="31">
        <v>5</v>
      </c>
      <c r="G38" s="31"/>
      <c r="H38" s="31"/>
      <c r="I38" s="31">
        <v>8</v>
      </c>
      <c r="J38" s="31"/>
      <c r="K38" s="31"/>
      <c r="L38" s="31">
        <v>12.25</v>
      </c>
      <c r="M38" s="31"/>
      <c r="N38" s="31"/>
      <c r="O38" s="31">
        <v>0.5</v>
      </c>
      <c r="P38" s="31"/>
      <c r="Q38" s="31"/>
      <c r="R38" s="31">
        <v>6.5</v>
      </c>
      <c r="S38" s="31"/>
      <c r="T38" s="31">
        <v>0.13</v>
      </c>
      <c r="U38" s="31">
        <v>13.25</v>
      </c>
      <c r="V38" s="31">
        <v>101.55</v>
      </c>
      <c r="W38" s="31"/>
      <c r="X38" s="31">
        <v>3</v>
      </c>
      <c r="Y38" s="31"/>
      <c r="Z38" s="31"/>
      <c r="AA38" s="31">
        <v>1.5</v>
      </c>
      <c r="AB38" s="31"/>
      <c r="AC38" s="31"/>
      <c r="AD38" s="31">
        <v>7</v>
      </c>
      <c r="AE38" s="31"/>
      <c r="AF38" s="31"/>
      <c r="AG38" s="31">
        <v>1.75</v>
      </c>
      <c r="AH38" s="31"/>
      <c r="AI38" s="31"/>
      <c r="AJ38" s="31"/>
      <c r="AK38" s="31"/>
    </row>
    <row r="39" spans="1:37" s="4" customFormat="1">
      <c r="A39" s="31">
        <v>2064</v>
      </c>
      <c r="B39" s="31"/>
      <c r="C39" s="31">
        <v>91</v>
      </c>
      <c r="D39" s="31"/>
      <c r="E39" s="31">
        <v>0.43</v>
      </c>
      <c r="F39" s="31">
        <v>84</v>
      </c>
      <c r="G39" s="31">
        <v>196.8</v>
      </c>
      <c r="H39" s="31"/>
      <c r="I39" s="31">
        <v>63</v>
      </c>
      <c r="J39" s="31"/>
      <c r="K39" s="31"/>
      <c r="L39" s="31">
        <v>175</v>
      </c>
      <c r="M39" s="31"/>
      <c r="N39" s="31"/>
      <c r="O39" s="31">
        <v>259</v>
      </c>
      <c r="P39" s="31"/>
      <c r="Q39" s="31"/>
      <c r="R39" s="31">
        <v>210</v>
      </c>
      <c r="S39" s="31"/>
      <c r="T39" s="31"/>
      <c r="U39" s="31">
        <v>105</v>
      </c>
      <c r="V39" s="31"/>
      <c r="W39" s="31"/>
      <c r="X39" s="31">
        <v>56</v>
      </c>
      <c r="Y39" s="31"/>
      <c r="Z39" s="31"/>
      <c r="AA39" s="31">
        <v>119</v>
      </c>
      <c r="AB39" s="31"/>
      <c r="AC39" s="31"/>
      <c r="AD39" s="31">
        <v>49</v>
      </c>
      <c r="AE39" s="31"/>
      <c r="AF39" s="31"/>
      <c r="AG39" s="31">
        <v>21</v>
      </c>
      <c r="AH39" s="31"/>
      <c r="AI39" s="31"/>
      <c r="AJ39" s="31"/>
      <c r="AK39" s="31"/>
    </row>
    <row r="40" spans="1:37" s="4" customFormat="1">
      <c r="A40" s="31">
        <v>2072</v>
      </c>
      <c r="B40" s="31"/>
      <c r="C40" s="31"/>
      <c r="D40" s="31">
        <v>74.55</v>
      </c>
      <c r="E40" s="31"/>
      <c r="F40" s="31">
        <v>40</v>
      </c>
      <c r="G40" s="31"/>
      <c r="H40" s="31"/>
      <c r="I40" s="31">
        <v>10</v>
      </c>
      <c r="J40" s="31"/>
      <c r="K40" s="31"/>
      <c r="L40" s="31"/>
      <c r="M40" s="31"/>
      <c r="N40" s="31"/>
      <c r="O40" s="31">
        <v>10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 s="4" customFormat="1">
      <c r="A41" s="31">
        <v>2073</v>
      </c>
      <c r="B41" s="31"/>
      <c r="C41" s="31">
        <v>33</v>
      </c>
      <c r="D41" s="31"/>
      <c r="E41" s="31"/>
      <c r="F41" s="31">
        <v>6</v>
      </c>
      <c r="G41" s="31"/>
      <c r="H41" s="31"/>
      <c r="I41" s="31">
        <v>30</v>
      </c>
      <c r="J41" s="31"/>
      <c r="K41" s="31">
        <v>0.12</v>
      </c>
      <c r="L41" s="31">
        <v>45</v>
      </c>
      <c r="M41" s="31">
        <v>367.06666666667</v>
      </c>
      <c r="N41" s="31"/>
      <c r="O41" s="31">
        <v>63</v>
      </c>
      <c r="P41" s="31"/>
      <c r="Q41" s="31"/>
      <c r="R41" s="31">
        <v>57</v>
      </c>
      <c r="S41" s="31"/>
      <c r="T41" s="31"/>
      <c r="U41" s="31">
        <v>36</v>
      </c>
      <c r="V41" s="31"/>
      <c r="W41" s="31"/>
      <c r="X41" s="31">
        <v>75</v>
      </c>
      <c r="Y41" s="31"/>
      <c r="Z41" s="31"/>
      <c r="AA41" s="31">
        <v>21</v>
      </c>
      <c r="AB41" s="31"/>
      <c r="AC41" s="31"/>
      <c r="AD41" s="31">
        <v>15</v>
      </c>
      <c r="AE41" s="31"/>
      <c r="AF41" s="31"/>
      <c r="AG41" s="31">
        <v>111</v>
      </c>
      <c r="AH41" s="31"/>
      <c r="AI41" s="31"/>
      <c r="AJ41" s="31"/>
      <c r="AK41" s="31"/>
    </row>
    <row r="42" spans="1:37" s="4" customFormat="1">
      <c r="A42" s="31">
        <v>2063</v>
      </c>
      <c r="B42" s="31">
        <v>1.49</v>
      </c>
      <c r="C42" s="31">
        <v>330.45</v>
      </c>
      <c r="D42" s="31">
        <v>222.11666666667</v>
      </c>
      <c r="E42" s="31"/>
      <c r="F42" s="31">
        <v>195.7</v>
      </c>
      <c r="G42" s="31"/>
      <c r="H42" s="31"/>
      <c r="I42" s="31">
        <v>421.2</v>
      </c>
      <c r="J42" s="31"/>
      <c r="K42" s="31"/>
      <c r="L42" s="31">
        <v>257.3</v>
      </c>
      <c r="M42" s="31"/>
      <c r="N42" s="31"/>
      <c r="O42" s="31">
        <v>466.8</v>
      </c>
      <c r="P42" s="31"/>
      <c r="Q42" s="31"/>
      <c r="R42" s="31">
        <v>370.45</v>
      </c>
      <c r="S42" s="31"/>
      <c r="T42" s="31"/>
      <c r="U42" s="31">
        <v>748.2</v>
      </c>
      <c r="V42" s="31"/>
      <c r="W42" s="31"/>
      <c r="X42" s="31">
        <v>473.85</v>
      </c>
      <c r="Y42" s="31"/>
      <c r="Z42" s="31"/>
      <c r="AA42" s="31">
        <v>720.25</v>
      </c>
      <c r="AB42" s="31"/>
      <c r="AC42" s="31"/>
      <c r="AD42" s="31">
        <v>139.2</v>
      </c>
      <c r="AE42" s="31"/>
      <c r="AF42" s="31"/>
      <c r="AG42" s="31">
        <v>69.45</v>
      </c>
      <c r="AH42" s="31"/>
      <c r="AI42" s="31"/>
      <c r="AJ42" s="31"/>
      <c r="AK42" s="31"/>
    </row>
    <row r="43" spans="1:37" s="4" customFormat="1">
      <c r="A43" s="31">
        <v>2087</v>
      </c>
      <c r="B43" s="31"/>
      <c r="C43" s="31">
        <v>0.4</v>
      </c>
      <c r="D43" s="31"/>
      <c r="E43" s="31"/>
      <c r="F43" s="31">
        <v>4.8</v>
      </c>
      <c r="G43" s="31"/>
      <c r="H43" s="31">
        <v>0.09</v>
      </c>
      <c r="I43" s="31">
        <v>1.6</v>
      </c>
      <c r="J43" s="31">
        <v>16.966666666667</v>
      </c>
      <c r="K43" s="31"/>
      <c r="L43" s="31">
        <v>1.6</v>
      </c>
      <c r="M43" s="31"/>
      <c r="N43" s="31"/>
      <c r="O43" s="31"/>
      <c r="P43" s="31"/>
      <c r="Q43" s="31"/>
      <c r="R43" s="31"/>
      <c r="S43" s="31"/>
      <c r="T43" s="31"/>
      <c r="U43" s="31">
        <v>3.6</v>
      </c>
      <c r="V43" s="31"/>
      <c r="W43" s="31"/>
      <c r="X43" s="31">
        <v>32</v>
      </c>
      <c r="Y43" s="31"/>
      <c r="Z43" s="31"/>
      <c r="AA43" s="31"/>
      <c r="AB43" s="31"/>
      <c r="AC43" s="31"/>
      <c r="AD43" s="31">
        <v>0.5</v>
      </c>
      <c r="AE43" s="31"/>
      <c r="AF43" s="31"/>
      <c r="AG43" s="31"/>
      <c r="AH43" s="31"/>
      <c r="AI43" s="31"/>
      <c r="AJ43" s="31"/>
      <c r="AK43" s="31"/>
    </row>
    <row r="44" spans="1:37" s="4" customFormat="1">
      <c r="A44" s="31">
        <v>2070</v>
      </c>
      <c r="B44" s="31"/>
      <c r="C44" s="31">
        <v>500.6</v>
      </c>
      <c r="D44" s="31"/>
      <c r="E44" s="31"/>
      <c r="F44" s="31">
        <v>285.2</v>
      </c>
      <c r="G44" s="31"/>
      <c r="H44" s="31">
        <v>0.39</v>
      </c>
      <c r="I44" s="31">
        <v>350</v>
      </c>
      <c r="J44" s="31">
        <v>906.48333333333</v>
      </c>
      <c r="K44" s="31"/>
      <c r="L44" s="31">
        <v>103.2</v>
      </c>
      <c r="M44" s="31"/>
      <c r="N44" s="31"/>
      <c r="O44" s="31">
        <v>35.4</v>
      </c>
      <c r="P44" s="31"/>
      <c r="Q44" s="31"/>
      <c r="R44" s="31">
        <v>87</v>
      </c>
      <c r="S44" s="31"/>
      <c r="T44" s="31"/>
      <c r="U44" s="31">
        <v>310.6</v>
      </c>
      <c r="V44" s="31"/>
      <c r="W44" s="31"/>
      <c r="X44" s="31">
        <v>174</v>
      </c>
      <c r="Y44" s="31"/>
      <c r="Z44" s="31"/>
      <c r="AA44" s="31">
        <v>189.2</v>
      </c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 s="4" customFormat="1">
      <c r="A45" s="31">
        <v>2080</v>
      </c>
      <c r="B45" s="31">
        <v>0.1</v>
      </c>
      <c r="C45" s="31">
        <v>206.9</v>
      </c>
      <c r="D45" s="31">
        <v>2072.8666666667</v>
      </c>
      <c r="E45" s="31"/>
      <c r="F45" s="31">
        <v>208.9</v>
      </c>
      <c r="G45" s="31"/>
      <c r="H45" s="31"/>
      <c r="I45" s="31">
        <v>278.6</v>
      </c>
      <c r="J45" s="31"/>
      <c r="K45" s="31"/>
      <c r="L45" s="31">
        <v>374.4</v>
      </c>
      <c r="M45" s="31"/>
      <c r="N45" s="31"/>
      <c r="O45" s="31">
        <v>377.8</v>
      </c>
      <c r="P45" s="31"/>
      <c r="Q45" s="31"/>
      <c r="R45" s="31">
        <v>318</v>
      </c>
      <c r="S45" s="31"/>
      <c r="T45" s="31"/>
      <c r="U45" s="31">
        <v>205.75</v>
      </c>
      <c r="V45" s="31"/>
      <c r="W45" s="31"/>
      <c r="X45" s="31">
        <v>381.95</v>
      </c>
      <c r="Y45" s="31"/>
      <c r="Z45" s="31"/>
      <c r="AA45" s="31">
        <v>214.9</v>
      </c>
      <c r="AB45" s="31"/>
      <c r="AC45" s="31"/>
      <c r="AD45" s="31">
        <v>227.5</v>
      </c>
      <c r="AE45" s="31"/>
      <c r="AF45" s="31"/>
      <c r="AG45" s="31">
        <v>62.6</v>
      </c>
      <c r="AH45" s="31"/>
      <c r="AI45" s="31"/>
      <c r="AJ45" s="31"/>
      <c r="AK45" s="31"/>
    </row>
    <row r="46" spans="1:37" s="4" customFormat="1">
      <c r="A46" s="31">
        <v>2067</v>
      </c>
      <c r="B46" s="31"/>
      <c r="C46" s="31">
        <v>2</v>
      </c>
      <c r="D46" s="31"/>
      <c r="E46" s="31"/>
      <c r="F46" s="31"/>
      <c r="G46" s="31"/>
      <c r="H46" s="31"/>
      <c r="I46" s="31"/>
      <c r="J46" s="31"/>
      <c r="K46" s="31"/>
      <c r="L46" s="31">
        <v>4</v>
      </c>
      <c r="M46" s="31"/>
      <c r="N46" s="31"/>
      <c r="O46" s="31"/>
      <c r="P46" s="31"/>
      <c r="Q46" s="31">
        <v>0.2</v>
      </c>
      <c r="R46" s="31">
        <v>4</v>
      </c>
      <c r="S46" s="31">
        <v>20.5</v>
      </c>
      <c r="T46" s="31"/>
      <c r="U46" s="31">
        <v>2</v>
      </c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 s="4" customFormat="1">
      <c r="A47" s="31">
        <v>2097</v>
      </c>
      <c r="B47" s="31"/>
      <c r="C47" s="31">
        <v>0.33</v>
      </c>
      <c r="D47" s="31"/>
      <c r="E47" s="31"/>
      <c r="F47" s="31">
        <v>1.98</v>
      </c>
      <c r="G47" s="31"/>
      <c r="H47" s="31"/>
      <c r="I47" s="31">
        <v>1.65</v>
      </c>
      <c r="J47" s="31"/>
      <c r="K47" s="31"/>
      <c r="L47" s="31">
        <v>0.33</v>
      </c>
      <c r="M47" s="31"/>
      <c r="N47" s="31">
        <v>0.02</v>
      </c>
      <c r="O47" s="31">
        <v>0.99</v>
      </c>
      <c r="P47" s="31">
        <v>44.383333333333</v>
      </c>
      <c r="Q47" s="31"/>
      <c r="R47" s="31">
        <v>1.65</v>
      </c>
      <c r="S47" s="31"/>
      <c r="T47" s="31"/>
      <c r="U47" s="31">
        <v>1.32</v>
      </c>
      <c r="V47" s="31"/>
      <c r="W47" s="31"/>
      <c r="X47" s="31">
        <v>1.32</v>
      </c>
      <c r="Y47" s="31"/>
      <c r="Z47" s="31"/>
      <c r="AA47" s="31">
        <v>0.99</v>
      </c>
      <c r="AB47" s="31"/>
      <c r="AC47" s="31"/>
      <c r="AD47" s="31">
        <v>1.32</v>
      </c>
      <c r="AE47" s="31"/>
      <c r="AF47" s="31"/>
      <c r="AG47" s="31"/>
      <c r="AH47" s="31"/>
      <c r="AI47" s="31"/>
      <c r="AJ47" s="31"/>
      <c r="AK47" s="31"/>
    </row>
    <row r="48" spans="1:37" s="4" customFormat="1">
      <c r="A48" s="31">
        <v>2065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>
        <v>8</v>
      </c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 s="4" customFormat="1">
      <c r="A49" s="31">
        <v>2090</v>
      </c>
      <c r="B49" s="31"/>
      <c r="C49" s="31">
        <v>13</v>
      </c>
      <c r="D49" s="31"/>
      <c r="E49" s="31"/>
      <c r="F49" s="31">
        <v>3</v>
      </c>
      <c r="G49" s="31"/>
      <c r="H49" s="31">
        <v>0.18</v>
      </c>
      <c r="I49" s="31">
        <v>10</v>
      </c>
      <c r="J49" s="31">
        <v>54.966666666667</v>
      </c>
      <c r="K49" s="31"/>
      <c r="L49" s="31">
        <v>16</v>
      </c>
      <c r="M49" s="31"/>
      <c r="N49" s="31"/>
      <c r="O49" s="31">
        <v>8</v>
      </c>
      <c r="P49" s="31"/>
      <c r="Q49" s="31"/>
      <c r="R49" s="31">
        <v>18</v>
      </c>
      <c r="S49" s="31"/>
      <c r="T49" s="31"/>
      <c r="U49" s="31">
        <v>11</v>
      </c>
      <c r="V49" s="31"/>
      <c r="W49" s="31"/>
      <c r="X49" s="31">
        <v>14</v>
      </c>
      <c r="Y49" s="31"/>
      <c r="Z49" s="31"/>
      <c r="AA49" s="31">
        <v>3</v>
      </c>
      <c r="AB49" s="31"/>
      <c r="AC49" s="31"/>
      <c r="AD49" s="31">
        <v>6</v>
      </c>
      <c r="AE49" s="31"/>
      <c r="AF49" s="31"/>
      <c r="AG49" s="31">
        <v>4</v>
      </c>
      <c r="AH49" s="31"/>
      <c r="AI49" s="31"/>
      <c r="AJ49" s="31"/>
      <c r="AK49" s="31"/>
    </row>
    <row r="50" spans="1:37" s="4" customFormat="1">
      <c r="A50" s="31">
        <v>2079</v>
      </c>
      <c r="B50" s="31">
        <v>0.03</v>
      </c>
      <c r="C50" s="31">
        <v>20</v>
      </c>
      <c r="D50" s="31">
        <v>722.41666666667</v>
      </c>
      <c r="E50" s="31"/>
      <c r="F50" s="31">
        <v>10</v>
      </c>
      <c r="G50" s="31"/>
      <c r="H50" s="31"/>
      <c r="I50" s="31">
        <v>130</v>
      </c>
      <c r="J50" s="31"/>
      <c r="K50" s="31"/>
      <c r="L50" s="31">
        <v>105</v>
      </c>
      <c r="M50" s="31"/>
      <c r="N50" s="31"/>
      <c r="O50" s="31">
        <v>100</v>
      </c>
      <c r="P50" s="31"/>
      <c r="Q50" s="31"/>
      <c r="R50" s="31">
        <v>120</v>
      </c>
      <c r="S50" s="31"/>
      <c r="T50" s="31"/>
      <c r="U50" s="31">
        <v>115</v>
      </c>
      <c r="V50" s="31"/>
      <c r="W50" s="31"/>
      <c r="X50" s="31">
        <v>130</v>
      </c>
      <c r="Y50" s="31"/>
      <c r="Z50" s="31"/>
      <c r="AA50" s="31">
        <v>65</v>
      </c>
      <c r="AB50" s="31"/>
      <c r="AC50" s="31"/>
      <c r="AD50" s="31">
        <v>20</v>
      </c>
      <c r="AE50" s="31"/>
      <c r="AF50" s="31"/>
      <c r="AG50" s="31">
        <v>20</v>
      </c>
      <c r="AH50" s="31"/>
      <c r="AI50" s="31"/>
      <c r="AJ50" s="31"/>
      <c r="AK50" s="31"/>
    </row>
    <row r="51" spans="1:37" s="4" customFormat="1">
      <c r="A51" s="31">
        <v>2085</v>
      </c>
      <c r="B51" s="31"/>
      <c r="C51" s="31">
        <v>6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>
        <v>0.64</v>
      </c>
      <c r="R51" s="31">
        <v>6</v>
      </c>
      <c r="S51" s="31">
        <v>9.4166666666667</v>
      </c>
      <c r="T51" s="31"/>
      <c r="U51" s="31">
        <v>6</v>
      </c>
      <c r="V51" s="31"/>
      <c r="W51" s="31"/>
      <c r="X51" s="31">
        <v>20</v>
      </c>
      <c r="Y51" s="31"/>
      <c r="Z51" s="31"/>
      <c r="AA51" s="31">
        <v>18</v>
      </c>
      <c r="AB51" s="31"/>
      <c r="AC51" s="31"/>
      <c r="AD51" s="31">
        <v>4</v>
      </c>
      <c r="AE51" s="31"/>
      <c r="AF51" s="31"/>
      <c r="AG51" s="31">
        <v>2</v>
      </c>
      <c r="AH51" s="31"/>
      <c r="AI51" s="31"/>
      <c r="AJ51" s="31"/>
      <c r="AK51" s="31"/>
    </row>
    <row r="52" spans="1:37" s="4" customFormat="1">
      <c r="A52" s="31">
        <v>2086</v>
      </c>
      <c r="B52" s="31">
        <v>0.13</v>
      </c>
      <c r="C52" s="31">
        <v>126</v>
      </c>
      <c r="D52" s="31">
        <v>972.15</v>
      </c>
      <c r="E52" s="31"/>
      <c r="F52" s="31">
        <v>129</v>
      </c>
      <c r="G52" s="31"/>
      <c r="H52" s="31"/>
      <c r="I52" s="31">
        <v>162</v>
      </c>
      <c r="J52" s="31"/>
      <c r="K52" s="31"/>
      <c r="L52" s="31">
        <v>171</v>
      </c>
      <c r="M52" s="31"/>
      <c r="N52" s="31"/>
      <c r="O52" s="31">
        <v>120</v>
      </c>
      <c r="P52" s="31"/>
      <c r="Q52" s="31"/>
      <c r="R52" s="31">
        <v>108</v>
      </c>
      <c r="S52" s="31"/>
      <c r="T52" s="31"/>
      <c r="U52" s="31">
        <v>126</v>
      </c>
      <c r="V52" s="31"/>
      <c r="W52" s="31"/>
      <c r="X52" s="31">
        <v>111</v>
      </c>
      <c r="Y52" s="31"/>
      <c r="Z52" s="31"/>
      <c r="AA52" s="31">
        <v>114</v>
      </c>
      <c r="AB52" s="31"/>
      <c r="AC52" s="31"/>
      <c r="AD52" s="31">
        <v>93</v>
      </c>
      <c r="AE52" s="31"/>
      <c r="AF52" s="31"/>
      <c r="AG52" s="31">
        <v>66</v>
      </c>
      <c r="AH52" s="31"/>
      <c r="AI52" s="31"/>
      <c r="AJ52" s="31"/>
      <c r="AK52" s="31"/>
    </row>
    <row r="53" spans="1:37" s="4" customFormat="1">
      <c r="A53" s="31">
        <v>2351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>
        <v>2</v>
      </c>
      <c r="M53" s="31"/>
      <c r="N53" s="31">
        <v>0.48</v>
      </c>
      <c r="O53" s="31">
        <v>2</v>
      </c>
      <c r="P53" s="31">
        <v>4.1666666666667</v>
      </c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AE3"/>
    <mergeCell ref="W32:Y32"/>
    <mergeCell ref="Z32:AB32"/>
    <mergeCell ref="AC32:AE32"/>
    <mergeCell ref="B32:D32"/>
    <mergeCell ref="E32:G32"/>
    <mergeCell ref="AF1:AK1"/>
    <mergeCell ref="AF2:AH2"/>
    <mergeCell ref="AI2:AK2"/>
    <mergeCell ref="A2:E2"/>
    <mergeCell ref="A1:E1"/>
    <mergeCell ref="F1:AE1"/>
    <mergeCell ref="F2:AE2"/>
    <mergeCell ref="AF32:AH32"/>
    <mergeCell ref="AI32:AK32"/>
    <mergeCell ref="H32:J32"/>
    <mergeCell ref="K32:M32"/>
    <mergeCell ref="N32:P32"/>
    <mergeCell ref="Q32:S32"/>
    <mergeCell ref="T32:V32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59" fitToHeight="3" fitToWidth="1"/>
  <headerFooter differentOddEven="false" differentFirst="false" scaleWithDoc="true" alignWithMargins="true">
    <oddHeader/>
    <oddFooter>&amp;LCrée le 12/12/2012&amp;CReproduction interdite sans l'autorisation écrite de AAA&amp;R&amp;P sur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D22" sqref="D22"/>
    </sheetView>
  </sheetViews>
  <sheetFormatPr defaultRowHeight="14.4" outlineLevelRow="0" outlineLevelCol="0"/>
  <cols>
    <col min="1" max="1" width="20.42578125" customWidth="true" style="0"/>
    <col min="2" max="2" width="6.28515625" customWidth="true" style="4"/>
    <col min="3" max="3" width="6.28515625" customWidth="true" style="4"/>
    <col min="4" max="4" width="5.28515625" customWidth="true" style="0"/>
    <col min="5" max="5" width="5.28515625" customWidth="true" style="0"/>
    <col min="6" max="6" width="5.28515625" customWidth="true" style="0"/>
    <col min="7" max="7" width="5.28515625" customWidth="true" style="0"/>
    <col min="8" max="8" width="5.28515625" customWidth="true" style="0"/>
    <col min="9" max="9" width="5.28515625" customWidth="true" style="0"/>
    <col min="10" max="10" width="5.28515625" customWidth="true" style="0"/>
    <col min="11" max="11" width="5.28515625" customWidth="true" style="0"/>
    <col min="12" max="12" width="5.28515625" customWidth="true" style="0"/>
    <col min="13" max="13" width="5.28515625" customWidth="true" style="0"/>
  </cols>
  <sheetData>
    <row r="1" spans="1:13">
      <c r="A1" s="12" t="s">
        <v>21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</row>
    <row r="2" spans="1:13">
      <c r="A2" s="12" t="s">
        <v>24</v>
      </c>
      <c r="B2" s="12">
        <v>0</v>
      </c>
      <c r="C2" s="12">
        <v>0</v>
      </c>
      <c r="D2" s="12">
        <v>0</v>
      </c>
      <c r="E2" s="12">
        <v>0.21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</row>
    <row r="3" spans="1:13">
      <c r="A3" s="12" t="s">
        <v>25</v>
      </c>
      <c r="B3" s="12">
        <v>0.02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</row>
    <row r="4" spans="1:13">
      <c r="A4" s="12" t="s">
        <v>26</v>
      </c>
      <c r="B4" s="12">
        <v>0.02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</row>
    <row r="5" spans="1:13">
      <c r="A5" s="12" t="s">
        <v>27</v>
      </c>
      <c r="B5" s="12">
        <v>0</v>
      </c>
      <c r="C5" s="12">
        <v>0.15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</row>
    <row r="6" spans="1:13">
      <c r="A6" s="12" t="s">
        <v>28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0.13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</row>
    <row r="7" spans="1:13">
      <c r="A7" s="12" t="s">
        <v>29</v>
      </c>
      <c r="B7" s="12">
        <v>0</v>
      </c>
      <c r="C7" s="12">
        <v>0.43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</row>
    <row r="8" spans="1:13">
      <c r="A8" s="12" t="s">
        <v>30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</row>
    <row r="9" spans="1:13">
      <c r="A9" s="12" t="s">
        <v>31</v>
      </c>
      <c r="B9" s="12">
        <v>0</v>
      </c>
      <c r="C9" s="12">
        <v>0</v>
      </c>
      <c r="D9" s="12">
        <v>0</v>
      </c>
      <c r="E9" s="12">
        <v>0.12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</row>
    <row r="10" spans="1:13">
      <c r="A10" s="12" t="s">
        <v>32</v>
      </c>
      <c r="B10" s="12">
        <v>1.49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</row>
    <row r="11" spans="1:13">
      <c r="A11" s="12" t="s">
        <v>33</v>
      </c>
      <c r="B11" s="12">
        <v>0</v>
      </c>
      <c r="C11" s="12">
        <v>0</v>
      </c>
      <c r="D11" s="12">
        <v>0.09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3">
      <c r="A12" s="12" t="s">
        <v>34</v>
      </c>
      <c r="B12" s="12">
        <v>0</v>
      </c>
      <c r="C12" s="12">
        <v>0</v>
      </c>
      <c r="D12" s="12">
        <v>0.39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</row>
    <row r="13" spans="1:13">
      <c r="A13" s="12" t="s">
        <v>35</v>
      </c>
      <c r="B13" s="12">
        <v>0.1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 spans="1:13">
      <c r="A14" s="12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0.2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</row>
    <row r="15" spans="1:13">
      <c r="A15" s="12" t="s">
        <v>37</v>
      </c>
      <c r="B15" s="12">
        <v>0</v>
      </c>
      <c r="C15" s="12">
        <v>0</v>
      </c>
      <c r="D15" s="12">
        <v>0</v>
      </c>
      <c r="E15" s="12">
        <v>0</v>
      </c>
      <c r="F15" s="12">
        <v>0.02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</row>
    <row r="16" spans="1:13">
      <c r="A16" s="12" t="s">
        <v>38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</row>
    <row r="17" spans="1:13">
      <c r="A17" t="s">
        <v>39</v>
      </c>
      <c r="B17" s="4">
        <v>0</v>
      </c>
      <c r="C17" s="4">
        <v>0</v>
      </c>
      <c r="D17">
        <v>0.18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40</v>
      </c>
      <c r="B18" s="4">
        <v>0.03</v>
      </c>
      <c r="C18" s="4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41</v>
      </c>
      <c r="B19" s="4">
        <v>0</v>
      </c>
      <c r="C19" s="4">
        <v>0</v>
      </c>
      <c r="D19">
        <v>0</v>
      </c>
      <c r="E19">
        <v>0</v>
      </c>
      <c r="F19">
        <v>0</v>
      </c>
      <c r="G19">
        <v>0.64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42</v>
      </c>
      <c r="B20" s="4">
        <v>0.13</v>
      </c>
      <c r="C20" s="4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43</v>
      </c>
      <c r="B21" s="4">
        <v>0</v>
      </c>
      <c r="C21" s="4">
        <v>0</v>
      </c>
      <c r="D21">
        <v>0</v>
      </c>
      <c r="E21">
        <v>0</v>
      </c>
      <c r="F21">
        <v>0.48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51C58-E0C2-44DA-BCB6-2A5FAC5E91D9}"/>
</file>

<file path=customXml/itemProps2.xml><?xml version="1.0" encoding="utf-8"?>
<ds:datastoreItem xmlns:ds="http://schemas.openxmlformats.org/officeDocument/2006/customXml" ds:itemID="{DB1D8BCF-04C5-43A3-B805-E2F26DE47042}"/>
</file>

<file path=customXml/itemProps3.xml><?xml version="1.0" encoding="utf-8"?>
<ds:datastoreItem xmlns:ds="http://schemas.openxmlformats.org/officeDocument/2006/customXml" ds:itemID="{6B1390B0-60F8-4566-A4D2-4A110E298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Indicateurs</vt:lpstr>
      <vt:lpstr>DATA</vt:lpstr>
    </vt:vector>
  </TitlesOfParts>
  <Company>European Aeronautic Defense and Space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ST05233</dc:creator>
  <cp:keywords/>
  <dc:description/>
  <cp:lastModifiedBy>Pauline FAUGE</cp:lastModifiedBy>
  <dcterms:created xsi:type="dcterms:W3CDTF">2009-06-17T10:38:10Z</dcterms:created>
  <dcterms:modified xsi:type="dcterms:W3CDTF">2018-04-17T09:44:19Z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-774355665</vt:i4>
  </property>
  <property fmtid="{D5CDD505-2E9C-101B-9397-08002B2CF9AE}" pid="4" name="_EmailSubject">
    <vt:lpwstr>eTraME - V2</vt:lpwstr>
  </property>
  <property fmtid="{D5CDD505-2E9C-101B-9397-08002B2CF9AE}" pid="5" name="_AuthorEmail">
    <vt:lpwstr>BPOYET@aaa-aero.com</vt:lpwstr>
  </property>
  <property fmtid="{D5CDD505-2E9C-101B-9397-08002B2CF9AE}" pid="6" name="_AuthorEmailDisplayName">
    <vt:lpwstr>POYET Baptiste</vt:lpwstr>
  </property>
  <property fmtid="{D5CDD505-2E9C-101B-9397-08002B2CF9AE}" pid="7" name="_PreviousAdHocReviewCycleID">
    <vt:i4>94641871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