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hidePivotFieldList="1" defaultThemeVersion="124226"/>
  <mc:AlternateContent xmlns:mc="http://schemas.openxmlformats.org/markup-compatibility/2006">
    <mc:Choice Requires="x15">
      <x15ac:absPath xmlns:x15ac="http://schemas.microsoft.com/office/spreadsheetml/2010/11/ac" url="D:\Users\PMARTIN\Desktop\RECORD NC\"/>
    </mc:Choice>
  </mc:AlternateContent>
  <bookViews>
    <workbookView xWindow="0" yWindow="0" windowWidth="20496" windowHeight="7620" tabRatio="883"/>
  </bookViews>
  <sheets>
    <sheet name="NC_Fiche" sheetId="66" r:id="rId1"/>
  </sheets>
  <definedNames>
    <definedName name="_xlnm._FilterDatabase" localSheetId="0" hidden="1">NC_Fiche!#REF!</definedName>
    <definedName name="NC_fiche_1" localSheetId="0" hidden="1">NC_Fiche!$B$1:$K$2173</definedName>
    <definedName name="_xlnm.Print_Area" localSheetId="0">NC_Fiche!$B$1:$K$3040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66" l="1"/>
  <c r="A3" i="66"/>
  <c r="A4" i="66"/>
  <c r="A5" i="66"/>
  <c r="A6" i="66"/>
  <c r="A7" i="66"/>
  <c r="A8" i="66"/>
  <c r="A9" i="66"/>
  <c r="A10" i="66"/>
  <c r="A11" i="66"/>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63" i="66"/>
  <c r="A64" i="66"/>
  <c r="A65" i="66"/>
  <c r="A66" i="66"/>
  <c r="A67" i="66"/>
  <c r="A68" i="66"/>
  <c r="A69" i="66"/>
  <c r="A70" i="66"/>
  <c r="A71" i="66"/>
  <c r="A72" i="66"/>
  <c r="A73" i="66"/>
  <c r="A74" i="66"/>
  <c r="A75" i="66"/>
  <c r="A76" i="66"/>
  <c r="A77" i="66"/>
  <c r="A78" i="66"/>
  <c r="A79" i="66"/>
  <c r="A80" i="66"/>
  <c r="A81" i="66"/>
  <c r="A82" i="66"/>
  <c r="A83" i="66"/>
  <c r="A84" i="66"/>
  <c r="A85" i="66"/>
  <c r="A86" i="66"/>
  <c r="A87" i="66"/>
  <c r="A88" i="66"/>
  <c r="A89" i="66"/>
  <c r="A90" i="66"/>
  <c r="A91" i="66"/>
  <c r="A92" i="66"/>
  <c r="A93" i="66"/>
  <c r="A94" i="66"/>
  <c r="A95" i="66"/>
  <c r="A96" i="66"/>
  <c r="A97" i="66"/>
  <c r="A98" i="66"/>
  <c r="A99" i="66"/>
  <c r="A100" i="66"/>
  <c r="A101" i="66"/>
  <c r="A102" i="66"/>
  <c r="A103" i="66"/>
  <c r="A104" i="66"/>
  <c r="A105" i="66"/>
  <c r="A106" i="66"/>
  <c r="A107" i="66"/>
  <c r="A108" i="66"/>
  <c r="A109" i="66"/>
  <c r="A110" i="66"/>
  <c r="A111" i="66"/>
  <c r="A112" i="66"/>
  <c r="A113" i="66"/>
  <c r="A114" i="66"/>
  <c r="A115" i="66"/>
  <c r="A116" i="66"/>
  <c r="A117" i="66"/>
  <c r="A118" i="66"/>
  <c r="A119" i="66"/>
  <c r="A120" i="66"/>
  <c r="A121" i="66"/>
  <c r="A122" i="66"/>
  <c r="A123" i="66"/>
  <c r="A124" i="66"/>
  <c r="A125" i="66"/>
  <c r="A126" i="66"/>
  <c r="A127" i="66"/>
  <c r="A128" i="66"/>
  <c r="A129" i="66"/>
  <c r="A130" i="66"/>
  <c r="A131" i="66"/>
  <c r="A132" i="66"/>
  <c r="A133" i="66"/>
  <c r="A134" i="66"/>
  <c r="A135" i="66"/>
  <c r="A136" i="66"/>
  <c r="A137" i="66"/>
  <c r="A138" i="66"/>
  <c r="A139" i="66"/>
  <c r="A140" i="66"/>
  <c r="A141" i="66"/>
  <c r="A142" i="66"/>
  <c r="A143" i="66"/>
  <c r="A144" i="66"/>
  <c r="A145" i="66"/>
  <c r="A146" i="66"/>
  <c r="A147" i="66"/>
  <c r="A148" i="66"/>
  <c r="A149" i="66"/>
  <c r="A150" i="66"/>
  <c r="A151" i="66"/>
  <c r="A152" i="66"/>
  <c r="A153" i="66"/>
  <c r="A154" i="66"/>
  <c r="A155" i="66"/>
  <c r="A156" i="66"/>
  <c r="A157" i="66"/>
  <c r="A158" i="66"/>
  <c r="A159" i="66"/>
  <c r="A160" i="66"/>
  <c r="A161" i="66"/>
  <c r="A162" i="66"/>
  <c r="A163" i="66"/>
  <c r="A164" i="66"/>
  <c r="A165" i="66"/>
  <c r="A166" i="66"/>
  <c r="A167" i="66"/>
  <c r="A168" i="66"/>
  <c r="A169" i="66"/>
  <c r="A170" i="66"/>
  <c r="A171" i="66"/>
  <c r="A172" i="66"/>
  <c r="A173" i="66"/>
  <c r="A174" i="66"/>
  <c r="A175" i="66"/>
  <c r="A176" i="66"/>
  <c r="A177" i="66"/>
  <c r="A178" i="66"/>
  <c r="A179" i="66"/>
  <c r="A180" i="66"/>
  <c r="A181" i="66"/>
  <c r="A182" i="66"/>
  <c r="A183" i="66"/>
  <c r="A184" i="66"/>
  <c r="A185" i="66"/>
  <c r="A186" i="66"/>
  <c r="A187" i="66"/>
  <c r="A188" i="66"/>
  <c r="A189" i="66"/>
  <c r="A190" i="66"/>
  <c r="A191" i="66"/>
  <c r="A192" i="66"/>
  <c r="A193" i="66"/>
  <c r="A194" i="66"/>
  <c r="A195" i="66"/>
  <c r="A196" i="66"/>
  <c r="A197" i="66"/>
  <c r="A198" i="66"/>
  <c r="A199" i="66"/>
  <c r="A200" i="66"/>
  <c r="A201" i="66"/>
  <c r="A202" i="66"/>
  <c r="A203" i="66"/>
  <c r="A204" i="66"/>
  <c r="A205" i="66"/>
  <c r="A206" i="66"/>
  <c r="A207" i="66"/>
  <c r="A208" i="66"/>
  <c r="A209" i="66"/>
  <c r="A210" i="66"/>
  <c r="A211" i="66"/>
  <c r="A212" i="66"/>
  <c r="A213" i="66"/>
  <c r="A214" i="66"/>
  <c r="A215" i="66"/>
  <c r="A216" i="66"/>
  <c r="A217" i="66"/>
  <c r="A218" i="66"/>
  <c r="A219" i="66"/>
  <c r="A220" i="66"/>
  <c r="A221" i="66"/>
  <c r="A222" i="66"/>
  <c r="A223" i="66"/>
  <c r="A224" i="66"/>
  <c r="A225" i="66"/>
  <c r="A226" i="66"/>
  <c r="A227" i="66"/>
  <c r="A228" i="66"/>
  <c r="A229" i="66"/>
  <c r="A230" i="66"/>
  <c r="A231" i="66"/>
  <c r="A232" i="66"/>
  <c r="A233" i="66"/>
  <c r="A234" i="66"/>
  <c r="A235" i="66"/>
  <c r="A236" i="66"/>
  <c r="A237" i="66"/>
  <c r="A238" i="66"/>
  <c r="A239" i="66"/>
  <c r="A240" i="66"/>
  <c r="A241" i="66"/>
  <c r="A242" i="66"/>
  <c r="A243" i="66"/>
  <c r="A244" i="66"/>
  <c r="A245" i="66"/>
  <c r="A246" i="66"/>
  <c r="A247" i="66"/>
  <c r="A248" i="66"/>
  <c r="A249" i="66"/>
  <c r="A250" i="66"/>
  <c r="A251" i="66"/>
  <c r="A252" i="66"/>
  <c r="A253" i="66"/>
  <c r="A254" i="66"/>
  <c r="A255" i="66"/>
  <c r="A256" i="66"/>
  <c r="A257" i="66"/>
  <c r="A258" i="66"/>
  <c r="A259" i="66"/>
  <c r="A260" i="66"/>
  <c r="A261" i="66"/>
  <c r="A262" i="66"/>
  <c r="A263" i="66"/>
  <c r="A264" i="66"/>
  <c r="A265" i="66"/>
  <c r="A266" i="66"/>
  <c r="A267" i="66"/>
  <c r="A268" i="66"/>
  <c r="A269" i="66"/>
  <c r="A270" i="66"/>
  <c r="A271" i="66"/>
  <c r="A272" i="66"/>
  <c r="A273" i="66"/>
  <c r="A274" i="66"/>
  <c r="A275" i="66"/>
  <c r="A276" i="66"/>
  <c r="A277" i="66"/>
  <c r="A278" i="66"/>
  <c r="A279" i="66"/>
  <c r="A280" i="66"/>
  <c r="A281" i="66"/>
  <c r="A282" i="66"/>
  <c r="A283" i="66"/>
  <c r="A284" i="66"/>
  <c r="A285" i="66"/>
  <c r="A286" i="66"/>
  <c r="A287" i="66"/>
  <c r="A288" i="66"/>
  <c r="A289" i="66"/>
  <c r="A290" i="66"/>
  <c r="A291" i="66"/>
  <c r="A292" i="66"/>
  <c r="A293" i="66"/>
  <c r="A294" i="66"/>
  <c r="A295" i="66"/>
  <c r="A296" i="66"/>
  <c r="A297" i="66"/>
  <c r="A298" i="66"/>
  <c r="A299" i="66"/>
  <c r="A300" i="66"/>
  <c r="A301" i="66"/>
  <c r="A302" i="66"/>
  <c r="A303" i="66"/>
  <c r="A304" i="66"/>
  <c r="A305" i="66"/>
  <c r="A306" i="66"/>
  <c r="A307" i="66"/>
  <c r="A308" i="66"/>
  <c r="A309" i="66"/>
  <c r="A310" i="66"/>
  <c r="A311" i="66"/>
  <c r="A312" i="66"/>
  <c r="A313" i="66"/>
  <c r="A314" i="66"/>
  <c r="A315" i="66"/>
  <c r="A316" i="66"/>
  <c r="A317" i="66"/>
  <c r="A318" i="66"/>
  <c r="A319" i="66"/>
  <c r="A320" i="66"/>
  <c r="A321" i="66"/>
  <c r="A322" i="66"/>
  <c r="A323" i="66"/>
  <c r="A324" i="66"/>
  <c r="A325" i="66"/>
  <c r="A326" i="66"/>
  <c r="A327" i="66"/>
  <c r="A328" i="66"/>
  <c r="A329" i="66"/>
  <c r="A330" i="66"/>
  <c r="A331" i="66"/>
  <c r="A332" i="66"/>
  <c r="A333" i="66"/>
  <c r="A334" i="66"/>
  <c r="A335" i="66"/>
  <c r="A336" i="66"/>
  <c r="A337" i="66"/>
  <c r="A338" i="66"/>
  <c r="A339" i="66"/>
  <c r="A340" i="66"/>
  <c r="A341" i="66"/>
  <c r="A342" i="66"/>
  <c r="A343" i="66"/>
  <c r="A344" i="66"/>
  <c r="A345" i="66"/>
  <c r="A346" i="66"/>
  <c r="A347" i="66"/>
  <c r="A348" i="66"/>
  <c r="A349" i="66"/>
  <c r="A350" i="66"/>
  <c r="A351" i="66"/>
  <c r="A352" i="66"/>
  <c r="A353" i="66"/>
  <c r="A354" i="66"/>
  <c r="A355" i="66"/>
  <c r="A356" i="66"/>
  <c r="A357" i="66"/>
  <c r="A358" i="66"/>
  <c r="A359" i="66"/>
  <c r="A360" i="66"/>
  <c r="A361" i="66"/>
  <c r="A362" i="66"/>
  <c r="A363" i="66"/>
  <c r="A364" i="66"/>
  <c r="A365" i="66"/>
  <c r="A366" i="66"/>
  <c r="A367" i="66"/>
  <c r="A368" i="66"/>
  <c r="A369" i="66"/>
  <c r="A370" i="66"/>
  <c r="A371" i="66"/>
  <c r="A372" i="66"/>
  <c r="A373" i="66"/>
  <c r="A374" i="66"/>
  <c r="A375" i="66"/>
  <c r="A376" i="66"/>
  <c r="A377" i="66"/>
  <c r="A378" i="66"/>
  <c r="A379" i="66"/>
  <c r="A380" i="66"/>
  <c r="A381" i="66"/>
  <c r="A382" i="66"/>
  <c r="A383" i="66"/>
  <c r="A384" i="66"/>
  <c r="A385" i="66"/>
  <c r="A386" i="66"/>
  <c r="A387" i="66"/>
  <c r="A388" i="66"/>
  <c r="A389" i="66"/>
  <c r="A390" i="66"/>
  <c r="A391" i="66"/>
  <c r="A392" i="66"/>
  <c r="A393" i="66"/>
  <c r="A394" i="66"/>
  <c r="A395" i="66"/>
  <c r="A396" i="66"/>
  <c r="A397" i="66"/>
  <c r="A398" i="66"/>
  <c r="A399" i="66"/>
  <c r="A400" i="66"/>
  <c r="A401" i="66"/>
  <c r="A402" i="66"/>
  <c r="A403" i="66"/>
  <c r="A404" i="66"/>
  <c r="A405" i="66"/>
  <c r="A406" i="66"/>
  <c r="A407" i="66"/>
  <c r="A408" i="66"/>
  <c r="A409" i="66"/>
  <c r="A410" i="66"/>
  <c r="A411" i="66"/>
  <c r="A412" i="66"/>
  <c r="A413" i="66"/>
  <c r="A414" i="66"/>
  <c r="A415" i="66"/>
  <c r="A416" i="66"/>
  <c r="A417" i="66"/>
  <c r="A418" i="66"/>
  <c r="A419" i="66"/>
  <c r="A420" i="66"/>
  <c r="A421" i="66"/>
  <c r="A422" i="66"/>
  <c r="A423" i="66"/>
  <c r="A424" i="66"/>
  <c r="A425" i="66"/>
  <c r="A426" i="66"/>
  <c r="A427" i="66"/>
  <c r="A428" i="66"/>
  <c r="A429" i="66"/>
  <c r="A430" i="66"/>
  <c r="A431" i="66"/>
  <c r="A432" i="66"/>
  <c r="A433" i="66"/>
  <c r="A434" i="66"/>
  <c r="A435" i="66"/>
  <c r="A436" i="66"/>
  <c r="A437" i="66"/>
  <c r="A438" i="66"/>
  <c r="A439" i="66"/>
  <c r="A440" i="66"/>
  <c r="A441" i="66"/>
  <c r="A442" i="66"/>
  <c r="A443" i="66"/>
  <c r="A444" i="66"/>
  <c r="A445" i="66"/>
  <c r="A446" i="66"/>
  <c r="A447" i="66"/>
  <c r="A448" i="66"/>
  <c r="A449" i="66"/>
  <c r="A450" i="66"/>
  <c r="A451" i="66"/>
  <c r="A452" i="66"/>
  <c r="A453" i="66"/>
  <c r="A454" i="66"/>
  <c r="A455" i="66"/>
  <c r="A456" i="66"/>
  <c r="A457" i="66"/>
  <c r="A458" i="66"/>
  <c r="A459" i="66"/>
  <c r="A460" i="66"/>
  <c r="A461" i="66"/>
  <c r="A462" i="66"/>
  <c r="A463" i="66"/>
  <c r="A464" i="66"/>
  <c r="A465" i="66"/>
  <c r="A466" i="66"/>
  <c r="A467" i="66"/>
  <c r="A468" i="66"/>
  <c r="A469" i="66"/>
  <c r="A470" i="66"/>
  <c r="A471" i="66"/>
  <c r="A472" i="66"/>
  <c r="A473" i="66"/>
  <c r="A474" i="66"/>
  <c r="A475" i="66"/>
  <c r="A476" i="66"/>
  <c r="A477" i="66"/>
  <c r="A478" i="66"/>
  <c r="A479" i="66"/>
  <c r="A480" i="66"/>
  <c r="A481" i="66"/>
  <c r="A482" i="66"/>
  <c r="A483" i="66"/>
  <c r="A484" i="66"/>
  <c r="A485" i="66"/>
  <c r="A486" i="66"/>
  <c r="A487" i="66"/>
  <c r="A488" i="66"/>
  <c r="A489" i="66"/>
  <c r="A490" i="66"/>
  <c r="A491" i="66"/>
  <c r="A492" i="66"/>
  <c r="A493" i="66"/>
  <c r="A494" i="66"/>
  <c r="A495" i="66"/>
  <c r="A496" i="66"/>
  <c r="A497" i="66"/>
  <c r="A498" i="66"/>
  <c r="A499" i="66"/>
  <c r="A500" i="66"/>
  <c r="A501" i="66"/>
  <c r="A502" i="66"/>
  <c r="A503" i="66"/>
  <c r="A504" i="66"/>
  <c r="A505" i="66"/>
  <c r="A506" i="66"/>
  <c r="A507" i="66"/>
  <c r="A508" i="66"/>
  <c r="A509" i="66"/>
  <c r="A510" i="66"/>
  <c r="A511" i="66"/>
  <c r="A512" i="66"/>
  <c r="A513" i="66"/>
  <c r="A514" i="66"/>
  <c r="A515" i="66"/>
  <c r="A516" i="66"/>
  <c r="A517" i="66"/>
  <c r="A518" i="66"/>
  <c r="A519" i="66"/>
  <c r="A520" i="66"/>
  <c r="A521" i="66"/>
  <c r="A522" i="66"/>
  <c r="A523" i="66"/>
  <c r="A524" i="66"/>
  <c r="A525" i="66"/>
  <c r="A526" i="66"/>
  <c r="A527" i="66"/>
  <c r="A528" i="66"/>
  <c r="A529" i="66"/>
  <c r="A530" i="66"/>
  <c r="A531" i="66"/>
  <c r="A532" i="66"/>
  <c r="A533" i="66"/>
  <c r="A534" i="66" l="1"/>
  <c r="A535" i="66"/>
  <c r="A536" i="66"/>
  <c r="A537" i="66"/>
  <c r="A538" i="66"/>
  <c r="A539" i="66"/>
  <c r="A540" i="66"/>
  <c r="A541" i="66"/>
  <c r="A542" i="66"/>
  <c r="A543" i="66"/>
  <c r="A544" i="66"/>
  <c r="A545" i="66"/>
  <c r="A546" i="66"/>
  <c r="A547" i="66"/>
  <c r="A548" i="66"/>
  <c r="A549" i="66"/>
  <c r="A550" i="66"/>
  <c r="A551" i="66"/>
  <c r="A552" i="66"/>
  <c r="A553" i="66"/>
  <c r="A554" i="66"/>
  <c r="A555" i="66"/>
  <c r="A556" i="66"/>
  <c r="A557" i="66"/>
</calcChain>
</file>

<file path=xl/connections.xml><?xml version="1.0" encoding="utf-8"?>
<connections xmlns="http://schemas.openxmlformats.org/spreadsheetml/2006/main">
  <connection id="1" name="Audit_fiche" type="1" refreshedVersion="6" background="1" saveData="1">
    <dbPr connection="DSN=ActionTracker;UID=atrackerquery;Trusted_Connection=Yes;APP=Microsoft Office 2016;WSID=2542-PORT;DATABASE=atracker;" command="SELECT Audits.TypeAudit AS 'AUDIT TYPE', Audits.systeme AS 'ENTITY', Audits.No_Audit AS 'AUDIT #', Audits.RefAudit AS 'AUDIT REFERENCE', Audits.DateAudit AS 'AUDIT DATE', Audits.classlibrefa1 AS 'CUSTOMER / EXTERNAL BODY', Fiches.NoFiche AS 'FINDING #', Audits.freetextaudit4 AS 'ACTIVITY / PROCESS', Audits.EntityType AS 'TYPE OF ACTIVITY', Fiches.ClassLibre9 AS 'NC GRAVITY OR STRONG POINT', Fiches.Titre AS 'FINDING DESCRIPTION', Fiches.freetext15 AS 'DISCREPANCY', Audits.DateRapport AS 'REPORT RECEPTION DATE', Fiches.datelimitedmdvalid AS 'ANSWER PLANNED DATE', Fiches.datedemandevalidpa AS 'REAL ANSWER DATE', Fiches.datestartexecaction AS 'ACTION PLAN VALIDATION DATE', v_fiche_aaa.max_dateprevueinitiale AS 'FAREST ACTION CLOSURE PLANNED', Fiches.datefinexecaction AS 'FINDING VERIFICATION ASKED', Fiches.VerificationDate AS 'FINDING VERIFICATION DATE', Fiches.datecloturefiche AS 'FINDING CLOSING DATE', Fiches.StatutFiche AS 'STATUS'_x000d__x000a_FROM atracker.atracker.Audits Audits, atracker.atracker.Fiches Fiches, atracker.atracker.v_fiche_aaa v_fiche_aaa_x000d__x000a_WHERE Fiches.No_Audit = Audits.No_Audit AND v_fiche_aaa.nofiche = Fiches.NoFiche AND ((Fiches.TypeFiche='Audit Finding'))"/>
  </connection>
  <connection id="2" name="NC_fiche" type="1" refreshedVersion="6" background="1" saveData="1">
    <dbPr connection="DSN=ActionTracker;UID=atrackerquery;Trusted_Connection=Yes;APP=Microsoft Office 2016;WSID=2542-PORT;DATABASE=atracker;" command="SELECT Fiches.Systeme AS 'ENTITY', Fiches.FreeText5 AS 'NC REFERENCE', Fiches.NoFiche AS 'Fiche #', Fiches.freedate1 AS 'NC DATE', Fiches.ClassLibre6 AS 'DEVIATION TYPE', Fiches.NumberLibre1 AS 'G1', Fiches.NumberLibre2 AS 'G2', Fiches.CoutEstime AS 'O', Fiches.CoutReel AS 'D', Fiches.Priorite AS 'CRITICITY', Fiches.FreeText6 AS 'TYPE OF JOB', Fiches.ClassLibre3 AS 'TYPE OF DEFECTS', Fiches.Titre AS 'TITLE', Fiches.freetext29 AS 'ACTIVITY', Fiches.FreeText3 AS 'TYPE OF ACTIVITY', Fiches.classlibrefa1 AS 'CUSTOMER', Fiches.FreeText4 AS 'AIRCRAFT', Fiches.FreeText7 AS 'WORKSTATION', Fiches.FreeText8 AS 'LIABILITY', Fiches.ClassLibre7 AS 'CURATIVE DECISION', Fiches.freetext21 AS 'NC ROOT CAUSE 1', Fiches.freetext22 AS 'NC ROOT CAUSE 2 ', Fiches.freetext23 AS 'NC ROOT CAUSE 3', Fiches.datefinexecaction AS 'END OF ACTION EXECUTION', Fiches.VerificationDate AS 'VERIFICATION DATE', Fiches.datecloturefiche AS 'CLOSING DATE', Fiches.StatutFiche AS 'STATUS'_x000d__x000a_FROM atracker.atracker.Fiches Fiches_x000d__x000a_WHERE (Fiches.TypeFiche In ('8D','Non Conformity'))"/>
  </connection>
  <connection id="3" name="NC_fiche1" type="1" refreshedVersion="6" background="1" saveData="1">
    <dbPr connection="DSN=ActionTracker;UID=atrackerquery;Trusted_Connection=Yes;APP=Microsoft Office 2016;WSID=2542-PORT;DATABASE=atracker;" command="SELECT Fiches.Systeme AS 'ENTITY', Fiches.FreeText5 AS 'NC REFERENCE', Fiches.NoFiche AS 'Fiche #', Fiches.freedate1 AS 'NC DATE', Fiches.ClassLibre6 AS 'DEVIATION TYPE', Fiches.NumberLibre1 AS 'G1', Fiches.NumberLibre2 AS 'G2', Fiches.CoutEstime AS 'O', Fiches.CoutReel AS 'D', Fiches.Priorite AS 'CRITICITY', Fiches.freetext30 AS 'Cost Charged by Customer', Fiches.freetext32 AS 'Cost of Compliance', Fiches.FreeText6 AS 'TYPE OF JOB', Fiches.ClassLibre3 AS 'TYPE OF DEFECTS', Fiches.Titre AS 'TITLE', Fiches.freetext29 AS 'ACTIVITY', Fiches.FreeText3 AS 'TYPE OF ACTIVITY', Fiches.classlibrefa1 AS 'CUSTOMER', Fiches.FreeText4 AS 'AIRCRAFT', Fiches.FreeText7 AS 'WORKSTATION', Fiches.FreeText8 AS 'LIABILITY', Fiches.ClassLibre7 AS 'CURATIVE DECISION', Fiches.ClassLibre8 AS 'NC LV1 ROOT CAUSE', Fiches.freetext21 AS 'NC ROOT CAUSE 1', Fiches.freetext22 AS 'NC ROOT CAUSE 2 ', Fiches.freetext23 AS 'NC ROOT CAUSE 3', Fiches.DateHeureFiche AS 'REPORT REDACTION DATE', Fiches.datestartexecaction AS 'VALIDATION PA', v_fiche_aaa.max_DateCloture AS 'END OF ACTION EXECUTION', Fiches.datefinexecaction AS 'VERIFICATION ASKED DATE', Fiches.VerificationDate AS 'VERIFICATION DATE', Fiches.datecloturefiche AS 'CLOSING DATE', Fiches.StatutFiche AS 'STATUS'_x000d__x000a_FROM atracker.atracker.Fiches Fiches, atracker.atracker.v_fiche_aaa v_fiche_aaa_x000d__x000a_WHERE v_fiche_aaa.nofiche = Fiches.NoFiche AND ((Fiches.TypeFiche In ('8D','Non Conformity')))"/>
  </connection>
</connections>
</file>

<file path=xl/sharedStrings.xml><?xml version="1.0" encoding="utf-8"?>
<sst xmlns="http://schemas.openxmlformats.org/spreadsheetml/2006/main" count="14473" uniqueCount="3736">
  <si>
    <t>NOMBRE DE NC</t>
  </si>
  <si>
    <t>N/A</t>
  </si>
  <si>
    <t>NC PRODUIT/PRESTATION - PRODUCT NC</t>
  </si>
  <si>
    <t>NC FOURNISSEUR - SUPPLIER NC</t>
  </si>
  <si>
    <t>RECLAMATION CLIENT - CUSTOMER COMPLAINT</t>
  </si>
  <si>
    <t>Interne / Internal</t>
  </si>
  <si>
    <t>Client / Customer</t>
  </si>
  <si>
    <t>AAA GmbH</t>
  </si>
  <si>
    <t>Autre / Other</t>
  </si>
  <si>
    <t>VERIF</t>
  </si>
  <si>
    <t>RUNNINGPA</t>
  </si>
  <si>
    <t>CLOSED</t>
  </si>
  <si>
    <t>AAA Maintenance Services</t>
  </si>
  <si>
    <t>Toulouse</t>
  </si>
  <si>
    <t>Bordeaux</t>
  </si>
  <si>
    <t>ENTITY</t>
  </si>
  <si>
    <t>NC REFERENCE</t>
  </si>
  <si>
    <t>Fiche #</t>
  </si>
  <si>
    <t>NC DATE</t>
  </si>
  <si>
    <t>DEVIATION TYPE</t>
  </si>
  <si>
    <t>CRITICITY</t>
  </si>
  <si>
    <t>TITLE</t>
  </si>
  <si>
    <t>ACTIVITY</t>
  </si>
  <si>
    <t>LIABILITY</t>
  </si>
  <si>
    <t>STATUS</t>
  </si>
  <si>
    <t>STEGM01</t>
  </si>
  <si>
    <t>NA</t>
  </si>
  <si>
    <t>/</t>
  </si>
  <si>
    <t>perçage ovalisé</t>
  </si>
  <si>
    <t>Alésages décalés</t>
  </si>
  <si>
    <t>perçages ovalisés</t>
  </si>
  <si>
    <t>Double perçage</t>
  </si>
  <si>
    <t>Sud-Est</t>
  </si>
  <si>
    <t>T-ATRRQ</t>
  </si>
  <si>
    <t>REDAC_PA</t>
  </si>
  <si>
    <t>Lanne</t>
  </si>
  <si>
    <t>ABZGM02</t>
  </si>
  <si>
    <t>Nord</t>
  </si>
  <si>
    <t>Ouest</t>
  </si>
  <si>
    <t>T-FL320</t>
  </si>
  <si>
    <t>O-BAVER</t>
  </si>
  <si>
    <t>O-PANLR</t>
  </si>
  <si>
    <t>B-DMEF2</t>
  </si>
  <si>
    <t>M-AFIPS</t>
  </si>
  <si>
    <t>T-SATRM</t>
  </si>
  <si>
    <t>N-DASSE</t>
  </si>
  <si>
    <t>S-NHHPO</t>
  </si>
  <si>
    <t>M-PIRAT</t>
  </si>
  <si>
    <t>Faiblesse d'épaisseur</t>
  </si>
  <si>
    <t>B-DMARA</t>
  </si>
  <si>
    <t>L-EMBAL</t>
  </si>
  <si>
    <t>L-GOUVE</t>
  </si>
  <si>
    <t>Empreinte outil coupant</t>
  </si>
  <si>
    <t>Fournisseur / Supplier</t>
  </si>
  <si>
    <t>Interne - Intérimaire / Internal - Temporary Worker</t>
  </si>
  <si>
    <t>S-NHCL1</t>
  </si>
  <si>
    <t>à remplir - TBD</t>
  </si>
  <si>
    <t>S-NHMRO</t>
  </si>
  <si>
    <t>L-C1C7</t>
  </si>
  <si>
    <t>AAA Group</t>
  </si>
  <si>
    <t>S-CUERS</t>
  </si>
  <si>
    <t>T-P21SA</t>
  </si>
  <si>
    <t>T-P17SA</t>
  </si>
  <si>
    <t>Alésage ovalisé</t>
  </si>
  <si>
    <t>L-FUSEL</t>
  </si>
  <si>
    <t>S-COMH2</t>
  </si>
  <si>
    <t>Alésages MS Ø8.2 décalés</t>
  </si>
  <si>
    <t>S-PALBA</t>
  </si>
  <si>
    <t>T-STOSA</t>
  </si>
  <si>
    <t>Perçages mal positionnés</t>
  </si>
  <si>
    <t xml:space="preserve">Perçage décalés </t>
  </si>
  <si>
    <t>B-DMAF2</t>
  </si>
  <si>
    <t>A-R2125-RC1C7-RPT12</t>
  </si>
  <si>
    <t>Perçages décalés sur pelle gauche du raidisseur 8</t>
  </si>
  <si>
    <t>A-FCAB1-FMART</t>
  </si>
  <si>
    <t>L-BECMO</t>
  </si>
  <si>
    <t>L-C1-C7</t>
  </si>
  <si>
    <t>T-STPGC</t>
  </si>
  <si>
    <t>Décalage du perçage Ø4,1 sur PDCE C40G</t>
  </si>
  <si>
    <t>Non conservation des documents type BL + EASA des pièces élémentaires en gestion AAA</t>
  </si>
  <si>
    <t>CdC Stelia Cabine et Siège Tech</t>
  </si>
  <si>
    <t>208668009</t>
  </si>
  <si>
    <t>Décalage des alésage MS</t>
  </si>
  <si>
    <t>Alésages PDC Ext C38-39G décalés</t>
  </si>
  <si>
    <t>Safety Pin Porte 1G non retirée</t>
  </si>
  <si>
    <t>D-1006-002-A320STELIA-22-001</t>
  </si>
  <si>
    <t>D-1006-002-A320STELIA-22-001 MSN10865 MAP instruction not followed</t>
  </si>
  <si>
    <t>Bec 1 droit enfoncé lors de la montée de la TTR.</t>
  </si>
  <si>
    <t>156-RNC-00431</t>
  </si>
  <si>
    <t>faiblesse locale sur le fond</t>
  </si>
  <si>
    <t>Chute d'un panneau médian extrados</t>
  </si>
  <si>
    <t>S-PALBA-2022-01</t>
  </si>
  <si>
    <t>S-PALBA-2022-01 Mauvaise références de PN gravées sur plaquettes d'identifications</t>
  </si>
  <si>
    <t>Non conformités B777 F-GZND / eCare INVESTI-2021-10578 Prisonniers HS et vis cassées</t>
  </si>
  <si>
    <t xml:space="preserve"> 2 alésages NSA2010-20 Ø 4.8mm hors tolérances</t>
  </si>
  <si>
    <t>Empreinte de foret en bord de perçage</t>
  </si>
  <si>
    <t>alésage non perpendiculaire</t>
  </si>
  <si>
    <t>Alésage Ø11.1 ovalisé croix G</t>
  </si>
  <si>
    <t>205-01-2022</t>
  </si>
  <si>
    <t>2 perçages parasites sur nervure 1 arrière</t>
  </si>
  <si>
    <t>1 perçages parasites sur L13E</t>
  </si>
  <si>
    <t>2 perçage parasites sur LA2 de l'APEX HP261</t>
  </si>
  <si>
    <t>un voile de peinture PU66 est présent sur les PDCE sur de la peinture PAC33</t>
  </si>
  <si>
    <t>O-NPBAV</t>
  </si>
  <si>
    <t>problème de polymérisation PAC33 sur PDCI et ferrures de liaisons</t>
  </si>
  <si>
    <t>choc sur semelle</t>
  </si>
  <si>
    <t>Surlongueur de bec interne</t>
  </si>
  <si>
    <t>INVESTI-2021-10578</t>
  </si>
  <si>
    <t>manque de peinture dans les lamages de PDC et ferrures</t>
  </si>
  <si>
    <t>choc sur éclisse</t>
  </si>
  <si>
    <t>S-NHHPO-2022-01</t>
  </si>
  <si>
    <t>S-NHHPO-2022-01 Endommagement d'un joint</t>
  </si>
  <si>
    <t>manque de réactivité sur la mise en place d'une sécurisation de pièces impacté sur chaine</t>
  </si>
  <si>
    <t>156-RNC-00432</t>
  </si>
  <si>
    <t>156-RNC-00433</t>
  </si>
  <si>
    <t>156-RNC-00434</t>
  </si>
  <si>
    <t>Surdiamètrage</t>
  </si>
  <si>
    <t>défauts divers sur bec interne legacy</t>
  </si>
  <si>
    <t>156-RNC-00437</t>
  </si>
  <si>
    <t>suppression forme avion + faiblesse</t>
  </si>
  <si>
    <t>156-RNC-00438</t>
  </si>
  <si>
    <t>lamage en faiblesse d'épaisseur</t>
  </si>
  <si>
    <t>156-RNC-00442</t>
  </si>
  <si>
    <t>3 surdiamétrages</t>
  </si>
  <si>
    <t>156-RNC-00439</t>
  </si>
  <si>
    <t>blanchis trop prononcés</t>
  </si>
  <si>
    <t>156-RNC-00440</t>
  </si>
  <si>
    <t>Lamage surdiamété</t>
  </si>
  <si>
    <t>156-RNC-00441</t>
  </si>
  <si>
    <t>156-RNC-00443</t>
  </si>
  <si>
    <t>TROU  DE DRAINAGE PARASITE</t>
  </si>
  <si>
    <t>Nous constatons que contrairement à ce que demande la définition, n' a pas été posé des rivets Ø 3.2</t>
  </si>
  <si>
    <t>156-RNC-00444</t>
  </si>
  <si>
    <t>FAIBLESSES SUR RAYON ET PROFIL INTERIEUR</t>
  </si>
  <si>
    <t>2 alésages Ø5G9 HT</t>
  </si>
  <si>
    <t>Ferrure bielle montée dans le mauvais sens</t>
  </si>
  <si>
    <t>156-RNC-00445</t>
  </si>
  <si>
    <t>PERTE FORME SUR HAUT DE SEMELLE</t>
  </si>
  <si>
    <t>156-RNC-00446</t>
  </si>
  <si>
    <t>1x 10H7 trop grand</t>
  </si>
  <si>
    <t>208779677</t>
  </si>
  <si>
    <t>bushing sur 8 perçages Ø3,2</t>
  </si>
  <si>
    <t>Alésage Ø11.1 marqué et ovalisé PDC Int C38D</t>
  </si>
  <si>
    <t>156-RNC-00448</t>
  </si>
  <si>
    <t>155-RC-11250</t>
  </si>
  <si>
    <t>Choc sur le capotage</t>
  </si>
  <si>
    <t>156-RNC-00450</t>
  </si>
  <si>
    <t>faiblesse d'épaisseur</t>
  </si>
  <si>
    <t>156-RNC-00449</t>
  </si>
  <si>
    <t>surdiamètrages lamages</t>
  </si>
  <si>
    <t>Alésage parasite</t>
  </si>
  <si>
    <t>156-RNC-00447</t>
  </si>
  <si>
    <t>faiblesses d'épaisseur</t>
  </si>
  <si>
    <t>Alésages MS Ø8.2 décalés PDCI C39-40G</t>
  </si>
  <si>
    <t>alésage Ø9.4mm rayé</t>
  </si>
  <si>
    <t>Marque en entrée d'alésage sur éclisse</t>
  </si>
  <si>
    <t>S-PALBA-2022-02</t>
  </si>
  <si>
    <t>S-PALBA-2022-02 Décalage de perçage au positionnement d'un support</t>
  </si>
  <si>
    <t>S-COMH2-2022-01</t>
  </si>
  <si>
    <t>S-COMH2-2022-01 Phases interruptives non validées sur OF  (NC 449694)</t>
  </si>
  <si>
    <t>S-ALBA3-2022-01</t>
  </si>
  <si>
    <t>S-ALBA3-2022-01 dommages structurels dans le composite suite préparation de surface</t>
  </si>
  <si>
    <t>S-ALBA3</t>
  </si>
  <si>
    <t xml:space="preserve">Mauvaise application de PR au niveau de la nervure 3 du panneau intrados </t>
  </si>
  <si>
    <t>156-RNC-00451</t>
  </si>
  <si>
    <t>17E7 NON CONFORME &amp; 12E7 NON CONFORME</t>
  </si>
  <si>
    <t>156-RNC-00453</t>
  </si>
  <si>
    <t>12E7 HORS TOLERANCE</t>
  </si>
  <si>
    <t>9 perçages diamètre 2,5 ovalisés</t>
  </si>
  <si>
    <t>Amorce de perçage parasite PDC Ext C40G</t>
  </si>
  <si>
    <t>Surdiamétrage alésage Ø8p6 passé au Ø Ï9.9</t>
  </si>
  <si>
    <t>marque entrée de trou</t>
  </si>
  <si>
    <t>027-RC-ST-00081</t>
  </si>
  <si>
    <t>Délaminage en jonction avec le joint de PR sous L2</t>
  </si>
  <si>
    <t>208813783</t>
  </si>
  <si>
    <t>Amorce de perçage parasite PDC Ext C38D</t>
  </si>
  <si>
    <t>156-RNC-00454</t>
  </si>
  <si>
    <t>2 perçages diamètre 2,5 ovalisés</t>
  </si>
  <si>
    <t>156-RNC-00455</t>
  </si>
  <si>
    <t>S- NHMRO-2022-01  Impact sur surface d'appui de la BTP autour des supports bearing QD 025004392100</t>
  </si>
  <si>
    <t>156-RNC-00456</t>
  </si>
  <si>
    <t>FAIBLESSE SUR PLAN DE POSE</t>
  </si>
  <si>
    <t>156-RNC-00458</t>
  </si>
  <si>
    <t>TROU DE DRAINAGE DECALE</t>
  </si>
  <si>
    <t>S-NHCL1-2022-01</t>
  </si>
  <si>
    <t>S-NHCL1-2022-01 Tuyauterie déformée</t>
  </si>
  <si>
    <t>4 perçages parasites Ø2.5mm + fraisures sur nervures rail 6 interne et externe</t>
  </si>
  <si>
    <t>Pliage le long des fixations de la queue de bec externe droit</t>
  </si>
  <si>
    <t>Test Rain Repellent non reporté au TLB</t>
  </si>
  <si>
    <t>Entrée D'air moteur 2 endommagé</t>
  </si>
  <si>
    <t>208832313</t>
  </si>
  <si>
    <t>8 alésages passé en R1 pour montage support</t>
  </si>
  <si>
    <t>156-RNC-00459</t>
  </si>
  <si>
    <t>ALESAGE 10H7 HORS TOLERANCE</t>
  </si>
  <si>
    <t xml:space="preserve"> AH-PREPA-014</t>
  </si>
  <si>
    <t>Le préparateur a ajouté dans les OP de dépose gouttières des composants non prévus initialement.</t>
  </si>
  <si>
    <t>S-SOISP</t>
  </si>
  <si>
    <t>Impacts et rayures côté gauche et droit du caisson central lors de la dépose de fixations outillages</t>
  </si>
  <si>
    <t>208846701</t>
  </si>
  <si>
    <t>Amorce de perçage parasite PDC Ext C41G</t>
  </si>
  <si>
    <t xml:space="preserve">OTD non atteint sur le Projet PAUL (délai insatisfaisant sur les livrables SPEC Grilles + SO1-UP1). </t>
  </si>
  <si>
    <t>NMDNA Préparation Assemblage</t>
  </si>
  <si>
    <t>S-PALBA-2022-03</t>
  </si>
  <si>
    <t>S-PALBA-2022-03 Impact de tournevis sur capot trans</t>
  </si>
  <si>
    <t>D-1006-002-A320SNZ-22-002 MSN10897 Use of Airbus tools by AAA BC &amp; Tool bag not cleaned</t>
  </si>
  <si>
    <t>208869982</t>
  </si>
  <si>
    <t>027-RC-UAS-01550</t>
  </si>
  <si>
    <t>défaut fixations + impacts RVT kevlar non retouchés + interférence + artec abîmés + joint Dubois NC</t>
  </si>
  <si>
    <t>L-C1/C7</t>
  </si>
  <si>
    <t>D-1006-002-A320SNZ-22-003 MSN10607 1 elongated hole on web</t>
  </si>
  <si>
    <t>Choc sur chape F57915296200</t>
  </si>
  <si>
    <t>Antenne GLIDE</t>
  </si>
  <si>
    <t>Impacts sur PDCE C41G</t>
  </si>
  <si>
    <t>S-NHHPO-2022-02</t>
  </si>
  <si>
    <t xml:space="preserve">Plis endommagés suite ponçage </t>
  </si>
  <si>
    <t>SD sur ferrure de compression R7G</t>
  </si>
  <si>
    <t>39597</t>
  </si>
  <si>
    <t>FRAISURE TROP PROFONDE</t>
  </si>
  <si>
    <t>156-RNC-00460</t>
  </si>
  <si>
    <t>creux sur zone de planéité</t>
  </si>
  <si>
    <t>NDASSE</t>
  </si>
  <si>
    <t>156-RNC-00461</t>
  </si>
  <si>
    <t>ALESAGES HORS TOLERANCES</t>
  </si>
  <si>
    <t xml:space="preserve"> 4 alésages R2 sur supports</t>
  </si>
  <si>
    <t xml:space="preserve">Alésages décalés sur ferrure de compression </t>
  </si>
  <si>
    <t>Cale mal positionnée,fixation prise entre chair et peau</t>
  </si>
  <si>
    <t>155-RC-11312</t>
  </si>
  <si>
    <t>208947821</t>
  </si>
  <si>
    <t>2 alésages hors tolérances sur une ferrrure bielle</t>
  </si>
  <si>
    <t>Support voilure endommagé</t>
  </si>
  <si>
    <t>156-RNC-00462</t>
  </si>
  <si>
    <t>156-RNC-00465</t>
  </si>
  <si>
    <t>ragréage des soyages</t>
  </si>
  <si>
    <t>156-RNC-00464</t>
  </si>
  <si>
    <t>alésage 4,9D10 trop grand</t>
  </si>
  <si>
    <t>156-RNC-00463</t>
  </si>
  <si>
    <t>alésage 17E7 hors tolérance</t>
  </si>
  <si>
    <t>T-MESSE</t>
  </si>
  <si>
    <t>S-PALBA 2022-04</t>
  </si>
  <si>
    <t>REQUEST_CLOSE</t>
  </si>
  <si>
    <t>D-1006-002-A320SNZ-22-001 MSN11042 scratches on the 123VU</t>
  </si>
  <si>
    <t>D-1006-002-A320-STELIA-22-002 MSN10817 Elongated holes/drill start/drill metal chips</t>
  </si>
  <si>
    <t>D-1006-002-A320-STELIA-22-003 MSN10817  2 holes drilled at 4,8mm instead of 4,1mm</t>
  </si>
  <si>
    <t>D-1006-002-A320-STELIA-22-004 MSN10897 Holes wrong positionned,1 hole ovalised and 1 drill start</t>
  </si>
  <si>
    <t>D-1006-002-A320-STELIA-22-004 MSN10897 1 bracket wrong positionned,1 hole ovalised and 1 drill start</t>
  </si>
  <si>
    <t>D-1006-002-A320-STELIA-22-005 MSN10779 deformation on static port and tool mark on doubler</t>
  </si>
  <si>
    <t>Présence de FOD, axe grippé et oubli d'une vis, retour que pour FOD</t>
  </si>
  <si>
    <t>FOD découvert sur un mât</t>
  </si>
  <si>
    <t xml:space="preserve">S-PALBA-2022-04 Perçage trop proche d'un rivet existant </t>
  </si>
  <si>
    <t>156-RNC-00466</t>
  </si>
  <si>
    <t>ALESAGE 17E7 HORS TOLERANCE</t>
  </si>
  <si>
    <t>156-RNC-00467</t>
  </si>
  <si>
    <t>alésage 15E7 hors tolérance</t>
  </si>
  <si>
    <t>Qualité générale insuffisante et augmentation du nombre de retouches sur les voilures stade 20 F2000</t>
  </si>
  <si>
    <t>027-RC-UAS-01580</t>
  </si>
  <si>
    <t>Défaut de positionnement du C0 par rapport à l'axe de la soute de train sur soute 026 -imput DA-</t>
  </si>
  <si>
    <t>L-SOF5X</t>
  </si>
  <si>
    <t>027-RC-UAS-01581</t>
  </si>
  <si>
    <t>Calage au filler alu des ferrures JACK PAD non conforme sur les 2 soutes 6X 021 et 022</t>
  </si>
  <si>
    <t>160-RC-U2F-02714</t>
  </si>
  <si>
    <t>pas plaquettes porte-écrous sur poutre AD, et plaquette montée à l'envers poutre AG</t>
  </si>
  <si>
    <t>156-RNC-00468</t>
  </si>
  <si>
    <t xml:space="preserve">lamage en lieu et place d'un blanchi </t>
  </si>
  <si>
    <t>S-PALBA-2022-05</t>
  </si>
  <si>
    <t>S-PALBA-2022-05 impact sur peau extérieur appareil / tête rivets marquées / FOD retrouvés</t>
  </si>
  <si>
    <t>Chanfrein sous tête trop important</t>
  </si>
  <si>
    <t>D-1006-002-A320-STELIA-22-006 MSN10809 parazite hole performed on frame + elongated holes</t>
  </si>
  <si>
    <t>D-1006-002-A320-STELIA-22-007 MSN10925 2 elongated holes on web</t>
  </si>
  <si>
    <t>D-1006-002-A320SNZ-22-004 MSN10866 VP nut damaged</t>
  </si>
  <si>
    <t>D-1006-002-A320SNZ-22-005 MSN11015 wire damaged</t>
  </si>
  <si>
    <t>Alésages MS Ø8.2 décalés PDCI C37-38G</t>
  </si>
  <si>
    <t>R1 FAL - MAI 2022</t>
  </si>
  <si>
    <t>D-1006-002-A320-STELIA-22-008 MSN11080 NLG 2 bushings smoothed</t>
  </si>
  <si>
    <t>156-RNC-00470</t>
  </si>
  <si>
    <t>chanfrein non conforme</t>
  </si>
  <si>
    <t>156-RNC-00471</t>
  </si>
  <si>
    <t>BRIS DE FRAISE DANS RAIDISSEUR</t>
  </si>
  <si>
    <t>156-RNC-00472</t>
  </si>
  <si>
    <t>deux alésages 6H8 trop grand</t>
  </si>
  <si>
    <t>156-RNC-00473</t>
  </si>
  <si>
    <t>faiblesses de hauteur sur semelle</t>
  </si>
  <si>
    <t>156-RNC-00474</t>
  </si>
  <si>
    <t>faiblesse sur hauteur de raidisseur</t>
  </si>
  <si>
    <t>156-RNC-00469</t>
  </si>
  <si>
    <t>faiblesse en bout de pièce</t>
  </si>
  <si>
    <t>Perçage parasite entre RIB 12 et 13 lors de la dépose de rivet creux.</t>
  </si>
  <si>
    <t>Déformations constatées sur le bec externe voilure droite</t>
  </si>
  <si>
    <t>D-1006-002-A320-STELIA-22-009 MSN10892 Label lost by Logistic team after reception</t>
  </si>
  <si>
    <t>décalage perçage sur Raidisseur 5</t>
  </si>
  <si>
    <t>D-1006-002-A320-STELIA-22-010 MSN10855 Tool mark on skin panel</t>
  </si>
  <si>
    <t>39599</t>
  </si>
  <si>
    <t>PERCAGE DECALE</t>
  </si>
  <si>
    <t>D-1006-002-A320-STELIA-22-011 MSN10877 bracket bended</t>
  </si>
  <si>
    <t>FRAISURAGES PARASITES</t>
  </si>
  <si>
    <t xml:space="preserve">Pointage parasite </t>
  </si>
  <si>
    <t>Chanfrein parasite au Y-2390, Raid 23</t>
  </si>
  <si>
    <t>D-1006-002-A320-STELIA-22-012 MSN10821 Elongated hole on strut</t>
  </si>
  <si>
    <t>R1 FAL - JUIN 2022</t>
  </si>
  <si>
    <t>Nombreuses non conformités constatées par le client CORSAIR</t>
  </si>
  <si>
    <t>Alésages MS PDCI C38 G et D abîmés ovalisés</t>
  </si>
  <si>
    <t>Impact sur passe câble d'un harnais du train principal droit.</t>
  </si>
  <si>
    <t>température de conservation des mastic dans le congélateur NC</t>
  </si>
  <si>
    <t>inversion des grilles de perçage SHARKLET sur C41 et 40 G</t>
  </si>
  <si>
    <t>Matelas thermique endommagé lors du montage moteur droit sur MSN 10903</t>
  </si>
  <si>
    <t>156-RNC-00478</t>
  </si>
  <si>
    <t>COUP DE LIME EN BOUT DE PIECE</t>
  </si>
  <si>
    <t>realisation d'un Ø reparation R1 sur le panneau intrados AV au Raid4 y2390</t>
  </si>
  <si>
    <t>156-RNC-00477</t>
  </si>
  <si>
    <t>COUP DE SCIE</t>
  </si>
  <si>
    <t>156-RNC-00476</t>
  </si>
  <si>
    <t>156-RNC-00475</t>
  </si>
  <si>
    <t>Alésage 12H10 HT</t>
  </si>
  <si>
    <t>INVESTI-2022-05626</t>
  </si>
  <si>
    <t>Flamme coincée sous le panneau 198ER</t>
  </si>
  <si>
    <t>S-CUERS-2022-01</t>
  </si>
  <si>
    <t>S-CUERS-2022-01 Câble ESM 15T.C endommagé</t>
  </si>
  <si>
    <t>INVESTI-2022-05652</t>
  </si>
  <si>
    <t>Visseuse retrouvée sur le panneau 192QR</t>
  </si>
  <si>
    <t>Endommagement reverse interne  moteur 1 (référence : D7832000002 / FIN -3410 KM1)</t>
  </si>
  <si>
    <t>D-1006-002-A320-SNZ-22-006 MSN11030 Drill start on the frame</t>
  </si>
  <si>
    <t>Alésage Ø6.35  R2 sur ferrure de compression R2D</t>
  </si>
  <si>
    <t>Détérioration de la prise de Park 1XG</t>
  </si>
  <si>
    <t>T-STOLR</t>
  </si>
  <si>
    <t>D-1006-002-A320-STELIA-22-013 MSN11018 4 counterbores done instead of spot face</t>
  </si>
  <si>
    <t>alésage Ø12.7 R1 sur PDCE C40D ovalisé</t>
  </si>
  <si>
    <t>156-RN-00312</t>
  </si>
  <si>
    <t>perçage diam 2,5 + lamage non réalisé</t>
  </si>
  <si>
    <t>156-RNC-00480</t>
  </si>
  <si>
    <t>156-RNC-00483</t>
  </si>
  <si>
    <t>156-RNC-00482</t>
  </si>
  <si>
    <t>alésage 6H7 non conforme</t>
  </si>
  <si>
    <t>D-1006-003-A320-STELIA-22-015 MSN10881 2 parts installed on wrong side (RH/LH)</t>
  </si>
  <si>
    <t>Métallisations non conformes</t>
  </si>
  <si>
    <t>Perçage ovalisé sur virole C35 droit</t>
  </si>
  <si>
    <t>Matelas thermique endommagé lors du montage moteur droit sur MSN 11037</t>
  </si>
  <si>
    <t>Mauvais montage d'une fixation tuyauterie hydraulique moteur</t>
  </si>
  <si>
    <t>Soudure à la place d'un sertissage d'une connection électrique</t>
  </si>
  <si>
    <t>156-RNC-00481</t>
  </si>
  <si>
    <t>FAIBLESSE D'EPAISSEUR SUR TALON</t>
  </si>
  <si>
    <t>D-1006-002-A320-STELIA-22-014 MSN10877 1 countersink too deep</t>
  </si>
  <si>
    <t>209117974</t>
  </si>
  <si>
    <t>Ø12.7 R2 dans PDC Ext C40D</t>
  </si>
  <si>
    <t>027-RC-UAS-01597</t>
  </si>
  <si>
    <t>Derochage interdit sur Cadre 0 de la soute 6X</t>
  </si>
  <si>
    <t>Impact sur le nid d'abeille de la reverse moteur droit avec chariot de transport lors du levage.</t>
  </si>
  <si>
    <t>Scratch en entreé d'alesage</t>
  </si>
  <si>
    <t>Scratch sur semelles de nervure a Y1456/R10</t>
  </si>
  <si>
    <t>D-1006-002-A320-SNZ-22-007 MSN10420 holes found oversized after removal</t>
  </si>
  <si>
    <t>D-1006-002-A320-SNZ-22-008 MSN10353 holes damaged after removal of anchor nut</t>
  </si>
  <si>
    <t>D-1006-002-A320-STELIA-22-016 MSN10353 parazite countersinks performed on frame</t>
  </si>
  <si>
    <t>R1 FAL - JUILLET 2022</t>
  </si>
  <si>
    <t>Centrale anémométrique - Endommagement potentiel</t>
  </si>
  <si>
    <t>39607</t>
  </si>
  <si>
    <t>Perçage parasite Ø 2.5</t>
  </si>
  <si>
    <t>D-1006-002-A320-STELIA-22-017 MSN10976 tool mark during LGP removal</t>
  </si>
  <si>
    <t>027-RC-UAS-01608</t>
  </si>
  <si>
    <t>Sur le cadre 7: 2 supports ont étés inversés lors de l'assemblage.</t>
  </si>
  <si>
    <t>Alésages MS PDCI C39D décalés</t>
  </si>
  <si>
    <t>Realisation d'un SD suite a percage UPA</t>
  </si>
  <si>
    <t>209091979</t>
  </si>
  <si>
    <t>amorce de perçage parasite</t>
  </si>
  <si>
    <t>209092024</t>
  </si>
  <si>
    <t>Alésage Ø11.1 R2 PDCI C37D</t>
  </si>
  <si>
    <t>Impact sur carénage de potence de la voilure droite avec une HAULOTTE.</t>
  </si>
  <si>
    <t>S-NHMRO-2022-02</t>
  </si>
  <si>
    <t xml:space="preserve"> S-NHMRO-2022-02 Chute de capot avec coup crique déformation  QD 0310785</t>
  </si>
  <si>
    <t>CRE-F-27</t>
  </si>
  <si>
    <t xml:space="preserve">STRINGER 1A RH FRAME 15 fissurée </t>
  </si>
  <si>
    <t>M-RPLNM</t>
  </si>
  <si>
    <t>CRE-F-28</t>
  </si>
  <si>
    <t>Mauvaise installation bracket cadre 18 stringer 4 LH/RH</t>
  </si>
  <si>
    <t xml:space="preserve">027-RC-UAS-01611   </t>
  </si>
  <si>
    <t xml:space="preserve">4 perçages inhabités </t>
  </si>
  <si>
    <t>CRE-F-29</t>
  </si>
  <si>
    <t>Mauvaise installation bracket cadre 18 stringer 11 RH</t>
  </si>
  <si>
    <t>CRE-F-30</t>
  </si>
  <si>
    <t>Un harnais électrique attaché aux commandes de vol.</t>
  </si>
  <si>
    <t>S-CUERS-2022-02</t>
  </si>
  <si>
    <t>S-CUERS-2022-02 Impact de bouterolle sur longeron</t>
  </si>
  <si>
    <t>CRE-F32</t>
  </si>
  <si>
    <t>Présence de FOD détecté par le client</t>
  </si>
  <si>
    <t>S-NHCL1-2022-2</t>
  </si>
  <si>
    <t>S-NHCL1-2022-2 Arrachement de filetage sur plaquettes écrou  NC 568379/568374</t>
  </si>
  <si>
    <t>scratches autour tete de vis</t>
  </si>
  <si>
    <t>empreinte de foret de te de carenage</t>
  </si>
  <si>
    <t>D-1006-002-A320-STELIA-22-018 MSN10952 2 elongated holes after removel of solid rivets</t>
  </si>
  <si>
    <t>156-RNC-00485</t>
  </si>
  <si>
    <t>156-RNC-00487</t>
  </si>
  <si>
    <t>6H7 TROP GRAND</t>
  </si>
  <si>
    <t>156-RNC-00489</t>
  </si>
  <si>
    <t>alésage 6H7 trop grand</t>
  </si>
  <si>
    <t>156-RNC-00488</t>
  </si>
  <si>
    <t>alésage 10H7 H.T.</t>
  </si>
  <si>
    <t>156-RNC-00484</t>
  </si>
  <si>
    <t>Faiblesse d'épaisseur sur fond</t>
  </si>
  <si>
    <t>156-RNC-00486</t>
  </si>
  <si>
    <t>coup</t>
  </si>
  <si>
    <t>156-RNC-00492</t>
  </si>
  <si>
    <t>coup d'araseuse</t>
  </si>
  <si>
    <t>156-RNC-00493</t>
  </si>
  <si>
    <t>Alésages hors d'équerre</t>
  </si>
  <si>
    <t>156-RNC-00495</t>
  </si>
  <si>
    <t>Perçages hors d'équerre</t>
  </si>
  <si>
    <t>156-RNC-00496</t>
  </si>
  <si>
    <t>CREUX SUR PLAN DE POSE</t>
  </si>
  <si>
    <t>156-RNC-00494</t>
  </si>
  <si>
    <t xml:space="preserve">mauvaises fixations montées lors d'une réparation </t>
  </si>
  <si>
    <t>O-NPPLR</t>
  </si>
  <si>
    <t>retour éprouvette labo NC</t>
  </si>
  <si>
    <t>Réalisation de 2 SD</t>
  </si>
  <si>
    <t>156-RNC-00502</t>
  </si>
  <si>
    <t>empreinte d'outil</t>
  </si>
  <si>
    <t>156-RNC-00504</t>
  </si>
  <si>
    <t>COUP D'ARRASEUSE</t>
  </si>
  <si>
    <t>209256050</t>
  </si>
  <si>
    <t>156-RNC-00505</t>
  </si>
  <si>
    <t>faiblesse sur fond</t>
  </si>
  <si>
    <t>156-RNC-00506</t>
  </si>
  <si>
    <t>faiblesse profil avion</t>
  </si>
  <si>
    <t>156-RNC-00507</t>
  </si>
  <si>
    <t>faiblesse sur profil</t>
  </si>
  <si>
    <t>156-RNC-00508</t>
  </si>
  <si>
    <t>faiblesse de hauteur</t>
  </si>
  <si>
    <t>156-RNC-00509</t>
  </si>
  <si>
    <t>CASSAGE D'ANGLE TROP IMPORTANTS</t>
  </si>
  <si>
    <t>156-RNC-00510</t>
  </si>
  <si>
    <t>alésage 6H8 non conforme</t>
  </si>
  <si>
    <t>156-RNC-00511</t>
  </si>
  <si>
    <t>saut de puce creusé</t>
  </si>
  <si>
    <t>156-RNC-00512</t>
  </si>
  <si>
    <t>suppression soyages</t>
  </si>
  <si>
    <t>156-RNC-00513</t>
  </si>
  <si>
    <t>suppression trottoir</t>
  </si>
  <si>
    <t>156-RNC-00514</t>
  </si>
  <si>
    <t>156-RNC-00516</t>
  </si>
  <si>
    <t>CASSAGE D'ANGLE TROP IMPORTANT</t>
  </si>
  <si>
    <t>156-RNC-00517</t>
  </si>
  <si>
    <t>POINTAGE PARASITE</t>
  </si>
  <si>
    <t>D-1006-002-A320-STELIA-22-019 MSN10128 pepper port smoothed</t>
  </si>
  <si>
    <t>D-1006-002-A320-SNZ-22-009 MSN11085 FOD found by FAL  on cargo area</t>
  </si>
  <si>
    <t>FOD</t>
  </si>
  <si>
    <t>cassage d'angle trop important sur les perçages de 5,2</t>
  </si>
  <si>
    <t>Alésage endommagé suite à casse d'outil</t>
  </si>
  <si>
    <t>D-1006-002-A320-STELIA-22-020 MSN11141 1 Hole elongated on fitting</t>
  </si>
  <si>
    <t>D-1006-002-A320-STELIA-22-021 MSN10831 work performed in wrong area</t>
  </si>
  <si>
    <t>Mauvais bourrage de la ferrure</t>
  </si>
  <si>
    <t>Casse de forêt dans raidisseur</t>
  </si>
  <si>
    <t>156-RNC-00499</t>
  </si>
  <si>
    <t>156-RNC-00501</t>
  </si>
  <si>
    <t>156-RNC-00500</t>
  </si>
  <si>
    <t>cassage d'angle important</t>
  </si>
  <si>
    <t>PM Ø decalés sur profilé F57110739203</t>
  </si>
  <si>
    <t>S-NHHPO-2022-03</t>
  </si>
  <si>
    <t>S-NHHPO-2022-03 Endommagement d'une gaine annelée sur harnais   NC 591177</t>
  </si>
  <si>
    <t>FOD - Plasticine oubliée sur reverse lors de la prise de jeux du moteur droit</t>
  </si>
  <si>
    <t>FOD - Présence d'un adhésif de protection sur aileron gauche</t>
  </si>
  <si>
    <t>Mauvaise maitrise de tout le procédé de TTH des rivets en 2017A</t>
  </si>
  <si>
    <t xml:space="preserve">Défaut d'éclissage </t>
  </si>
  <si>
    <t>R1 FAL - SEPTEMBRE 2022</t>
  </si>
  <si>
    <t>S-NHHPO-2022-04</t>
  </si>
  <si>
    <t>S-NHHPO-2022-04 Défaut de positionnement d'une tuyauterie au sertissage  NC 591713</t>
  </si>
  <si>
    <t>39615</t>
  </si>
  <si>
    <t>3 Alésages 6x44 Non conforme</t>
  </si>
  <si>
    <t>Endommagement d'un alésage diamètre 9 mm sur éclisse</t>
  </si>
  <si>
    <t>39613</t>
  </si>
  <si>
    <t>NON CONFORMITE PERCAGE PARASITE DE Ø 3,7</t>
  </si>
  <si>
    <t>SD Suite à erreur de diamètre de l'UPA</t>
  </si>
  <si>
    <t>Impact Slat 1 L/H</t>
  </si>
  <si>
    <t>Décalage de perçage sur ferrure compression sur R8D</t>
  </si>
  <si>
    <t>Retour éprouvette labo NC</t>
  </si>
  <si>
    <t>Ø8 ovalisé sur Te intrados Gauche</t>
  </si>
  <si>
    <t>10 ØR1 contigues</t>
  </si>
  <si>
    <t>Scratch sur poutre Y2462 entre R8 et R9</t>
  </si>
  <si>
    <t>S-PALBA-2022-06</t>
  </si>
  <si>
    <t xml:space="preserve">S-PALBA-2022-06 Impact sur plateau MRA </t>
  </si>
  <si>
    <t xml:space="preserve">Endommagement de l'hélice et potentiel endommagement du moteur d'un avion PILATUS </t>
  </si>
  <si>
    <t>M-BABCO</t>
  </si>
  <si>
    <t xml:space="preserve">Pollution des static </t>
  </si>
  <si>
    <t xml:space="preserve">Perçage non conforme </t>
  </si>
  <si>
    <t>Endommagement porte PAX</t>
  </si>
  <si>
    <t xml:space="preserve">Endommagement caisson </t>
  </si>
  <si>
    <t>D-1006-002-A320-STELIA-22-023 MSN11122 FOD(metal chips) found after closure of points</t>
  </si>
  <si>
    <t>D-1006-002-A320-STELIA-22-022 MSN11135 holes elongated on web after lining removal</t>
  </si>
  <si>
    <t>Inversion dans l'identification des ferrures de compressions</t>
  </si>
  <si>
    <t>S-CUERS-2022-03</t>
  </si>
  <si>
    <t>S-CUERS-2022-03 Dépose de rivets SL non demandé au plan</t>
  </si>
  <si>
    <t>Realisation d'un ØR1</t>
  </si>
  <si>
    <t>REalisation d'un ØR1</t>
  </si>
  <si>
    <t>Inversion des grilles de perçage</t>
  </si>
  <si>
    <t>Ovalisation sur longeron</t>
  </si>
  <si>
    <t>027-RC-UAS-01621</t>
  </si>
  <si>
    <t>défaut alignement entre traverse et tole de facade</t>
  </si>
  <si>
    <t>Obturation d'un tuyauterie lors d'une opération de soudage</t>
  </si>
  <si>
    <t>BCSE1</t>
  </si>
  <si>
    <t xml:space="preserve">Mauvaise rédaction d'une nomenclature d'équipement </t>
  </si>
  <si>
    <t>Arrachement matière panneau extrados en bord de fuite</t>
  </si>
  <si>
    <t>S-COMH2-2022-02</t>
  </si>
  <si>
    <t>S-COMH2-2022-02 Mauvais trépanage 17.4  pour 14.2</t>
  </si>
  <si>
    <t>Perte d'une pièce (HANGER  s/n Q79)</t>
  </si>
  <si>
    <t>Alésages MS PDCI et liaison C39G décalés</t>
  </si>
  <si>
    <t>160-RC-UPAM-01867</t>
  </si>
  <si>
    <t>manque de peinture sur ligne de fixation</t>
  </si>
  <si>
    <t>Réalisation de ØR1 contigues</t>
  </si>
  <si>
    <t>RNC 39616</t>
  </si>
  <si>
    <t>156-RNC-00521</t>
  </si>
  <si>
    <t>RNC 39617</t>
  </si>
  <si>
    <t>Perçage ovalisé</t>
  </si>
  <si>
    <t>156-RNC-00534</t>
  </si>
  <si>
    <t>Faiblesse d'épaisseur localisé</t>
  </si>
  <si>
    <t>156-5NC-00533</t>
  </si>
  <si>
    <t>156-RNC-00532</t>
  </si>
  <si>
    <t>Faiblesse épaisseur semelle</t>
  </si>
  <si>
    <t>156-RNC-531</t>
  </si>
  <si>
    <t>Hauteur de Profil non conforme</t>
  </si>
  <si>
    <t>Décollement du PR sur Longeron AR</t>
  </si>
  <si>
    <t>Endommagement du bec 1 droit suite à l'ouverture du capot moteur.</t>
  </si>
  <si>
    <t>Endommagement de la partie haute du moteur droit lors de sa mise en place.</t>
  </si>
  <si>
    <t>S-PALBA-2022-07</t>
  </si>
  <si>
    <t>S-PALBA-2022-07 FOD queues de goupilles trouvées par le client dans le stator</t>
  </si>
  <si>
    <t>156-RNC-00530</t>
  </si>
  <si>
    <t>Alésage 6,2 ovalisé</t>
  </si>
  <si>
    <t>156-RNC-00529</t>
  </si>
  <si>
    <t>156-RNC-528</t>
  </si>
  <si>
    <t>Mauvais cassage d'angle</t>
  </si>
  <si>
    <t>156-RNC-00524</t>
  </si>
  <si>
    <t>Trou hors d'equerre de 4,1</t>
  </si>
  <si>
    <t>209391227</t>
  </si>
  <si>
    <t>1 alésage Ø12,7 passé en R2</t>
  </si>
  <si>
    <t>Inversion réalisation de deux Ø non conformes dans Prof R23 (x6)</t>
  </si>
  <si>
    <t>156-RNC-522</t>
  </si>
  <si>
    <t>156-RNC-536</t>
  </si>
  <si>
    <t>156-RNC-537</t>
  </si>
  <si>
    <t xml:space="preserve">Coup de fraise </t>
  </si>
  <si>
    <t>156-RNC-538</t>
  </si>
  <si>
    <t>Alésage NC 6H8</t>
  </si>
  <si>
    <t xml:space="preserve">Trou parasite panneau extrados </t>
  </si>
  <si>
    <t>S-PALBA-2022-08</t>
  </si>
  <si>
    <t>S-PALBA-2022-08   Ecaillage peinture sur arbre de transmission</t>
  </si>
  <si>
    <t>S-PALBA-2022-09</t>
  </si>
  <si>
    <t>S-PALBA-2022-09 Marque sur bride de transmission BTA</t>
  </si>
  <si>
    <t>Tuyauteries hydrauliques non serrées</t>
  </si>
  <si>
    <t>ANC201598670</t>
  </si>
  <si>
    <t>D-1006-002-A320-STELIA-22-024 MSN11232 Tool damages on frame after kickboard replacement</t>
  </si>
  <si>
    <t xml:space="preserve">Erreurs lors de la création de gammes </t>
  </si>
  <si>
    <t>T-PROFS</t>
  </si>
  <si>
    <t>209407493</t>
  </si>
  <si>
    <t>156-RNC-00540</t>
  </si>
  <si>
    <t>Alésage 10H7 HT ovalisé</t>
  </si>
  <si>
    <t>Sous-épaisseurs PDCE C37G C38D</t>
  </si>
  <si>
    <t>D-1006-002-A320STELIA-19-003</t>
  </si>
  <si>
    <t>A320</t>
  </si>
  <si>
    <t>D-1006-002-A320STELIA-19-012</t>
  </si>
  <si>
    <t>D-1006-002-A320KAL-19-001</t>
  </si>
  <si>
    <t>D-1006-002-A320KAL-19-001 : Toolmark has been performed on skin panel</t>
  </si>
  <si>
    <t>KALGM00</t>
  </si>
  <si>
    <t>D-1006-002-A320HAL-19-002</t>
  </si>
  <si>
    <t>D-1006-002-A320HAL-19-002 :Too deep coutersink performed during cover plate installation - RH Door 1</t>
  </si>
  <si>
    <t>HALGM00</t>
  </si>
  <si>
    <t>D-1006-002-A320HAL-19-003</t>
  </si>
  <si>
    <t>D-1006-002-A320HAL-19-003 : Too deep coutersunk performed during cover plate installation - LH Door</t>
  </si>
  <si>
    <t>D-1006-002-A320HAL-19-004</t>
  </si>
  <si>
    <t>D-1006-002-A320HAL-19-004 : Toolmarks performed on PAX 1 RH door during riveting of cover plate</t>
  </si>
  <si>
    <t>Toronto</t>
  </si>
  <si>
    <t>NC SMQ - QMS NC</t>
  </si>
  <si>
    <t xml:space="preserve">SBTT failure </t>
  </si>
  <si>
    <t>Ontario_BA</t>
  </si>
  <si>
    <t>D-1006-002-A320STELIA-19-013</t>
  </si>
  <si>
    <t xml:space="preserve">D-1006-002-A320STELIA-19-013 : Extra hole punch has been performed during lining installation </t>
  </si>
  <si>
    <t>Montreal</t>
  </si>
  <si>
    <t>CO-MI 000015206</t>
  </si>
  <si>
    <t>Alésage non-conforme</t>
  </si>
  <si>
    <t>CO-MI 000015207</t>
  </si>
  <si>
    <t xml:space="preserve">mauvais positionnement </t>
  </si>
  <si>
    <t>Les inscriptions aux postes de travail ne sont pas respecter par les opérateurs</t>
  </si>
  <si>
    <t>SACI</t>
  </si>
  <si>
    <t>ARCHIVED</t>
  </si>
  <si>
    <t>Assignation dans l'extranet du personnel non fait</t>
  </si>
  <si>
    <t>C819031209-001</t>
  </si>
  <si>
    <t>GAMME DE TRAVAIL AAA INEXISTANTE SUR PRESTATION PARACHÈVEMENT</t>
  </si>
  <si>
    <t xml:space="preserve"> -Processus gestion de projet / risques non conforme en accord avec SMQ </t>
  </si>
  <si>
    <t>AAA Military</t>
  </si>
  <si>
    <t>D-1004 - 1/2018BAGM2000/LXL</t>
  </si>
  <si>
    <t>Oubli de deux chiffons dans un aéronef suite à une opération de maintenance</t>
  </si>
  <si>
    <t>SO0001</t>
  </si>
  <si>
    <t xml:space="preserve">Processus gestion de projet / risques non conforme en accord avec SMQ </t>
  </si>
  <si>
    <t>D-1006-002-A320STELIA-19-014</t>
  </si>
  <si>
    <t>D-1006-002-A320STELIA-19-014 : Damage performed while riveting</t>
  </si>
  <si>
    <t xml:space="preserve">Validité caduque du manuel de l'employé AAA Canada </t>
  </si>
  <si>
    <t>Gestions des compétences  assembleurs structure</t>
  </si>
  <si>
    <t>Production</t>
  </si>
  <si>
    <t>Surdia - 38082 - f2mb 377</t>
  </si>
  <si>
    <t>A-FCAB1</t>
  </si>
  <si>
    <t>AH-PARA SP-032</t>
  </si>
  <si>
    <t xml:space="preserve"> AH-PARA SP-032 Perçage de l'obturateur à un Ø 20 alors que la pièce ne devait pas être perçées </t>
  </si>
  <si>
    <t>S-PARA1-PARAC</t>
  </si>
  <si>
    <t>D-1006-002-A320STELIA-19-015</t>
  </si>
  <si>
    <t>D-1006-002-A320STELIA-19-015 : During installation of missing bracket, two holes have been enlarged</t>
  </si>
  <si>
    <t>D-1006-002-A320STELIA-19-016</t>
  </si>
  <si>
    <t>D-1006-002-A320STELIA-19-016 : One hole drilled in wrong position</t>
  </si>
  <si>
    <t>Impact sur trappe de train gauche d'un ATR</t>
  </si>
  <si>
    <t>Impact sur le capot FAN et sur le Bec n°1 L/H en position 3</t>
  </si>
  <si>
    <t>T-P19LR</t>
  </si>
  <si>
    <t>Échec de nouveau candidat au pré-test volet 1 Bombardier</t>
  </si>
  <si>
    <t>Recrutement externe</t>
  </si>
  <si>
    <t>05-07-2019</t>
  </si>
  <si>
    <t>Mauvais montage vannes</t>
  </si>
  <si>
    <t>B-DMEF8</t>
  </si>
  <si>
    <t>176-07-2019</t>
  </si>
  <si>
    <t xml:space="preserve">Perçage prasite Ø 2,5mm sur NOB APEX lors de la pose de la bande à écrous </t>
  </si>
  <si>
    <t>177-07-2019</t>
  </si>
  <si>
    <t>Perçage prasite Ø 2,5mm sur longeronnet 11D</t>
  </si>
  <si>
    <t>178-07-2019</t>
  </si>
  <si>
    <t>Délaminage au niveau d'un perçage de la feuillure sur panneau extrados</t>
  </si>
  <si>
    <t>Peinture dans alesage</t>
  </si>
  <si>
    <t>B-ST560</t>
  </si>
  <si>
    <t>106-7-19</t>
  </si>
  <si>
    <t>non serrage</t>
  </si>
  <si>
    <t>Etiquette travaux restants laissée sur avion après l'achèvement des travaux</t>
  </si>
  <si>
    <t>T-TBXWP</t>
  </si>
  <si>
    <t>180-07-2019</t>
  </si>
  <si>
    <t>116 fraisures trop profondes sur revêtement bord d'attaque</t>
  </si>
  <si>
    <t>Sur enture RA1M121316205P01 le chanfrein est mal positionné</t>
  </si>
  <si>
    <t>panneau fan case (partie extérieure moteur) rayé par une prise elec</t>
  </si>
  <si>
    <t>T-EI320</t>
  </si>
  <si>
    <t>19126</t>
  </si>
  <si>
    <t>FNC DAC 19126</t>
  </si>
  <si>
    <t>O-SPACE</t>
  </si>
  <si>
    <t>QUALIFICATION PROCÉDÉ SPÉCIAUX (SBTT)</t>
  </si>
  <si>
    <t>Stelia Mirabel</t>
  </si>
  <si>
    <t>OQD EN DESSOUS DES REQUIS CLIENT</t>
  </si>
  <si>
    <t>PL8_AIR_A220_MET</t>
  </si>
  <si>
    <t>400336110</t>
  </si>
  <si>
    <t xml:space="preserve">Ovalisation de 3 alésages theorique 7.94 </t>
  </si>
  <si>
    <t xml:space="preserve">OQD du recrutement fournisseur DRAKKAR non satisfaisant </t>
  </si>
  <si>
    <t>DRAKKAR</t>
  </si>
  <si>
    <t>Bec interne droit rayé par capot fan (ouverture)</t>
  </si>
  <si>
    <t>F719015362</t>
  </si>
  <si>
    <t>Trou endommagé lors du démontage</t>
  </si>
  <si>
    <t>QUEBEC-PL8_SACI_A220</t>
  </si>
  <si>
    <t>F719015953</t>
  </si>
  <si>
    <t xml:space="preserve">QUEBEC-PL8_SACI_A220 Date de NC	</t>
  </si>
  <si>
    <t>F719005135-011</t>
  </si>
  <si>
    <t>Alésage non conforme</t>
  </si>
  <si>
    <t>Manchon Ata21 vrillé</t>
  </si>
  <si>
    <t>Gamme non appliquée</t>
  </si>
  <si>
    <t>AH-ST2-024</t>
  </si>
  <si>
    <t xml:space="preserve"> AH-ST2-024 Chute d'un tas en fond de barque </t>
  </si>
  <si>
    <t xml:space="preserve">S-AHST2 </t>
  </si>
  <si>
    <t>AH-PREPA-004</t>
  </si>
  <si>
    <t xml:space="preserve"> AH-PREPA-004 Manque faisceau pour réalisation de l'installation du harnais </t>
  </si>
  <si>
    <t>S-PELEC</t>
  </si>
  <si>
    <t>Trait de mesure manquant sur ESN</t>
  </si>
  <si>
    <t>AH-PARA SP-035</t>
  </si>
  <si>
    <t xml:space="preserve"> AH-PARA SP-035 Impact et trace d'outil sur support palier. La meleuse a ripé</t>
  </si>
  <si>
    <t>S-PARA1</t>
  </si>
  <si>
    <t>Mauvaise application du bleu de métal</t>
  </si>
  <si>
    <t xml:space="preserve">- Echec  -  PréTest  - </t>
  </si>
  <si>
    <t>Toutes</t>
  </si>
  <si>
    <t>FNC DAC 19-129</t>
  </si>
  <si>
    <t>Réalisation d'un TERA et d'un TERC dans SAP sur des opérations qui n'ont pas toutes été réalisées</t>
  </si>
  <si>
    <t>O-DZW50</t>
  </si>
  <si>
    <t>622</t>
  </si>
  <si>
    <t>Traitement d’un QLB hors scope pour un sharklet A320 / Lancement de test clad en prod AAA</t>
  </si>
  <si>
    <t>T-PRESK</t>
  </si>
  <si>
    <t>Stamps manquants sur obturateurs de prises élec</t>
  </si>
  <si>
    <t>Obturateurs manquants sur avion</t>
  </si>
  <si>
    <t>400339517</t>
  </si>
  <si>
    <t>A350-EPP-Pointage parasite suite à démontage de NAS</t>
  </si>
  <si>
    <t xml:space="preserve">N-AMB96 </t>
  </si>
  <si>
    <t xml:space="preserve">Echec sur le FTT trop important 3/15 participants </t>
  </si>
  <si>
    <t>Formation FTT</t>
  </si>
  <si>
    <t>Déformation de la partie du bec mobile 1 Droit suite accostage voilure (impact avec Ferrure 2)</t>
  </si>
  <si>
    <t>T-NEOLR</t>
  </si>
  <si>
    <t>FNC DAC 19103</t>
  </si>
  <si>
    <t>FNC DAC 19130</t>
  </si>
  <si>
    <t>FNC DAC 19131</t>
  </si>
  <si>
    <t>FNC DAC 19132</t>
  </si>
  <si>
    <t>FNC DAC 19133</t>
  </si>
  <si>
    <t>400330926</t>
  </si>
  <si>
    <t>A350-EPP-Coup sur composite avec écaillage</t>
  </si>
  <si>
    <t>N-AMB96</t>
  </si>
  <si>
    <t>FNC DAC 19134</t>
  </si>
  <si>
    <t>O-RDEMI</t>
  </si>
  <si>
    <t>FNC DAC 19135</t>
  </si>
  <si>
    <t>FNC DAC 19136</t>
  </si>
  <si>
    <t>FNC DAC 19137</t>
  </si>
  <si>
    <t>DAC AAAMS-2019-016 / INVESTI-2019-10236</t>
  </si>
  <si>
    <t xml:space="preserve">Déformation du slat n°5 a la rentrée des bords d attaques. Pince rouge appartenant au sous traitant </t>
  </si>
  <si>
    <t>Bon de Travail: 271997</t>
  </si>
  <si>
    <t>ECME DÉCLARÉ NON CONFORME AU RETOUR DU SERVICE D'ÉTALONNAGE</t>
  </si>
  <si>
    <t>QUEBEC-MIR_STE_G7_OSW</t>
  </si>
  <si>
    <t>AAA Tianjin/China</t>
  </si>
  <si>
    <t>278</t>
  </si>
  <si>
    <t>Loss tool declaration: Crow foot 5/16 (COE BI 027)</t>
  </si>
  <si>
    <t xml:space="preserve"> Cross-Plant &amp; Program (Tianjin) Production</t>
  </si>
  <si>
    <t>Maroc</t>
  </si>
  <si>
    <t>RDR262062</t>
  </si>
  <si>
    <t>STS mal réalisé sur revetement ST10-A</t>
  </si>
  <si>
    <t>S-tailc</t>
  </si>
  <si>
    <t>D-1006-002-A320SNZ-19-001</t>
  </si>
  <si>
    <t>D-1006-002-A320SNZ-19-001 : Elongated holes performed in brackets</t>
  </si>
  <si>
    <t>D-1006-002-A320SNZ-19-002</t>
  </si>
  <si>
    <t>D-1006-002-A320SNZ-19-002 : Screwdriver used to remove sealant</t>
  </si>
  <si>
    <t>D-1006-002-A320DRESDEN-19-001</t>
  </si>
  <si>
    <t>D-1006-002-A320DRESDEN-19-001 : Elongated hole in rail Y254 and splice during installation</t>
  </si>
  <si>
    <t>ABZGM03</t>
  </si>
  <si>
    <t>D-1006-003-A320STELIA-19-001</t>
  </si>
  <si>
    <t>D-1006-003-A320STELIA-19-001 : several issues for missing holes/paint, holes in wrong position</t>
  </si>
  <si>
    <t xml:space="preserve">AAA Clark/Philippines </t>
  </si>
  <si>
    <t>D-1006-PH-19-02</t>
  </si>
  <si>
    <t>AAA PH personnel not allowed entry by Singapore Immigration</t>
  </si>
  <si>
    <t xml:space="preserve">FSA-On-site Tech Support </t>
  </si>
  <si>
    <t>D-1006-002-A320DRESDEN-19-002</t>
  </si>
  <si>
    <t>D-1006-002-A320DRESDEN-19-002 : Wrong wire removed</t>
  </si>
  <si>
    <t>D-1006-002-A320SNZ-19-003</t>
  </si>
  <si>
    <t>D-1006-002-A320SNZ-19-003 : Wire damaged during routing</t>
  </si>
  <si>
    <t>D-1006-002-A320STELIA-19-017</t>
  </si>
  <si>
    <t>D-1006-002-A320STELIA-19-017 : More than 10 fasteners removed at a time</t>
  </si>
  <si>
    <t>AAA USA</t>
  </si>
  <si>
    <t>D-1006-200036889</t>
  </si>
  <si>
    <t>FOD found without damage (foam block wedged between mount and lower case bolts</t>
  </si>
  <si>
    <t>U-AIEI</t>
  </si>
  <si>
    <t>Fraisure NC - 38072 - FEX 323</t>
  </si>
  <si>
    <t>FNC DAC 19138</t>
  </si>
  <si>
    <t>Oubli retrait bouchon sur diffuseur conditionnement</t>
  </si>
  <si>
    <t>peau externe entrée d'air rayée par tiroir TTR</t>
  </si>
  <si>
    <t>Damaged two hinges (D5337172100200D) of Yellow HYD</t>
  </si>
  <si>
    <t>RÉCLAMATION CLIENT TALEO SUR BU NORD</t>
  </si>
  <si>
    <t>PL8_TALEO</t>
  </si>
  <si>
    <t>AH-PARA SP-036</t>
  </si>
  <si>
    <t xml:space="preserve"> AH-PARA SP-036 Décallage de perçage de 15mm sur cadre fort </t>
  </si>
  <si>
    <t xml:space="preserve">S-PARA1-PARAC </t>
  </si>
  <si>
    <t>218/08/2019</t>
  </si>
  <si>
    <t>OVALISATION DE PLUSIEURS ALESAGES .</t>
  </si>
  <si>
    <t>D-MAF8</t>
  </si>
  <si>
    <t xml:space="preserve">	NC400325048</t>
  </si>
  <si>
    <t>RTV PRODUIT LATECOERE</t>
  </si>
  <si>
    <t>QUEBEC-PL8_LAT_GLOBAL</t>
  </si>
  <si>
    <t>AAA-TR-EWS-CC-01-07-2019</t>
  </si>
  <si>
    <t>JUNE 2019 D-0904 CUSTOMER SATISFACTION INDIVIDUAL SCORE OF 1 FOR AUTONOMY/FLEXIBILITY</t>
  </si>
  <si>
    <t>TORONTO-BA_G7_EWIS</t>
  </si>
  <si>
    <t>AAA-TR-EWS-CC-01-08-2019</t>
  </si>
  <si>
    <t>JULY 2019 D-0904 CUSTOMER SATISFACTION INDIVIDUAL SCORE OF 1 FOR AUTONOMY/FLEXIBILITY</t>
  </si>
  <si>
    <t>Burn marks on pitot covers</t>
  </si>
  <si>
    <t>Storage</t>
  </si>
  <si>
    <t>027-RC-UAS-01134</t>
  </si>
  <si>
    <t>Nous constatons une prise non conforme au niveau plateau voile de soute au cadre 5</t>
  </si>
  <si>
    <t>L-SOF7X - SOUTE DE TRAIN 7X</t>
  </si>
  <si>
    <t>AH-PARA SP-037</t>
  </si>
  <si>
    <t xml:space="preserve"> AH-PARA SP-037 Mauvais détourage sur habillage cadre </t>
  </si>
  <si>
    <t>fraisure réalisée avec un angle trop obtu sur un panneau</t>
  </si>
  <si>
    <t>T-TTWPA</t>
  </si>
  <si>
    <t>AH-ST2-025</t>
  </si>
  <si>
    <t xml:space="preserve"> AH-ST2-025 Création d'un perçage parasite </t>
  </si>
  <si>
    <t>S-AHST2</t>
  </si>
  <si>
    <t>FNC DAC 19139</t>
  </si>
  <si>
    <t>217-08-19</t>
  </si>
  <si>
    <t>PRESENCE DE DEMOULANT EN ZONE FERURE CONTREFICHE</t>
  </si>
  <si>
    <t>D-MARF8</t>
  </si>
  <si>
    <t>NTF déchiré lors retrait du film de protection de la colle.</t>
  </si>
  <si>
    <t>DA-RNC-00348</t>
  </si>
  <si>
    <t>Alésages hors tolérances et coniques</t>
  </si>
  <si>
    <t>AH-NH90HP-001</t>
  </si>
  <si>
    <t xml:space="preserve"> AH-NH90HP-001 OBSERVATION D UNE CRIQUE </t>
  </si>
  <si>
    <t>AH-NH90-002</t>
  </si>
  <si>
    <t xml:space="preserve"> AH-NH90-002 Endommagement d un zeus </t>
  </si>
  <si>
    <t>107-9-19</t>
  </si>
  <si>
    <t>Tableau disjoncteurs poste pilote - FOD</t>
  </si>
  <si>
    <t>INVESTI-2019-13486</t>
  </si>
  <si>
    <t>Lors de l'inventaire des cartes sous-traitées, la carte TRFX900D9XRC était manquante.</t>
  </si>
  <si>
    <t>F79017532</t>
  </si>
  <si>
    <t>Pièce déclaré non conforme lors de la working party</t>
  </si>
  <si>
    <t>F71901105</t>
  </si>
  <si>
    <t xml:space="preserve">Ovalisation de 9 perçages Ø4.1 sur le panneau et les nervures 27/28/29/30 intrados </t>
  </si>
  <si>
    <t xml:space="preserve">Ovalisation d'un perçage Ø7.94 N13 longeron avant coté intrados </t>
  </si>
  <si>
    <t>DAC AAAMS - 2019 - 017</t>
  </si>
  <si>
    <t>Prestation incomplète et tardive ayant retardé de plusieurs heures le vol commercial du soir.</t>
  </si>
  <si>
    <t>Perçage ovalisé par le client sur la ferrure de la nervure 18 coté D</t>
  </si>
  <si>
    <t xml:space="preserve"> B-ST560 </t>
  </si>
  <si>
    <t>44-2019</t>
  </si>
  <si>
    <t>Retouche suite STS mal réalisé</t>
  </si>
  <si>
    <t>S-Tailc</t>
  </si>
  <si>
    <t>42-2019</t>
  </si>
  <si>
    <t>déformation autour des rivets au niveau longeron + ponçage</t>
  </si>
  <si>
    <t>FNC DAC 19140</t>
  </si>
  <si>
    <t>RÉCLAMATION CLIENT SUR BU MONTRÉAL - PIT_BBA_G7_ELE</t>
  </si>
  <si>
    <t>PIT_BBA_G7_ELE</t>
  </si>
  <si>
    <t>untidy rejected part</t>
  </si>
  <si>
    <t>logistic</t>
  </si>
  <si>
    <t>FNC DAC 19141</t>
  </si>
  <si>
    <t xml:space="preserve">FNC DAC 19141 </t>
  </si>
  <si>
    <t>AH-NH90HP-003</t>
  </si>
  <si>
    <t xml:space="preserve"> AH-NH90 HP-003 Observation de marque de produit non identfiié sur feu de position. </t>
  </si>
  <si>
    <t>AH-NH90 HP-004</t>
  </si>
  <si>
    <t xml:space="preserve"> AH-NH90 HP-004 Mauvais positionnement des supports armés </t>
  </si>
  <si>
    <t>AH-ST2-026</t>
  </si>
  <si>
    <t xml:space="preserve"> AH-ST2-026 Perçage en 8 sur  plafond. </t>
  </si>
  <si>
    <t>38087</t>
  </si>
  <si>
    <t>Arrachement de matière - 8X487 - RNC 38087</t>
  </si>
  <si>
    <t>A-FEPP7</t>
  </si>
  <si>
    <t>38086</t>
  </si>
  <si>
    <t>Fraisure parasite - Rvt 408C 296 - RNC38086</t>
  </si>
  <si>
    <t>A-FPFAR</t>
  </si>
  <si>
    <t>DA - RNC-00350</t>
  </si>
  <si>
    <t>Alésage hors tolérances</t>
  </si>
  <si>
    <t>45-2019</t>
  </si>
  <si>
    <t>déformation autour des 4 rivets diamètre 3.2 au niveau du casquette</t>
  </si>
  <si>
    <t>s-tailc</t>
  </si>
  <si>
    <t>47-2019</t>
  </si>
  <si>
    <t>Mauvais montage support (support montée dans la mauvaise direction)</t>
  </si>
  <si>
    <t>182/-09-2019</t>
  </si>
  <si>
    <t>Perçage de 19 trous au Ø 4,8 au lieu de 4,1mm</t>
  </si>
  <si>
    <t>183-09-2019</t>
  </si>
  <si>
    <t>Perçage de 19 trous au Ø 4,8 mm au lieu de 4,1mm</t>
  </si>
  <si>
    <t>108-9-19</t>
  </si>
  <si>
    <t>Déterioration dérive et moignon</t>
  </si>
  <si>
    <t>1 vis manquante sur 4 sur une rampe élec</t>
  </si>
  <si>
    <t>DAC AAAMS - 2019 - 018 / INVESTI-2019-15825</t>
  </si>
  <si>
    <t>Deux ovalisations lors du perçage des doubleurs / tripleurs avant</t>
  </si>
  <si>
    <t>M-MDCVT</t>
  </si>
  <si>
    <t>Perçage parasite lors de la dépose du panneau ventre mou.</t>
  </si>
  <si>
    <t>19142</t>
  </si>
  <si>
    <t xml:space="preserve">FNC DAC 19142 </t>
  </si>
  <si>
    <t>O-DAK50</t>
  </si>
  <si>
    <t>capot reverse rayé MSN 9197</t>
  </si>
  <si>
    <t>Intérieur et extérieur capots reverse impactés lors d'une intervention sur moteurs MSN 9152</t>
  </si>
  <si>
    <t>DAC AAAMS-2019-019</t>
  </si>
  <si>
    <t>Liste des personnes intervenant sur les chantiers de Corsair non fournie avant début du chantier.</t>
  </si>
  <si>
    <t>FNC DAC 19145</t>
  </si>
  <si>
    <t xml:space="preserve">FNC DAC 19145 </t>
  </si>
  <si>
    <t>Perçages parasites lors de la dépose d'un panneau sur lisse 6G entre C25/C26G</t>
  </si>
  <si>
    <t>T-STESA</t>
  </si>
  <si>
    <t>DA - RNC-00352</t>
  </si>
  <si>
    <t>FNC DAC 19146</t>
  </si>
  <si>
    <t xml:space="preserve">FNC DAC 19146 </t>
  </si>
  <si>
    <t>FNC DAC 19147</t>
  </si>
  <si>
    <t>FNC DAC 19143</t>
  </si>
  <si>
    <t>FNC DAC 19148</t>
  </si>
  <si>
    <t>FNC DAC 19144</t>
  </si>
  <si>
    <t>O-OLWNZ</t>
  </si>
  <si>
    <t>49-2019</t>
  </si>
  <si>
    <t xml:space="preserve"> Panneau livré avec la dérogation 026-44-66074 au lieu de 026-44-66078.</t>
  </si>
  <si>
    <t>S-FALCON</t>
  </si>
  <si>
    <t>DA - RNC-00349</t>
  </si>
  <si>
    <t>perçage non perpendiculaire entrainant un mauvais parallélisme</t>
  </si>
  <si>
    <t>DA-RNC-00353</t>
  </si>
  <si>
    <t>Alésage hors tolérance</t>
  </si>
  <si>
    <t>DA-RNC-00354</t>
  </si>
  <si>
    <t>faiblesse d'épaisseur sur fond mince</t>
  </si>
  <si>
    <t>DA-RNC-00356</t>
  </si>
  <si>
    <t>Perçage parasite</t>
  </si>
  <si>
    <t>DA-RNC-00359</t>
  </si>
  <si>
    <t>lamage hors tolérance</t>
  </si>
  <si>
    <t>DA-RNC-00358</t>
  </si>
  <si>
    <t>A350-Poutre barque-Surdiamétrage 4,8 au lieu de3,2</t>
  </si>
  <si>
    <t>N-AMA40</t>
  </si>
  <si>
    <t>FNC DAC 19149</t>
  </si>
  <si>
    <t>400353228</t>
  </si>
  <si>
    <t>LR-Pavillon T12-Perçage décalé sur panneau</t>
  </si>
  <si>
    <t>N-AMB91</t>
  </si>
  <si>
    <t>51-2019</t>
  </si>
  <si>
    <t>1-Erreur sur la RNC joint au dossier de livraison / 2-Page 6 du RIC n'est pas renseignée (OF: 34299)</t>
  </si>
  <si>
    <t>AAA-TR-EWS-CC-05-09-2019</t>
  </si>
  <si>
    <t>AUGUST 2019 D-0904 CUSTOMER SATISFACTION INDIVIDUAL SCORE OF 1 FOR AUTONOMY/FLEXIBILITY</t>
  </si>
  <si>
    <t>#279</t>
  </si>
  <si>
    <t>Location Mix-Up</t>
  </si>
  <si>
    <t>Cross-Plant &amp; Program (Tianjin) Production</t>
  </si>
  <si>
    <t>Non lancement des gammes marquage pour le MSN 65</t>
  </si>
  <si>
    <t>T-PREPT</t>
  </si>
  <si>
    <t>ME-Work preparation</t>
  </si>
  <si>
    <t>D-1006-002-A320DRESDEN-19-003</t>
  </si>
  <si>
    <t>D-1006-002-A320DRESDEN-19-003 : Damages at dashboard removal</t>
  </si>
  <si>
    <t>FNC DAC 19151</t>
  </si>
  <si>
    <t>FNC DAC 19152</t>
  </si>
  <si>
    <t>DA - RNC-00351</t>
  </si>
  <si>
    <t>Manque matière / Déformation de fond</t>
  </si>
  <si>
    <t>FNC DAC 19150</t>
  </si>
  <si>
    <t>AH-ST2-027</t>
  </si>
  <si>
    <t xml:space="preserve"> AH-ST2-027 Réalisation de 3 trous diametre  5,8 au lieu de 5H8 </t>
  </si>
  <si>
    <t>AH-ST2-028</t>
  </si>
  <si>
    <t xml:space="preserve"> AH-ST2-028  Réalisation d'une fraisure de 6,32 pour 2,5 demandé. </t>
  </si>
  <si>
    <t xml:space="preserve">	S-AHST2</t>
  </si>
  <si>
    <t>ANC 201362133</t>
  </si>
  <si>
    <t>Présence de rouille sur poignée(s)</t>
  </si>
  <si>
    <t xml:space="preserve"> L-EMBAL</t>
  </si>
  <si>
    <t>ANC 201362134</t>
  </si>
  <si>
    <t>Rivet peint manquant</t>
  </si>
  <si>
    <t>153-RC-ST-00651</t>
  </si>
  <si>
    <t>jeu important entre volet et carénage + défaut alésage</t>
  </si>
  <si>
    <t xml:space="preserve"> L-VOLET</t>
  </si>
  <si>
    <t>027-RC-UAS-01160</t>
  </si>
  <si>
    <t>Trace de meulage</t>
  </si>
  <si>
    <t>L-SOF7X</t>
  </si>
  <si>
    <t>160-RC-USF-00334</t>
  </si>
  <si>
    <t>Fuites lors des essais d'étanchéité au niveau des lisses à BZ</t>
  </si>
  <si>
    <t>L-RVTT3</t>
  </si>
  <si>
    <t>155-RC-10758</t>
  </si>
  <si>
    <t>Présence de tâches de teinte ocre sur gouverne</t>
  </si>
  <si>
    <t>Non traitement de S03</t>
  </si>
  <si>
    <t>T-PREBE</t>
  </si>
  <si>
    <t>RÉCLAMATION CLIENT SUR BU MONTRÉAL -PIT_BATO_G7_LOG</t>
  </si>
  <si>
    <t>PIT_BATO_G7_LOG</t>
  </si>
  <si>
    <t>LOGISTIC</t>
  </si>
  <si>
    <t>RÉCLAMATION CLIENT SUR BU MONTRÉAL - PIT_BAEX_TRI</t>
  </si>
  <si>
    <t xml:space="preserve"> PIT_BAEX_TRI</t>
  </si>
  <si>
    <t>FNC DAC 19153</t>
  </si>
  <si>
    <t>Perçage ovalisé sur la nervure 1 coté intrados au niveau de la reprise avec le longeron avant.</t>
  </si>
  <si>
    <t>B-DMAF8</t>
  </si>
  <si>
    <t>027-RC-UAS-1135</t>
  </si>
  <si>
    <t>Montage du support avec un artec non conforme</t>
  </si>
  <si>
    <t xml:space="preserve">L-SOF7X </t>
  </si>
  <si>
    <t>027-RC-UAS-1145</t>
  </si>
  <si>
    <t>Deux supports inversés au cadre 3/4</t>
  </si>
  <si>
    <t>027-RC-UAS-1148</t>
  </si>
  <si>
    <t>Peinture écaillée et goupille mal rabattue</t>
  </si>
  <si>
    <t xml:space="preserve"> L-SOUTE</t>
  </si>
  <si>
    <t>027-RC-UAS-1150</t>
  </si>
  <si>
    <t>3 rivets NAS ne plaquent pas</t>
  </si>
  <si>
    <t>027-RC-UAS-1069</t>
  </si>
  <si>
    <t>Défaut d'accostage au niveau de la ferrure</t>
  </si>
  <si>
    <t>L-SOUTE</t>
  </si>
  <si>
    <t>AH-COMPO ADU-005</t>
  </si>
  <si>
    <t xml:space="preserve"> AH-COMPO ADU-005 Observation d'un délaminage en pourtour du rivet </t>
  </si>
  <si>
    <t>S-COADU-COMH2</t>
  </si>
  <si>
    <t>MSN 1949, externe moteur 2,  impact sur une tuyauterie carburant.</t>
  </si>
  <si>
    <t>FNC DAC 19154</t>
  </si>
  <si>
    <t>AH-ST2-029</t>
  </si>
  <si>
    <t xml:space="preserve"> AH-ST2-029 Positionnement de ligne de rivets hors section. Lisse Z500 G NAC </t>
  </si>
  <si>
    <t>DA-RNC-00360</t>
  </si>
  <si>
    <t>manque matière</t>
  </si>
  <si>
    <t>Perçage décalé</t>
  </si>
  <si>
    <t>06/09/2019</t>
  </si>
  <si>
    <t xml:space="preserve"> 1 Vis du yoke gauche non serré au couple préconisé</t>
  </si>
  <si>
    <t>DA-RNC-00362</t>
  </si>
  <si>
    <t>D-1006-002-A320DRESDEN-19-004</t>
  </si>
  <si>
    <t>D-1006-002-A320DRESDEN-19-004 : Parasite holes performed on crossbeam</t>
  </si>
  <si>
    <t>FNC DAC 19155</t>
  </si>
  <si>
    <t>O-SPFR1</t>
  </si>
  <si>
    <t>D-1006-002-A320DRESDEN-19-005</t>
  </si>
  <si>
    <t>D-1006-002-A320DRESDEN-19-005 : Panel damaged at torque tightening</t>
  </si>
  <si>
    <t>FNC DAC 19156</t>
  </si>
  <si>
    <t>400356864</t>
  </si>
  <si>
    <t>A350-Pointage parasite sur L9</t>
  </si>
  <si>
    <t>DA-RNC-00364</t>
  </si>
  <si>
    <t>Marquage en doublon</t>
  </si>
  <si>
    <t>DA-RNC-00365</t>
  </si>
  <si>
    <t>Endommagement d'un raccord hydraulique lors de la dépose d'un bouchon outillage.</t>
  </si>
  <si>
    <t>NON APPLICABLE</t>
  </si>
  <si>
    <t>GCC MONTREAL</t>
  </si>
  <si>
    <t>DA-RNC-00361</t>
  </si>
  <si>
    <t>Déformation de fond</t>
  </si>
  <si>
    <t>FNC DAC 19158</t>
  </si>
  <si>
    <t>FNC DAC 19157</t>
  </si>
  <si>
    <t>DA-RNC-00366</t>
  </si>
  <si>
    <t>Manque matière</t>
  </si>
  <si>
    <t>DA-RNC-00367</t>
  </si>
  <si>
    <t>Chanfrein hors tolérance</t>
  </si>
  <si>
    <t>DA-RNC-00368</t>
  </si>
  <si>
    <t>Mauvais positionnement du chanfrein</t>
  </si>
  <si>
    <t>DA-RNC-00369</t>
  </si>
  <si>
    <t>Lamage hors tolérance</t>
  </si>
  <si>
    <t>2 éléments sur 5 déclarés dans le parachèvement ne sont pas montés, mais le TERC est prononcé</t>
  </si>
  <si>
    <t>DA-RNC-00370</t>
  </si>
  <si>
    <t>Mauvais positionnement trou de drainage</t>
  </si>
  <si>
    <t>Rayure sur un plancher lors de la dépose d'un NTF.</t>
  </si>
  <si>
    <t>AH-PARA SP-038</t>
  </si>
  <si>
    <t xml:space="preserve"> AH-PARA SP-038 Positionnement à l'envers d'une ferrure </t>
  </si>
  <si>
    <t>Arrachement métallique.</t>
  </si>
  <si>
    <t xml:space="preserve">B-DMAF8  </t>
  </si>
  <si>
    <t>FNC DAC 19160</t>
  </si>
  <si>
    <t>Complaint received from customer (FSA) about lack of experience on de-icer boots installation</t>
  </si>
  <si>
    <t>Maintenance Support</t>
  </si>
  <si>
    <t>DAC AAAMS - 2019 - 020</t>
  </si>
  <si>
    <t>Validation du montage d'un mauvais équipement.</t>
  </si>
  <si>
    <t>M-ATRSV</t>
  </si>
  <si>
    <t>FNC DAC 19159</t>
  </si>
  <si>
    <t>38089</t>
  </si>
  <si>
    <t>F2MB 380 - Pointage parasite - RNC 38089</t>
  </si>
  <si>
    <t>DA-RNC-00371</t>
  </si>
  <si>
    <t>D-1006-002-A320STELIA-19-018</t>
  </si>
  <si>
    <t>D-1006-002-A320STELIA-19-018 predrill on fitting under kickboard</t>
  </si>
  <si>
    <t>D-1006-A320STELIA-19-019</t>
  </si>
  <si>
    <t>D-1006-A320STELIA-19-019 - Smooth inside &amp; outside instead of only inside</t>
  </si>
  <si>
    <t>156-RC-00197</t>
  </si>
  <si>
    <t>Absence de 14 alésage 3H10</t>
  </si>
  <si>
    <t>AH-COMPO-004</t>
  </si>
  <si>
    <t xml:space="preserve"> AH-COMPO-004 Présence de 3 trous parasites sur second peau du panneau sandwich</t>
  </si>
  <si>
    <t xml:space="preserve">S-COADU-COMH2 </t>
  </si>
  <si>
    <t>184-10-2019</t>
  </si>
  <si>
    <t>Perçage parasite sur longeronnet 13E</t>
  </si>
  <si>
    <t>Cales RAFALE</t>
  </si>
  <si>
    <t>FNC DAC 19161</t>
  </si>
  <si>
    <t>185-10-2019</t>
  </si>
  <si>
    <t>12 fraisures trop profondes</t>
  </si>
  <si>
    <t>52-2019</t>
  </si>
  <si>
    <t>Trou toujours apparent coté rivure + Rivet insuffisamment arasé + Pb écrasement Rivet coté cadre 92</t>
  </si>
  <si>
    <t>Doute client sur la qualification d employés AAA</t>
  </si>
  <si>
    <t>BAES MONTREAL</t>
  </si>
  <si>
    <t>FNC DAC 19162</t>
  </si>
  <si>
    <t>FNC DAC 19163</t>
  </si>
  <si>
    <t>DAC 53-2019</t>
  </si>
  <si>
    <t>Des fuites lors des essais étanchéité au niveau des lisses 12G/D</t>
  </si>
  <si>
    <t>DAC 54-2019</t>
  </si>
  <si>
    <t>Déformation autour du rivet Ø 4 TG entre FR95/FR94 sur lisse P'3</t>
  </si>
  <si>
    <t>DAC 55-2019</t>
  </si>
  <si>
    <t>Marque d'outille sur SCCUF réf: F535-89498-200</t>
  </si>
  <si>
    <t>S-TAILC</t>
  </si>
  <si>
    <t>DAC 57-2019</t>
  </si>
  <si>
    <t>Cote mentionnée a 0,2 mm su le RIC P12 alors que la tolérance maxi est 0,1 mm</t>
  </si>
  <si>
    <t xml:space="preserve">Fraisurage Fixation Ø9.52 trop profond mesuré a -0.35, N13 panneau extrados Avant </t>
  </si>
  <si>
    <t>FNC DAC 19166</t>
  </si>
  <si>
    <t>400364681</t>
  </si>
  <si>
    <t>A350-EPPD-Perçage parasite sur C17 SUP</t>
  </si>
  <si>
    <t>DA-RNC-00374</t>
  </si>
  <si>
    <t>Empreinte d'outil coupant</t>
  </si>
  <si>
    <t>DA-RNC-00373</t>
  </si>
  <si>
    <t>DA-RNC-00372</t>
  </si>
  <si>
    <t>201500895</t>
  </si>
  <si>
    <t>2 Pressure seals damaged during installation QN201500895</t>
  </si>
  <si>
    <t>T-AIHDO</t>
  </si>
  <si>
    <t>71 fraisures trop profondes</t>
  </si>
  <si>
    <t>FNC DAC 19168</t>
  </si>
  <si>
    <t>FNC DAC 19167</t>
  </si>
  <si>
    <t>400365767</t>
  </si>
  <si>
    <t>LR-S/E-Surdiamétrage</t>
  </si>
  <si>
    <t>N-AMB94</t>
  </si>
  <si>
    <t>FNC DAC 19164</t>
  </si>
  <si>
    <t>FNC DAC 19165</t>
  </si>
  <si>
    <t>Rayures sur bec interne</t>
  </si>
  <si>
    <t>DAC 59-2019</t>
  </si>
  <si>
    <t>Manque 2 fixations en bout de lisse 14 et 15 sur PT 101 et une fixation sur PT3 102</t>
  </si>
  <si>
    <t>DAC 60-2019</t>
  </si>
  <si>
    <t>Un rivet défectueux sur revêtement bord d'attaque</t>
  </si>
  <si>
    <t>FNC DAC 19169</t>
  </si>
  <si>
    <t>DA-RNC-00375</t>
  </si>
  <si>
    <t>problème montage  END FRAME STATION 11</t>
  </si>
  <si>
    <t>D-1006-002-A320DRESDEN-19-006</t>
  </si>
  <si>
    <t>D-1006-002-A320DRESDEN-19-006 Parasite hole during installation of Kickboard</t>
  </si>
  <si>
    <t>DAC 34-2019</t>
  </si>
  <si>
    <t>Relevées NC lors du contrôle GTI (point 40-42-44) au niveau de la casquette ST9</t>
  </si>
  <si>
    <t>FOD found in 90VU</t>
  </si>
  <si>
    <t>262728</t>
  </si>
  <si>
    <t>Marque d'outille sur ST11 au niveau du CADRE 103A</t>
  </si>
  <si>
    <t xml:space="preserve">2 déformation autour de rivet sur revetement ST8 + interférence. </t>
  </si>
  <si>
    <t>109/10/19</t>
  </si>
  <si>
    <t>Deterioration raccords et tuyauteries hydrauliques</t>
  </si>
  <si>
    <t>DAC AAAMS - 2019 - 021</t>
  </si>
  <si>
    <t>8 surdiamétrages 4,8 pour 4,1 initial.</t>
  </si>
  <si>
    <t>M-AFITS</t>
  </si>
  <si>
    <t>Work preparation</t>
  </si>
  <si>
    <t>FNC DAC 19170</t>
  </si>
  <si>
    <t>FNC DAC 19171</t>
  </si>
  <si>
    <t>FNC DAC 19172</t>
  </si>
  <si>
    <t>DAC AAAMS - 2019 - 022 / REPORT-2019-033756</t>
  </si>
  <si>
    <t>Impact sur FR63 durant l'application du SB A320-53-1261.</t>
  </si>
  <si>
    <t>FNC DAC 19173</t>
  </si>
  <si>
    <t>AAA-TR-FA-CC-08-10-2019</t>
  </si>
  <si>
    <t>AAA employee dismissed by customer from Field Aviation activity</t>
  </si>
  <si>
    <t>TORONTO-MISS_FA_MAINT</t>
  </si>
  <si>
    <t>155-RC-10759</t>
  </si>
  <si>
    <t>Un rivet défectueux</t>
  </si>
  <si>
    <t>027-RC-UAF-02344</t>
  </si>
  <si>
    <t>2 défauts sur pliage : 2 perçages en surdiamétrage</t>
  </si>
  <si>
    <t>027-RC-UAF-00981</t>
  </si>
  <si>
    <t xml:space="preserve">Décalage de perçage sur le voile </t>
  </si>
  <si>
    <t>160-RC-U2F-01726</t>
  </si>
  <si>
    <t>Défaut de centrage des hublots</t>
  </si>
  <si>
    <t>155-RC-10773</t>
  </si>
  <si>
    <t xml:space="preserve">Présence de copeaux à l'intérieur du caisson + jeu entre la nervure bouchon et l'outillage </t>
  </si>
  <si>
    <t>NC55838</t>
  </si>
  <si>
    <t>Côtes hors tolérances au niveau des trous de reprise de l' étambot</t>
  </si>
  <si>
    <t>L-MOIGN</t>
  </si>
  <si>
    <t>153-RC-ST-00683</t>
  </si>
  <si>
    <t>Carénage du Rail 2: présence de déformation</t>
  </si>
  <si>
    <t>L-VOLET</t>
  </si>
  <si>
    <t>ANC 201370704</t>
  </si>
  <si>
    <t>Sérigraphie blanche qui bave + sérigraphie incomplete sur un Rang.</t>
  </si>
  <si>
    <t>ANC 201370888</t>
  </si>
  <si>
    <t>Sangles cocon non conforme</t>
  </si>
  <si>
    <t>AH-PDQ-002</t>
  </si>
  <si>
    <t xml:space="preserve"> AH-PDQ-002 Perte d'un outil en FAL H175 </t>
  </si>
  <si>
    <t>AH-RNIS-001</t>
  </si>
  <si>
    <t xml:space="preserve"> AH-RNIS-001 Perte d'une douille en Piste RNIS NH90 </t>
  </si>
  <si>
    <t>FNC DAC 19174</t>
  </si>
  <si>
    <t>Erreur d'unité de couple de serrage dans des parachèvements</t>
  </si>
  <si>
    <t>T-PRESC</t>
  </si>
  <si>
    <t>DAC 56-2019</t>
  </si>
  <si>
    <t>Manque accostage au niveau des lisses ST11</t>
  </si>
  <si>
    <t>Non serrage au couple du cosmetic cover/bouton de verrouillage porte</t>
  </si>
  <si>
    <t>T-CCACS</t>
  </si>
  <si>
    <t>Fissure de glaces</t>
  </si>
  <si>
    <t>Para Argt</t>
  </si>
  <si>
    <t>REPORT-2019-027763 / INVESTI-2019-08176</t>
  </si>
  <si>
    <t>Mousse de protection du bord de fuite coincée par panneau 561JB</t>
  </si>
  <si>
    <t>INVESTI-2019-08218</t>
  </si>
  <si>
    <t>Fraisures de vis trouvées endommagées sur 3 panneaux</t>
  </si>
  <si>
    <t>DAC AAAMS - 2019 - 015</t>
  </si>
  <si>
    <t>Graissage de l'aile droite réalisé alors que les slats n'étaient pas sortis</t>
  </si>
  <si>
    <t>INVESTI-2019-06888</t>
  </si>
  <si>
    <t>Le FEEDLINE HF RIGHT est arraché lors de la dépose de l'antenne (panneau 321E).</t>
  </si>
  <si>
    <t>AH-ST2-030</t>
  </si>
  <si>
    <t xml:space="preserve"> AH-ST2-030 Montage à l'envers de l'ailette SOKO </t>
  </si>
  <si>
    <t>AH-NH90-003</t>
  </si>
  <si>
    <t xml:space="preserve"> AH-NH90-003 Inversion de tuyauterie hydraulique </t>
  </si>
  <si>
    <t xml:space="preserve">S-NHCL1 </t>
  </si>
  <si>
    <t>DAC AAAMS - 2019 - 014 / INVESTI-2019-07009</t>
  </si>
  <si>
    <t>Inversion de sens lors de la réalisation des méplats de prises sur le TRIPLER AVANT</t>
  </si>
  <si>
    <t>DAC AAAMS - 2019 - 013 / ACTPLN-2019-01145</t>
  </si>
  <si>
    <t>15 fixations remplacées sur le fuselage du FGZNE</t>
  </si>
  <si>
    <t>INVESTI-2019-00866</t>
  </si>
  <si>
    <t>Absence d'une vis sur le karman 192CR</t>
  </si>
  <si>
    <t>ON TIME DELIVERY (OTD) PROJET SACI HORS TOLÉRANCE</t>
  </si>
  <si>
    <t>SACI MID FUSE</t>
  </si>
  <si>
    <t>DA-RNC-00376</t>
  </si>
  <si>
    <t>Perpaendicularité perçage hors tolérance</t>
  </si>
  <si>
    <t>INVESTI-2019-06040</t>
  </si>
  <si>
    <t>Drain de réservoir central droit et collier de toron électrique constatés non connectés</t>
  </si>
  <si>
    <t>Graisseurs (2 sup) de la RAT constatés à l'envers (180°) sur MSN 371 et éventuellement autres MSN</t>
  </si>
  <si>
    <t>DAC AAAMS - 2019 - 012 / ACTPLN-2019-01144</t>
  </si>
  <si>
    <t>Erreur de positionnement d'un doubler et d'un tripler sur avion qui a entrainé leur rebut.</t>
  </si>
  <si>
    <t>DAC AAAMS-2019-011</t>
  </si>
  <si>
    <t>Présence de chiffons imbibés de graisse suite aux graissages</t>
  </si>
  <si>
    <t>201505675</t>
  </si>
  <si>
    <t>Washer not installed - QN201505675</t>
  </si>
  <si>
    <t>DAC AAAMS - 2019 - 010</t>
  </si>
  <si>
    <t>Points liés à l'intervention AAA à prendre en compte par vos équipes sur cet avion.</t>
  </si>
  <si>
    <t>FNC DAC 19175</t>
  </si>
  <si>
    <t>FNC DAC 19176</t>
  </si>
  <si>
    <t>DAC AAAMS - 2019 - 007 / INVESTI-2019-04204</t>
  </si>
  <si>
    <t>8 perçages réalisés entre les sta 613 et sta 592 au lieu des sta 571/592.</t>
  </si>
  <si>
    <t>DAC AAAMS - 2019 - 008</t>
  </si>
  <si>
    <t>Le chariot visseries de la chaine SUD est sens dessus dessous</t>
  </si>
  <si>
    <t>AAAMS - 2019 - 009</t>
  </si>
  <si>
    <t>Les cartes de graissage N° 20 et 21 signées le sont sans trigramme,</t>
  </si>
  <si>
    <t>DAC AAAMS - 2019 - 005</t>
  </si>
  <si>
    <t>Constat de cablâge électrique endommagé lors de la mise en place des protections.</t>
  </si>
  <si>
    <t>DAC AAAMS - 2019 - 001</t>
  </si>
  <si>
    <t>Constat d'impact sur tuyauterie</t>
  </si>
  <si>
    <t>DAC AAAMS - 2019 - 003</t>
  </si>
  <si>
    <t>Support structure ATA38 mal positionné</t>
  </si>
  <si>
    <t>DAC AAAMS - 2019 - 002</t>
  </si>
  <si>
    <t>Perçage parasite sur Ferrure reprise Beam</t>
  </si>
  <si>
    <t>DAC AAAMS - 2019 - 004</t>
  </si>
  <si>
    <t>18 panneaux de voilures nécessitent des réparations juste avant remontage.</t>
  </si>
  <si>
    <t>INVESTI-2019-00669</t>
  </si>
  <si>
    <t>Vis avec tête peinte de couleur Bleue présente sur la piste.</t>
  </si>
  <si>
    <t>400370572</t>
  </si>
  <si>
    <t>A350-EPP- Manque matière et écaillages autour de fixations</t>
  </si>
  <si>
    <t>155-RC-010790</t>
  </si>
  <si>
    <t>Accostage sur le capotage des gouvernes</t>
  </si>
  <si>
    <t>400371168</t>
  </si>
  <si>
    <t>A350-EPP-Arrachement matière</t>
  </si>
  <si>
    <t>FNC DAC 19177</t>
  </si>
  <si>
    <t>Trappe 191RB endommagée avec la SOVAM lors du prélèvement Carburant</t>
  </si>
  <si>
    <t>T-P15LR</t>
  </si>
  <si>
    <t>400371862</t>
  </si>
  <si>
    <t>A350-UPPER-Rayure en peau avion</t>
  </si>
  <si>
    <t>N-AMB95</t>
  </si>
  <si>
    <t>Réclamation client sur la BU Montréal - Employé terminé par le client - MTL_PCC_Prod</t>
  </si>
  <si>
    <t>MTL_PCC_Prod</t>
  </si>
  <si>
    <t>DAC AAAMS - 2019 - 023</t>
  </si>
  <si>
    <t>Constat d'un panneau (zone puits de train) avec fixations dures à extraire et non lubrifées.</t>
  </si>
  <si>
    <t>DAC AAAMS - 2019 - 024</t>
  </si>
  <si>
    <t>Lampe AFI Réf AFSTR46 trouvée dans voilure (BA Slat 8 DX) lors d'une opération de repose AAA.</t>
  </si>
  <si>
    <t>FNC DAC 19179</t>
  </si>
  <si>
    <t>FNC DAC 19179 indicateur OQD rouge E2E</t>
  </si>
  <si>
    <t>O-QDE2E</t>
  </si>
  <si>
    <t>FNC DAC 19180</t>
  </si>
  <si>
    <t>FNC DAC 19180 pointage parasite BNC 400374446</t>
  </si>
  <si>
    <t>#283</t>
  </si>
  <si>
    <t>Archiving status backlog</t>
  </si>
  <si>
    <t>XP-WP4</t>
  </si>
  <si>
    <t>Surveillance Finding#284</t>
  </si>
  <si>
    <t>80VU final plug issue on MSN9039, MSN9097 (mix-up)</t>
  </si>
  <si>
    <t>Cross-Plant-WP3</t>
  </si>
  <si>
    <t>RÉCLAMATION CLIENT SUR BU NORTH SHORE STELIA</t>
  </si>
  <si>
    <t>MIR_STE_G7_SER</t>
  </si>
  <si>
    <t>D-1006-A320STELIA-19-020</t>
  </si>
  <si>
    <t>D-1006-A320STELIA-19-020 Long job leadtime due to several issues</t>
  </si>
  <si>
    <t>FNC DAC 19190</t>
  </si>
  <si>
    <t>FNC DAC 19190 pointages parasites au C45 L34/35 côté droit</t>
  </si>
  <si>
    <t>F719021168</t>
  </si>
  <si>
    <t>SUPPORT MAL LOCALISÉ SUR ENSEMBLE STRUCTURE</t>
  </si>
  <si>
    <t>PL8_AIR_A220_MI-472</t>
  </si>
  <si>
    <t>F719022402</t>
  </si>
  <si>
    <t>(QTY) 6 SUPPORTS OVERSIZE PENDANT LA DÉPOSE</t>
  </si>
  <si>
    <t>F719022579</t>
  </si>
  <si>
    <t>SUPPORT MAL LOCALISÉ SUR STRUCTURE</t>
  </si>
  <si>
    <t xml:space="preserve">Réclamation client - Notation client sous le requis SMQ </t>
  </si>
  <si>
    <t>PIT_BAES_G7LOG</t>
  </si>
  <si>
    <t>F719021058</t>
  </si>
  <si>
    <t>(QTY) 2 SUPPORTS MAL LOCALISÉ SUR ENSEMBLE STRUCTURE</t>
  </si>
  <si>
    <t>F719021736</t>
  </si>
  <si>
    <t>Des relevées NC lors du contrôle GTI ST10 (point 9-1011-12 et 109-110-111-112)</t>
  </si>
  <si>
    <t>AH-ST2-031</t>
  </si>
  <si>
    <t xml:space="preserve"> AH-ST2-031 Perçage hors section sur cadre X2480</t>
  </si>
  <si>
    <t>AH-ST2-032</t>
  </si>
  <si>
    <t xml:space="preserve"> AH-ST2-032 Présence d'un perçage parasite sur cadre fort </t>
  </si>
  <si>
    <t>AH-ST2-033</t>
  </si>
  <si>
    <t xml:space="preserve"> AH-ST2-033 Présence de deux perçages ovalisés </t>
  </si>
  <si>
    <t xml:space="preserve">	S-AHST2 </t>
  </si>
  <si>
    <t>AH-NH90-004</t>
  </si>
  <si>
    <t xml:space="preserve"> AH- NH90-004 Présence d'un impact sur composant Cœur Elec  </t>
  </si>
  <si>
    <t>AH-ST2-034</t>
  </si>
  <si>
    <t xml:space="preserve"> AH-ST2-034 Présence de deux trous parasites. </t>
  </si>
  <si>
    <t>AH-ST2-035</t>
  </si>
  <si>
    <t xml:space="preserve">AH-ST2-035 Rayure sur voile + perçage parasite suite à glissement au perçage </t>
  </si>
  <si>
    <t>AH-PDQ-003</t>
  </si>
  <si>
    <t xml:space="preserve"> AH-PDQ-003 Présence d'un impact sur capot pylone arrière </t>
  </si>
  <si>
    <t>S-PDQ75</t>
  </si>
  <si>
    <t>dégradation remarquable de la ligne ST11 (beaucoup de retouche détecte sur produit)</t>
  </si>
  <si>
    <t>FNC DAC 19182</t>
  </si>
  <si>
    <t>FNC DAC 19182 trusquinages NC au C31 latéral BNC 400375014</t>
  </si>
  <si>
    <t>FNC DAC 19183</t>
  </si>
  <si>
    <t>FNC DAC 19183 pointage parasite sur clip BNC 400375448</t>
  </si>
  <si>
    <t>FNC DAC 19195</t>
  </si>
  <si>
    <t xml:space="preserve">FNC DAC 19195 Lamages MS Ø22r2 trop profonds </t>
  </si>
  <si>
    <t>FNC DAC 19192</t>
  </si>
  <si>
    <t>FNC DAC 19192 - perçage 3.2 non renvoyé et fixation manquante</t>
  </si>
  <si>
    <t>AH-COMPO ADU-006</t>
  </si>
  <si>
    <t xml:space="preserve">AH-COMPO ADU-006 Ponçage excessif de la peau travaillante.  </t>
  </si>
  <si>
    <t>AH-PARA SP-040</t>
  </si>
  <si>
    <t>AH-PARA SP-040 Découpe à 3cm de la côte théorique.</t>
  </si>
  <si>
    <t>AH-PARA SP-039</t>
  </si>
  <si>
    <t xml:space="preserve">AH-PARA SP-039  Plaquettes écrous ayant été montées du mauvais coté de l'entablement </t>
  </si>
  <si>
    <t>FNC DAC 19193</t>
  </si>
  <si>
    <t>FNC DAC 19193 2 pré-perçages manquant sur panneau latéral droit BNC 400327008</t>
  </si>
  <si>
    <t>AH-RNIS-003</t>
  </si>
  <si>
    <t xml:space="preserve"> AH-RNIS-003 IMPACT SUR FERRURE POUTRE DE QUEUE </t>
  </si>
  <si>
    <t xml:space="preserve">S-NHMRO </t>
  </si>
  <si>
    <t>FNC DAC 19191</t>
  </si>
  <si>
    <t>FNC DAC 19191 rivets manquants sur stabilisateur</t>
  </si>
  <si>
    <t>AH-PARA SP-041</t>
  </si>
  <si>
    <t xml:space="preserve"> AH-PARA SP-041 Perçage renvoyé sur pièce mais non demandé à la FT. </t>
  </si>
  <si>
    <t>AH-PARA SP-042</t>
  </si>
  <si>
    <t xml:space="preserve">AH-PARA SP-042 Détourage non conforme </t>
  </si>
  <si>
    <t>FNC DAC 19184</t>
  </si>
  <si>
    <t>FNC DAC 19184 mauvais perçage BNC 400376877</t>
  </si>
  <si>
    <t>AH-RNIS-004</t>
  </si>
  <si>
    <t xml:space="preserve">AH-RNIS-004 Déclaration par le client de la perte d'une clé à torquer </t>
  </si>
  <si>
    <t>F719021909-001</t>
  </si>
  <si>
    <t>SUPPORT MAL LOCALISÉ SUR SOUS ENSEMBLE STRUCTURE</t>
  </si>
  <si>
    <t>DAC AAAMS - 2019 - 025</t>
  </si>
  <si>
    <t>Mauvaise application du process de dépose</t>
  </si>
  <si>
    <t>DAC AAAMS - 2019 - 026</t>
  </si>
  <si>
    <t>Mauvais positionnement d'un pied de rail</t>
  </si>
  <si>
    <t>FNC DAC 19185</t>
  </si>
  <si>
    <t>FNC DAC 19185 percages décalés de 8mm BNC 400377072</t>
  </si>
  <si>
    <t>FNC DAC 19186</t>
  </si>
  <si>
    <t>FNC DAC 19186 impact sur lisse 22 BNC 400377112</t>
  </si>
  <si>
    <t>FNC DAC 19187</t>
  </si>
  <si>
    <t>FNC DAC 19187 impact sur lisse 33 BNC 400377121</t>
  </si>
  <si>
    <t>FNC DAC 19188</t>
  </si>
  <si>
    <t>FNC DAC 19188 impact sur clip et cadre BNC 400377332</t>
  </si>
  <si>
    <t>DA-RNC-00377</t>
  </si>
  <si>
    <t>DAC AAAMS - 2019 - 027</t>
  </si>
  <si>
    <t>Personnel insuffisant ayant contribué au retard de sortie de l'avion</t>
  </si>
  <si>
    <t>FNC DAC 19194</t>
  </si>
  <si>
    <t>FNC DAC 19194 2 réserves percées et fraisurées BNC 400364272</t>
  </si>
  <si>
    <t>FNC DAC 19196</t>
  </si>
  <si>
    <t>FNC DAC 19196 empreinte de coupe bague</t>
  </si>
  <si>
    <t>FNC DAC 19199</t>
  </si>
  <si>
    <t>FNC DAC 19199 Décalage de nappe de perçage</t>
  </si>
  <si>
    <t>TERC d'un support monté à l'envers. Déformation d'une lisse lors de la repose du support.</t>
  </si>
  <si>
    <t>FNC DAC 19198</t>
  </si>
  <si>
    <t>FNC DAC 19198 pointage parasite BNC 400380280</t>
  </si>
  <si>
    <t>DAC AAAMS - 2019 - 028 // INVESTI-2019-17664 et INVESTI-2019-17667</t>
  </si>
  <si>
    <t>Défaut de positionnement du renfort de cross beam.</t>
  </si>
  <si>
    <t>Surveillance Finding#285</t>
  </si>
  <si>
    <t>(Paper tape roll) FOD found on engine#2 (RH) at inboard TR area</t>
  </si>
  <si>
    <t>Cross-plant-WP2</t>
  </si>
  <si>
    <t>39701</t>
  </si>
  <si>
    <t>F2MB376 - PERCAGE PARASITE - RNC 39701</t>
  </si>
  <si>
    <t>A-FCAB1 DassaultAviation - Argenteuil - Facon Legacy GAP1</t>
  </si>
  <si>
    <t>FNC DAC 19200</t>
  </si>
  <si>
    <t>FNC DAC 19200 Les 8 alésages de la liaison 37 droite ont été décalés</t>
  </si>
  <si>
    <t>Plusieurs Impacts sur bec et bord d'attaque de l'aile droite suite à rupture d'un embout torx</t>
  </si>
  <si>
    <t>FNC DAC 19197</t>
  </si>
  <si>
    <t>FNC DAC 19197 perçages parasites</t>
  </si>
  <si>
    <t>FNC DAC 19189</t>
  </si>
  <si>
    <t>FNC DAC 19189 réalisation d'une marque en entrée de trou</t>
  </si>
  <si>
    <t>38501</t>
  </si>
  <si>
    <t>Fraisurage parasite - Rvt FARE 7x 490 - RNC 38501</t>
  </si>
  <si>
    <t>A-FPFAR - DassaultAviation - Argenteuil - Panneaux FARE</t>
  </si>
  <si>
    <t>Ah-PREPA-005</t>
  </si>
  <si>
    <t>AH-PREPA-005  Mauvais numéro de câble (2371-7182 au lieu de 2371-7282)lors de la réalisation croquis</t>
  </si>
  <si>
    <t>AH-PREPA-007</t>
  </si>
  <si>
    <t xml:space="preserve">AH-PREPA-007  Manque la pièce 706A45737004 dans le harnais U884A1105105 </t>
  </si>
  <si>
    <t>FNC DAC 19201</t>
  </si>
  <si>
    <t>FNC DAC 19201 présence d'un double perçage dans la virole BNC 400385638</t>
  </si>
  <si>
    <t>37411</t>
  </si>
  <si>
    <t>Perçage décalé - RAA098 - RNC37411</t>
  </si>
  <si>
    <t>A-R2125-DASSAULT AVIATION-RAFALE 21-25</t>
  </si>
  <si>
    <t>FNC DAC 19205</t>
  </si>
  <si>
    <t>FNC DAC 19205 Ebavurage NC BNC 400385897</t>
  </si>
  <si>
    <t>38092</t>
  </si>
  <si>
    <t>F2MB 380 - Fraisure trop profonde - RNC 38092</t>
  </si>
  <si>
    <t>#286</t>
  </si>
  <si>
    <t>Unreturned and non-recording of torque drill 4Nm (83009419)</t>
  </si>
  <si>
    <t>Crossplant-WP2</t>
  </si>
  <si>
    <t>FNC DAC 19202</t>
  </si>
  <si>
    <t>480</t>
  </si>
  <si>
    <t>FNC DAC 19202 alésage décalé</t>
  </si>
  <si>
    <t>FNC DAC 19203</t>
  </si>
  <si>
    <t>FNC DAC 19203 , R2 fait dans PDC interne 38D</t>
  </si>
  <si>
    <t>FNC DAC 19204</t>
  </si>
  <si>
    <t>FNC DAC 19204 réserves percées BNC 400385805</t>
  </si>
  <si>
    <t>400386045</t>
  </si>
  <si>
    <t xml:space="preserve">10 Fraisures en desaffleurement negatif superieur à -0.1 sur la N14 extrados avant </t>
  </si>
  <si>
    <t>DA-RNC-00378</t>
  </si>
  <si>
    <t>Perçages parasites</t>
  </si>
  <si>
    <t>50 fraisures trop profonde sur le panneau extrados Avant sur Nervure 22 à 15</t>
  </si>
  <si>
    <t>FNC DAC 19206</t>
  </si>
  <si>
    <t>FNC DAC 19206 perçages décalés BNC 400385873</t>
  </si>
  <si>
    <t>DA-RNC-00379</t>
  </si>
  <si>
    <t>Décalage alésages et perçages</t>
  </si>
  <si>
    <t>FNC DAC 19207</t>
  </si>
  <si>
    <t>FNC DAC 19207 perçages décalés BNC 400386579</t>
  </si>
  <si>
    <t>027-RC-UAS-01185</t>
  </si>
  <si>
    <t>Joints Inter-tôles sur le 0107AP non conformes.</t>
  </si>
  <si>
    <t xml:space="preserve">L-C1-C7  </t>
  </si>
  <si>
    <t>155-RC-10799</t>
  </si>
  <si>
    <t>Désffleurement d'un rivet</t>
  </si>
  <si>
    <t>L-BAEH0</t>
  </si>
  <si>
    <t>160-RC-ST-98615</t>
  </si>
  <si>
    <t>Support manquant sur revêtement intrados</t>
  </si>
  <si>
    <t>L-T3RES</t>
  </si>
  <si>
    <t>160-RC-U2F-01734</t>
  </si>
  <si>
    <t>perpendicularité de la structure plancher jump seat</t>
  </si>
  <si>
    <t xml:space="preserve">L-FUSEL </t>
  </si>
  <si>
    <t xml:space="preserve">Découverte de FOD (outillage) par le client </t>
  </si>
  <si>
    <t xml:space="preserve">Montage du support "prise de masse" impossible, trou décalé </t>
  </si>
  <si>
    <t>Délaminage sur plusieurs alésages</t>
  </si>
  <si>
    <t>T-TBXWD</t>
  </si>
  <si>
    <t>N / A</t>
  </si>
  <si>
    <t>Réclamation client - travail sur pièce sans disposition</t>
  </si>
  <si>
    <t>QUÉBEC-PIT_ARRHD_G7500</t>
  </si>
  <si>
    <t>RDR 263096</t>
  </si>
  <si>
    <t>Déformation sur revêtement X2 + déformation sur FR95 avec 3 légers coup de bouterolle</t>
  </si>
  <si>
    <t>38245</t>
  </si>
  <si>
    <t>Rvt F2MB226000103A2P01 - Sous épaisseur - Rnc 38245</t>
  </si>
  <si>
    <t>A-AUPR - DassaultAviation - Argenteuil - UPR</t>
  </si>
  <si>
    <t>FNC DAC 19209</t>
  </si>
  <si>
    <t>FNC DAC 19209 2 rivets en défaut perpendicularité BNC 400380489</t>
  </si>
  <si>
    <t xml:space="preserve">Perçage décalé de 12mm dans le longerons extrados arriere </t>
  </si>
  <si>
    <t>FNC DAC 19210</t>
  </si>
  <si>
    <t>FNC DAC 19210 déformation rivetage BNC 400374961</t>
  </si>
  <si>
    <t>FNC DAC 19211</t>
  </si>
  <si>
    <t>FNC DAC 19211 réserve percée BNC 400389449</t>
  </si>
  <si>
    <t>Safety Tool Actuator DOOR n°2R/H not removed before RTO. AIRBUS ICB meeting: SE-19.0592</t>
  </si>
  <si>
    <t>FNC DAC 19212</t>
  </si>
  <si>
    <t>FNC DAC 19212 BNC perçages décalés 400391211</t>
  </si>
  <si>
    <t>201514925</t>
  </si>
  <si>
    <t>1 lining damaged during handling + 1 lining damaged during installation QN201514925</t>
  </si>
  <si>
    <t>Perçage parasite Ø4,1 à proximité du pré-perçage initial Ø2,5.</t>
  </si>
  <si>
    <t>DATMA-00</t>
  </si>
  <si>
    <t>FALCON 8X</t>
  </si>
  <si>
    <t>Panneau extrados PHR arraché en vol, panneau épinglé, non vu en visite PHR P21 et Flight Line</t>
  </si>
  <si>
    <t>Rayure d'une plaquette d'obturation du bord d'attaque lors de la dépose</t>
  </si>
  <si>
    <t>Surveillance FInding#288</t>
  </si>
  <si>
    <t>Non-striking of CT176 label of Rejected Equipment in Quarantine area</t>
  </si>
  <si>
    <t>Cross-plant-WP1</t>
  </si>
  <si>
    <t>FNC DAC 19213</t>
  </si>
  <si>
    <t>FNC DAC 19213 choc sur raidisseur</t>
  </si>
  <si>
    <t>Endommagement du support par le mandrin de la perceuse lors du perçage du panneau intrados.</t>
  </si>
  <si>
    <t>DAMAT00</t>
  </si>
  <si>
    <t>DA-RNC-00380</t>
  </si>
  <si>
    <t xml:space="preserve">FNC 18482 </t>
  </si>
  <si>
    <t xml:space="preserve">perçages/fraisages de 3 trous prévus pour la pose de 3 rivets TG Ø4 sur revêtement </t>
  </si>
  <si>
    <t>Surveillance Finding#290,291,292</t>
  </si>
  <si>
    <t>Multiple mistakes committed for accomplishing intervention card</t>
  </si>
  <si>
    <t>TBA</t>
  </si>
  <si>
    <t>Incorrect declaration of MSN in AAA WO following sheet</t>
  </si>
  <si>
    <t>DA-RNC-00381</t>
  </si>
  <si>
    <t>AH-PREPA-006</t>
  </si>
  <si>
    <t xml:space="preserve"> AH-PREPA-006 Non présence des torquages en gamme </t>
  </si>
  <si>
    <t xml:space="preserve">S-TOLRI </t>
  </si>
  <si>
    <t>AH-CIR-010</t>
  </si>
  <si>
    <t xml:space="preserve"> AH-CIR-010 Défaut de câblage d'un harnais ( mauvais emplacement) </t>
  </si>
  <si>
    <t xml:space="preserve">	S-QUIIN</t>
  </si>
  <si>
    <t>AH-CAPOT-006</t>
  </si>
  <si>
    <t xml:space="preserve"> AH-CAPOT-006 pré perçage mal positionné entraînant un écart du perçage définitif</t>
  </si>
  <si>
    <t>S-CAPOT</t>
  </si>
  <si>
    <t>AH-PARA SP-043</t>
  </si>
  <si>
    <t xml:space="preserve">  AH-PARA SP-043 2 Fraisures réalisées du mauvais coté du cadre. </t>
  </si>
  <si>
    <t>AH-PARA SP-044</t>
  </si>
  <si>
    <t xml:space="preserve">AH-PARA SP-044 Fraisurage trop profond. </t>
  </si>
  <si>
    <t>AH-NH90-005</t>
  </si>
  <si>
    <t xml:space="preserve">AH-NH90-005 - CASSE  D UNE PRISE SUR COEUR ELEC </t>
  </si>
  <si>
    <t>AH-ST2-036</t>
  </si>
  <si>
    <t xml:space="preserve">AH-ST2-036 PRESENCE D UN IMPACT EN FOND DE BARQUE </t>
  </si>
  <si>
    <t>AH-ST2-037</t>
  </si>
  <si>
    <t xml:space="preserve">AH-ST2-037  PERCAGE PARASITE </t>
  </si>
  <si>
    <t>AH-ST2-038</t>
  </si>
  <si>
    <t xml:space="preserve">AH-ST2-038  OBSERVATION D UN PERÇAGE DÉCALE </t>
  </si>
  <si>
    <t>AH-NH90-006</t>
  </si>
  <si>
    <t xml:space="preserve"> AH-NH90-006 DÉCALAGE DE PLUSIEURS PERÇAGES SUR ÉTAGÈRE</t>
  </si>
  <si>
    <t>FNC DAC 19214</t>
  </si>
  <si>
    <t>FNC DAC 19214 perçages décalés BNC 400392530</t>
  </si>
  <si>
    <t>FNC DAC 19215</t>
  </si>
  <si>
    <t>FNC DAC 19215 perçages décalés BNC 400393758</t>
  </si>
  <si>
    <t>F719023974-022</t>
  </si>
  <si>
    <t>Déformation support volet après cold work</t>
  </si>
  <si>
    <t>DAC AAAMS - 2019 - 029</t>
  </si>
  <si>
    <t>Constat de tri-filaire endommagé en fin des travaux en 80VU</t>
  </si>
  <si>
    <t>Un perçage de la nervure 8 côté extrados LAR ovalisé au Ø6.9,  Ø théorique 6G9.</t>
  </si>
  <si>
    <t>RÉCLAMATION CLIENT SUR BU MTRL - PIT_BAES_G7_LOG</t>
  </si>
  <si>
    <t>PIT_BAES_G7_LOG</t>
  </si>
  <si>
    <t>400386280</t>
  </si>
  <si>
    <t xml:space="preserve">A350-EPP-Perçage parasite </t>
  </si>
  <si>
    <t>400386841</t>
  </si>
  <si>
    <t>LR BAR Str - Mauvaises pièces  de montées sur avion</t>
  </si>
  <si>
    <t>N-AEB89</t>
  </si>
  <si>
    <t>DA-RNC-00382</t>
  </si>
  <si>
    <t>Perçage hors tolérance</t>
  </si>
  <si>
    <t>38502</t>
  </si>
  <si>
    <t>Fraisure parasite - Rvt 401 - RNC 38502</t>
  </si>
  <si>
    <t>A-FPFARE</t>
  </si>
  <si>
    <t>38097</t>
  </si>
  <si>
    <t>Percage parasite - F2MB 381 - RNC 38097</t>
  </si>
  <si>
    <t>Perçage parasite N15 longeron AV</t>
  </si>
  <si>
    <t>AH-COMPO ADU-007</t>
  </si>
  <si>
    <t>AH-COMPO ADU-007  Décollement de deux plis après stratification + perçage micro ballon</t>
  </si>
  <si>
    <t xml:space="preserve">Mauvais montage du venturi. Dépose pose et nouvel impact avec écrasement rivets NC </t>
  </si>
  <si>
    <t>110/11/19</t>
  </si>
  <si>
    <t>Bord d'attaque inferieur derive - Perçage d'un trou parasite</t>
  </si>
  <si>
    <t>186-11-2019</t>
  </si>
  <si>
    <t>Inversion des tubes RA1M118010A1 et RA1M118011A1</t>
  </si>
  <si>
    <t>187/11/2019</t>
  </si>
  <si>
    <t>La cale RA1M114243703EQU n'a pas été installée</t>
  </si>
  <si>
    <t>FNC DAC 19217</t>
  </si>
  <si>
    <t xml:space="preserve">FNC DAC 19217 perçage ovalisé </t>
  </si>
  <si>
    <t>AH-ST2-040</t>
  </si>
  <si>
    <t>AH-ST2-040 perçage en 8 base diamètre 3.2 définitif surdiamètrage  4</t>
  </si>
  <si>
    <t>AH-PDQ-004</t>
  </si>
  <si>
    <t xml:space="preserve">AH-PDQ-004 UTILISATION PAR UN COMPAGNON D UN STYLO DE PEINTURE PERIME POUR EFFECTUER UNE RETOUCHE </t>
  </si>
  <si>
    <t>H175 PDQ</t>
  </si>
  <si>
    <t>AH-NH90-007</t>
  </si>
  <si>
    <t xml:space="preserve">AH-NH90-007 TROU PARASITE SUR CONNECTEUR BOX </t>
  </si>
  <si>
    <t>AH-NH90 HP-006</t>
  </si>
  <si>
    <t xml:space="preserve">AH-NH90 HP-006 MAUVAISE LOCALISATION D'UN PERÇAGE SUR PLANCHE DE BORD. </t>
  </si>
  <si>
    <t>AH-ST2-039</t>
  </si>
  <si>
    <t>AH-ST2-039 impact sur fond de barque suite au dérapage de la scie</t>
  </si>
  <si>
    <t>FNC DAC 19218</t>
  </si>
  <si>
    <t>FNC DAC 19218 alésage ovalisé (en 8)</t>
  </si>
  <si>
    <t>FNC DAC 19219</t>
  </si>
  <si>
    <t>FNC DAC 19219 mise en place de la fixation dans le mauvais sens</t>
  </si>
  <si>
    <t>FNC DAC 19220</t>
  </si>
  <si>
    <t>FNC DAC 19220 alésage non perpendiculaire</t>
  </si>
  <si>
    <t>Erreur de mesure de conductivité électrique</t>
  </si>
  <si>
    <t>DAC AAAMS - 2019 - 030</t>
  </si>
  <si>
    <t>Erreur de perçage</t>
  </si>
  <si>
    <t>AH-PARA SP-045</t>
  </si>
  <si>
    <t xml:space="preserve"> AH-PARA SP-045 Sur-torquage platine assouplie</t>
  </si>
  <si>
    <t xml:space="preserve"> </t>
  </si>
  <si>
    <t>Sur panneau médian intrados, perçage ovalisé à Ø8,1mm pour Ø6G final théorique localisé à N9PM3.</t>
  </si>
  <si>
    <t>PRODUCTION</t>
  </si>
  <si>
    <t>400397531</t>
  </si>
  <si>
    <t>A350 UPPER - Pointage parasite sur cadre</t>
  </si>
  <si>
    <t>D-1006-A320STELIA-19-023</t>
  </si>
  <si>
    <t xml:space="preserve"> D-1006-A320STELIA-19-023, due to FOD, dent on skin.</t>
  </si>
  <si>
    <t>D-1006-002-A320DRESDEN-19-007</t>
  </si>
  <si>
    <t>D-1006-002-A320DRESDEN-19-007, During the rail removal , the part has been damaged.</t>
  </si>
  <si>
    <t xml:space="preserve">Gouverne profondeur L/H MSN 9425 impactée par PFE </t>
  </si>
  <si>
    <t>FNC DAC 19222</t>
  </si>
  <si>
    <t>FNC DAC 19222 coup de bouterolle BNC 400389276</t>
  </si>
  <si>
    <t>D-1006-002-A320DRESDEN-19-008</t>
  </si>
  <si>
    <t xml:space="preserve"> D-1006-002-A320DRESDEN-19-008, elongated  hole from 4.1 to 5.1 mm.</t>
  </si>
  <si>
    <t>DA-RNC-00383</t>
  </si>
  <si>
    <t>FNC DAC 19223</t>
  </si>
  <si>
    <t>FNC DAC 19223 coup de bouterolle BNC 400394628</t>
  </si>
  <si>
    <t>FNC DAC 19224</t>
  </si>
  <si>
    <t>FNC DAC 19224 rayure BNC 400395968</t>
  </si>
  <si>
    <t>AH-ST2-041</t>
  </si>
  <si>
    <t>AH-ST2-041 Perçage hors section</t>
  </si>
  <si>
    <t>AAA-TR-UTC-CC-29-10-2019</t>
  </si>
  <si>
    <t>UTC AAA operator unable to perform work to drawing</t>
  </si>
  <si>
    <t>TORONTO-OAK_UTC_COM</t>
  </si>
  <si>
    <t>400400068</t>
  </si>
  <si>
    <t>LR BAV FIN - 2 perçages parasites</t>
  </si>
  <si>
    <t>N-AEB88</t>
  </si>
  <si>
    <t>FNC DAC 19225</t>
  </si>
  <si>
    <t>FNC DAC 19225 les alésages du support D579.14189.000.00 sont décalés</t>
  </si>
  <si>
    <t>400393775</t>
  </si>
  <si>
    <t>LR T12 PAVILLON - 4 percages parasites  C18</t>
  </si>
  <si>
    <t>FNC DAC 19226</t>
  </si>
  <si>
    <t>FNC DAC 19226 2 chanfreins parasites</t>
  </si>
  <si>
    <t>D-1006-A320STELIA-19-021</t>
  </si>
  <si>
    <t>D-1006-A320STELIA-19-021, 2 holes have been elongated during rivets removal</t>
  </si>
  <si>
    <t>Écart FOD Procédure D-0829</t>
  </si>
  <si>
    <t>FNC DAC 19227</t>
  </si>
  <si>
    <t>FNC DAC 19227 , pièce D531 10314 200 00 non conforme</t>
  </si>
  <si>
    <t>263342</t>
  </si>
  <si>
    <t>Déformation +marque de bouterolle sur pièce + endommagement protection Lug</t>
  </si>
  <si>
    <t>AH-RNIS-005</t>
  </si>
  <si>
    <t xml:space="preserve">AH-RNIS-005 PRESENCE D'UN IMPACT SUR LAME SARIB. </t>
  </si>
  <si>
    <t>FOD on fliyng Aircraft Two tools - mirror and a personal flashlight.</t>
  </si>
  <si>
    <t>TORONTO-BA_G7_RF</t>
  </si>
  <si>
    <t>155-RC-10810</t>
  </si>
  <si>
    <t>FNC DAC 19229</t>
  </si>
  <si>
    <t>FNC DAC 19229 rivet en défaut de perpendicularité BNC 400396336</t>
  </si>
  <si>
    <t>AH-NH90-008</t>
  </si>
  <si>
    <t xml:space="preserve">AH-NH90-008 OBSERVATION DE BRULURE DE LA PEAU + NIDA DU PLANCHER MECA </t>
  </si>
  <si>
    <t>AH-NH90-009</t>
  </si>
  <si>
    <t xml:space="preserve"> AH-NH90-009 IMPACT SUR ECHANGEUR COCKPIT </t>
  </si>
  <si>
    <t>DA-RNC-00384</t>
  </si>
  <si>
    <t>REPORT-2019-033756 // DAC AAAMS - 2019 - 032</t>
  </si>
  <si>
    <t>Constat d'impact sur porte de train principal droit</t>
  </si>
  <si>
    <t>Fraisurage trop profond N14</t>
  </si>
  <si>
    <t>DA-RNC-00386</t>
  </si>
  <si>
    <t>DA-RNC-00385</t>
  </si>
  <si>
    <t>DAC AAAMS - 2019 - 031</t>
  </si>
  <si>
    <t>Application incorrecte du SRI réf. ES-4226-18-35112 Issue D</t>
  </si>
  <si>
    <t>M-TARMF</t>
  </si>
  <si>
    <t>Process audit n019-AAC-00005774 (AIPI 01-02-022)</t>
  </si>
  <si>
    <t>D-1006-A320STELIA-19-022</t>
  </si>
  <si>
    <t>D-1006-A320STELIA-19-022, BC has performed two elongated holes on Frame</t>
  </si>
  <si>
    <t>Rivet non écrasé BNC 400398391</t>
  </si>
  <si>
    <t>027-RC-UAS-01206</t>
  </si>
  <si>
    <t>Artec non conforme</t>
  </si>
  <si>
    <t>027-RC-UAS-01192</t>
  </si>
  <si>
    <t>Support manquant au niveau du plancher pilote</t>
  </si>
  <si>
    <t>027-UAS-01226</t>
  </si>
  <si>
    <t>Métallisations Hors Tolérence</t>
  </si>
  <si>
    <t>Rivet manquant BNC 400398631</t>
  </si>
  <si>
    <t xml:space="preserve">D-1006-A320-19-071 </t>
  </si>
  <si>
    <t>Damaged spoiler</t>
  </si>
  <si>
    <t>XP-WP2</t>
  </si>
  <si>
    <t>rivets en défaut de perpendicularité BNC 400399618</t>
  </si>
  <si>
    <t xml:space="preserve"> D-1006-002-A320SNZ-19-004</t>
  </si>
  <si>
    <t xml:space="preserve">D-1006-002-A320SNZ-19-004, BC has performed an elongated hole on a part of a Frame </t>
  </si>
  <si>
    <t>OQD-2019</t>
  </si>
  <si>
    <t>Objectif OQD 2019 non réalisé 92% au lieu de 95% (2018=&gt;93%)</t>
  </si>
  <si>
    <t>Jeu sous tête BNC 400400282</t>
  </si>
  <si>
    <t>rivets en défaut de perpendicularité BNC 400401837</t>
  </si>
  <si>
    <t>AH-PDQ-005</t>
  </si>
  <si>
    <t xml:space="preserve">AH-PDQ-005 OBSERVATION DE 46 PERÇAGES EN FOND DE FRAISURES NON CONFORME </t>
  </si>
  <si>
    <t>S-PDQ75-PALBA</t>
  </si>
  <si>
    <t>Envoie de pièce avec erreur de marquage</t>
  </si>
  <si>
    <t>O-SINC1</t>
  </si>
  <si>
    <t>188/01/2020</t>
  </si>
  <si>
    <t>Pointage parasite à 4mm du perçage Ø 2,5</t>
  </si>
  <si>
    <t>ANC 201403617</t>
  </si>
  <si>
    <t>Multiples mousses qui se décollent</t>
  </si>
  <si>
    <t>Rouille sur poignée</t>
  </si>
  <si>
    <t>CUERS-004</t>
  </si>
  <si>
    <t>CUERS-004 6 perçages décalés de 100 mm</t>
  </si>
  <si>
    <t>Perçages parasites sur les 3 premières pattes de reprise du pan extrados interne  dia 2.5 et 4.1</t>
  </si>
  <si>
    <t>CUERS-005</t>
  </si>
  <si>
    <t>CUERS-005 Perçage hors tolérances</t>
  </si>
  <si>
    <t>CUERS -006</t>
  </si>
  <si>
    <t>CUERS-006 Découpe traversante sur cloison</t>
  </si>
  <si>
    <t>CUERS-007</t>
  </si>
  <si>
    <t>CUERS-007 décalage perçage (erreur lecture de plan)</t>
  </si>
  <si>
    <t>FNC DAC XXX</t>
  </si>
  <si>
    <t>Surdiamétrage sur PDC 40 droit</t>
  </si>
  <si>
    <t>rivets en défaut de perpendicularité BNC 400405904</t>
  </si>
  <si>
    <t>Non détection d'un défaut de délaminage</t>
  </si>
  <si>
    <t>O-TESTD</t>
  </si>
  <si>
    <t>WP1 EI : Wrong location of the oil label sticker on both engine 1 + 2 for MSN 9271 &amp; 9340</t>
  </si>
  <si>
    <t>NC 200045553</t>
  </si>
  <si>
    <t>WP1 :Msn 9342, engine 1 RMF panel inboard side has a damaged fastener. Small damage due to bad screw</t>
  </si>
  <si>
    <t>NC 200045861 + 200045875</t>
  </si>
  <si>
    <t>WP1 MSN 9027 : TR hydraulic pressure line not installed properly (NC200045861 + NC200045875)</t>
  </si>
  <si>
    <t>200047090</t>
  </si>
  <si>
    <t>X plant : FWD Cargo RH side between FRAME C35 and C35.1 at Stringer P'35; NC = Torn insulation blank</t>
  </si>
  <si>
    <t>U-AI320XP</t>
  </si>
  <si>
    <t>200047534</t>
  </si>
  <si>
    <t>STELIA S1 MSN 9409 : Frame 26 is bent and deformed</t>
  </si>
  <si>
    <t>U-STME-STRO</t>
  </si>
  <si>
    <t>200047099, 200047098, 200047269, 200047268, 200047629, 200047547, 200047544</t>
  </si>
  <si>
    <t>WP 1 Deficient wrench AAAUSA-SA-007 (SARI-19.0665)</t>
  </si>
  <si>
    <t>Perçage ovalisé en entrée à  Ø6 au lieu de 5U9 sur le panneau arrière extérieur entre N2 et N3</t>
  </si>
  <si>
    <t>200046633</t>
  </si>
  <si>
    <t>WP1 9360 : Engine 1 Outboard TR cooling shroud has a dent</t>
  </si>
  <si>
    <t xml:space="preserve">WP1 MSN 9027 : RH engin to pylon fuel line is incorrectly fitted </t>
  </si>
  <si>
    <t>200047394+20047393</t>
  </si>
  <si>
    <t>WP1 Msn 9360 lock wire for forward inboard engine#2 mount bolt  + for fuel return line are incorrect</t>
  </si>
  <si>
    <t xml:space="preserve">Chanfrein parasite </t>
  </si>
  <si>
    <t>Ovalisation d'un alésage</t>
  </si>
  <si>
    <t>Les alésages du support D579.14189.000.00 sont décalés</t>
  </si>
  <si>
    <t>Choc sur cornière C40</t>
  </si>
  <si>
    <t>155-RC-10816</t>
  </si>
  <si>
    <t>Absence de protection dans caisse de transport</t>
  </si>
  <si>
    <t>Déformation du NTF générée par l'épaisseur des joints PR des planchers</t>
  </si>
  <si>
    <t>400411993</t>
  </si>
  <si>
    <t xml:space="preserve">LR T15 BAR - Surdiamétrage </t>
  </si>
  <si>
    <t>Torque Wrench ref AAATO-066202 (1-5 Nm) out of tolerance - Sari Airbus SE-20.0006</t>
  </si>
  <si>
    <t>Plateforme Toulouse</t>
  </si>
  <si>
    <t>DAC AAAMS - 2019 - 033</t>
  </si>
  <si>
    <t>Casse collier sur IDG</t>
  </si>
  <si>
    <t>263586</t>
  </si>
  <si>
    <t>Jeu de 1.5 mm mesuré entre FR95 et revêtement ST8 au lieu de 1 mm maxi suivant FI</t>
  </si>
  <si>
    <t>DA-RNC-00387</t>
  </si>
  <si>
    <t>manque section BNC 400412608</t>
  </si>
  <si>
    <t>201530054</t>
  </si>
  <si>
    <t>Scratch on lining</t>
  </si>
  <si>
    <t xml:space="preserve">Audit 21G0001-SC221 </t>
  </si>
  <si>
    <t xml:space="preserve">Non respect de l'ordre des instructions du montage moteur (sans conséquence technique) </t>
  </si>
  <si>
    <t>DA-RNC-00388</t>
  </si>
  <si>
    <t>Perçage ovalisé et conique</t>
  </si>
  <si>
    <t>D-1006-003-A320SNZ-20-001</t>
  </si>
  <si>
    <t xml:space="preserve"> D-1006-A320SNZ-20-001, during solid rivet removal, elongated holes occured</t>
  </si>
  <si>
    <t>AAAMS AFIPS 2020-002</t>
  </si>
  <si>
    <t>Chute panneau</t>
  </si>
  <si>
    <t>F720001257-001</t>
  </si>
  <si>
    <t>QTY(11) MARQUES D'OUTIL SUR LOWER FAIRING</t>
  </si>
  <si>
    <t>38506</t>
  </si>
  <si>
    <t>Percages parasite - Rvt 401 / 494 - 38505</t>
  </si>
  <si>
    <t>38504</t>
  </si>
  <si>
    <t>Rvt 401 / 493 - Percage parasite - 38504</t>
  </si>
  <si>
    <t>38098</t>
  </si>
  <si>
    <t>Double perçage - F2MB 297 - 38098</t>
  </si>
  <si>
    <t>38100</t>
  </si>
  <si>
    <t>Surdiametrage - F2MB 385 - 38100</t>
  </si>
  <si>
    <t>37414</t>
  </si>
  <si>
    <t>Décalage de perçage - RAA 118 - 37414</t>
  </si>
  <si>
    <t>A-R2125</t>
  </si>
  <si>
    <t>pâles RAT impactées</t>
  </si>
  <si>
    <t>galetages trop profonds et surdiamétrages BNC 400404174</t>
  </si>
  <si>
    <t>Impacts sur clip lors du démontage des fixations du strut</t>
  </si>
  <si>
    <t>207301945</t>
  </si>
  <si>
    <t>Deep coutersink</t>
  </si>
  <si>
    <t>201536685</t>
  </si>
  <si>
    <t>2 SEC. SEAL RETAINER REMOVE WITHOUT WO</t>
  </si>
  <si>
    <t>A350-EPP/UPPER - Mesure laser non réalisé avant livraison</t>
  </si>
  <si>
    <t>D-1006-002-A320CCAC-20-001</t>
  </si>
  <si>
    <t xml:space="preserve">D-1006-002-A320CCAC-20-001, during the rework of clash in hinge arm, the worker smoothed too much </t>
  </si>
  <si>
    <t>CACGM00</t>
  </si>
  <si>
    <t>D-1006-A320GEV-20-001</t>
  </si>
  <si>
    <t>D-1006-A320GEV-20-001 MSN9246 during installation of teflon washers, some seat levers were broken</t>
  </si>
  <si>
    <t>GEVGM00</t>
  </si>
  <si>
    <t>NC 200048454</t>
  </si>
  <si>
    <t>Stelia - 3 missing fasteners on kickplate D53913790-200</t>
  </si>
  <si>
    <t>AH-PREPA-010-11</t>
  </si>
  <si>
    <t>AH-PREPA-010-11 PARCOURS TECHNIQUE CONFORME MAIS NON OUVERTURE D'UNE FEUILLE Z   201531286</t>
  </si>
  <si>
    <t>S-PR332</t>
  </si>
  <si>
    <t>39502</t>
  </si>
  <si>
    <t>Percage parasite - 8x494 - 39502</t>
  </si>
  <si>
    <t>Lamage parasite</t>
  </si>
  <si>
    <t xml:space="preserve">Perçage détérioré à l'entrée </t>
  </si>
  <si>
    <t>263688</t>
  </si>
  <si>
    <t>Déformation + faible section de 5 mm + fraisage en desafleurement =-0.2</t>
  </si>
  <si>
    <t>Rivet manquant BNC 400417104 en cours</t>
  </si>
  <si>
    <t xml:space="preserve">Perçage parasite Ø 4mm sur la couture arrière du panneau médian reprenant le panneau arrière int. </t>
  </si>
  <si>
    <t>AH-RNIS-006</t>
  </si>
  <si>
    <t>AH-RNIS-006 LA PRISE DU MICRO D'AMBIANCE A ÉTÉ ARRACHEE</t>
  </si>
  <si>
    <t>Console cover cassé</t>
  </si>
  <si>
    <t>SROKT</t>
  </si>
  <si>
    <t>DA-RNC-00389</t>
  </si>
  <si>
    <t>DA-RNC-00390</t>
  </si>
  <si>
    <t>Perçage parasite Ø 4,1 mm décalé du pré-perçage initial au Ø 2.5 mm.</t>
  </si>
  <si>
    <t>AH-CAPOT 2020-001</t>
  </si>
  <si>
    <t>AH-CAPOT 2020-001     QD0149646    perçage non conforme</t>
  </si>
  <si>
    <t>AH ST2 2020-002</t>
  </si>
  <si>
    <t>AH ST2 2020-002    QD0149734   Perçage parasite</t>
  </si>
  <si>
    <t>AH-ST2 2020-001</t>
  </si>
  <si>
    <t>AH-ST2 2020-001   QD0148684   Perçage parasite dans cadre fort</t>
  </si>
  <si>
    <t>Mauvaise mise à longueur de tuyauteries hydraulique</t>
  </si>
  <si>
    <t>FNC 18660</t>
  </si>
  <si>
    <t>plusieurs défaut constaté lors du contrôle réception de la soute</t>
  </si>
  <si>
    <t>027-RC-UAS-01234</t>
  </si>
  <si>
    <t>ARTEC cassé dans la baie de train</t>
  </si>
  <si>
    <t>155-RC-10818</t>
  </si>
  <si>
    <t>Présence de corps étranger</t>
  </si>
  <si>
    <t>155-RC-10819</t>
  </si>
  <si>
    <t>Présence d'un rivet défecueux côté emplanture</t>
  </si>
  <si>
    <t>027-RC-UAS-01251</t>
  </si>
  <si>
    <t>Décalage semelles A400 G et D</t>
  </si>
  <si>
    <t>ANC201392751</t>
  </si>
  <si>
    <t>Peinture abîmée</t>
  </si>
  <si>
    <t>39501</t>
  </si>
  <si>
    <t>Rvt 408L / 497 - Fraisure parasite - 39501</t>
  </si>
  <si>
    <t>38507</t>
  </si>
  <si>
    <t>Rvt 408L / 498 - Fraisure parasite - 39507</t>
  </si>
  <si>
    <t>37417</t>
  </si>
  <si>
    <t>Décalage de perçage - RAA 119 - 37417</t>
  </si>
  <si>
    <t xml:space="preserve">Mauvais serrage au couple des fixations ø6,35 </t>
  </si>
  <si>
    <t>201539293/201539297/201541572</t>
  </si>
  <si>
    <t>4 SEALS DAMAGES (201539293 + 201539297 + 201541572 // 10030279503 + 10030279509)</t>
  </si>
  <si>
    <t>D-1006-002-A320DRESDEN-20-001</t>
  </si>
  <si>
    <t>D-1006-A320DRESDEN-20-001 - 3 wires cut during installation of rail</t>
  </si>
  <si>
    <t>D-1006-002-A320DRESDEN-20-002</t>
  </si>
  <si>
    <t>D-1006-A320DRESDEN-20-002 after removal of lining, a hole of D 6mm was found instead of 4,8</t>
  </si>
  <si>
    <t>201539919</t>
  </si>
  <si>
    <t>Bad esthetic finition after resin repair</t>
  </si>
  <si>
    <t>DA-RNC-00391</t>
  </si>
  <si>
    <t>Alésage hors tolérance et conique</t>
  </si>
  <si>
    <t xml:space="preserve">Event E-20-0129 </t>
  </si>
  <si>
    <t>Support NSA5456-3-8 manquant</t>
  </si>
  <si>
    <t xml:space="preserve">N-AEB88-AEB89-AMB91-AMB94 </t>
  </si>
  <si>
    <t>WP1 Engine 2 IN/BD Side of Fan case ZIP tie found was not removed by AAA</t>
  </si>
  <si>
    <t>WP1 Damaged fastener</t>
  </si>
  <si>
    <t>DA-RNC-00392</t>
  </si>
  <si>
    <t>AH-PARA 2020-001</t>
  </si>
  <si>
    <t xml:space="preserve"> AH-PARA 2020-001  QN201529752 deux renforts et capa manquante sur OF 25002223751</t>
  </si>
  <si>
    <t>Crack on HTP elevator (elevator in carbon material) - Crique sur aileron carbone</t>
  </si>
  <si>
    <t>Endommagement système fermeture porte</t>
  </si>
  <si>
    <t>O-LS380</t>
  </si>
  <si>
    <t>200049554</t>
  </si>
  <si>
    <t>STELIA S1 Cargo 1 frame 28 stringer 36 LH/RH  1st &amp; 2nd floor panel : frame 28 is missing 7 ea holes</t>
  </si>
  <si>
    <t>Stelia</t>
  </si>
  <si>
    <t>TBC</t>
  </si>
  <si>
    <t>200049281</t>
  </si>
  <si>
    <t>X plant - bad installation: cockpit / left seat : left+right foot pegs + floor board</t>
  </si>
  <si>
    <t>400418071</t>
  </si>
  <si>
    <t>LR BAR-Perçage décalé</t>
  </si>
  <si>
    <t>N-AE889</t>
  </si>
  <si>
    <t>D-1006-002-A320SNZ-20-002</t>
  </si>
  <si>
    <t>D-1006-A320SNZ-20-002 MSN9419 elongated hole on web and 1 bracket</t>
  </si>
  <si>
    <t>9 employees failed welcome training at GCC</t>
  </si>
  <si>
    <t>QUEBEC-PIT_BBA_G7_ELE</t>
  </si>
  <si>
    <t>AH-RNIS-007</t>
  </si>
  <si>
    <t xml:space="preserve">AH-RNIS-007 MAINTENANCE CALENDAIRE NON EFFECTUEE SUR EQUIPEMENT SWASHPLATE </t>
  </si>
  <si>
    <t>AH-PDQ-006</t>
  </si>
  <si>
    <t xml:space="preserve"> AH-PDQ-006 OBSERVATION DE RAYURE SUR PIÈCE </t>
  </si>
  <si>
    <t>Support manquant BNC 400422577</t>
  </si>
  <si>
    <t>AH-RNIS-008</t>
  </si>
  <si>
    <t xml:space="preserve">AH-RNIS-008 ARRACHEMENT D'UNE PIECE ELECTRIQUE </t>
  </si>
  <si>
    <t>AH-RNIS-009</t>
  </si>
  <si>
    <t xml:space="preserve">AH-RNIS-009 MONTAGE A L ENVERS D UN COMPAS </t>
  </si>
  <si>
    <t>perçage décalé BNC 400421160</t>
  </si>
  <si>
    <t>D-1006-002-A320STELIA-20-001</t>
  </si>
  <si>
    <t>D-1006-A320STELIA-20-001 MSN9440 Damage of hole on Web under lining</t>
  </si>
  <si>
    <t>D-1006-002-A320STELIA-20-002</t>
  </si>
  <si>
    <t>D-1006-A320STELIA-20-002 MSN9440 Stringer damaged during web installation</t>
  </si>
  <si>
    <t>CUERS-008</t>
  </si>
  <si>
    <t>CUERS-008  FQR1250419-117M Non respect des cotes des oméga</t>
  </si>
  <si>
    <t xml:space="preserve">S-CUERS </t>
  </si>
  <si>
    <t>D320002890</t>
  </si>
  <si>
    <t>15 composite ducts damaged by the employee - not repairable</t>
  </si>
  <si>
    <t>PIT_ARRHD_G7500</t>
  </si>
  <si>
    <t>DA-RNC-00394</t>
  </si>
  <si>
    <t>Faiblesse épaisseur</t>
  </si>
  <si>
    <t xml:space="preserve">pointage parasite </t>
  </si>
  <si>
    <t>DA-RNC-00395</t>
  </si>
  <si>
    <t>NC, suite NRT, non écrites à temps</t>
  </si>
  <si>
    <t>T-Q22LR</t>
  </si>
  <si>
    <t>027-RC-UAS-01323</t>
  </si>
  <si>
    <t>Défaut de concordance de perçages entre poutre A400D et H de liaison</t>
  </si>
  <si>
    <t>200049504</t>
  </si>
  <si>
    <t xml:space="preserve">WP1 Engines : FOD found by Airbus - FOD is a sharp edge protection plastic + a black protective cap </t>
  </si>
  <si>
    <t>153-RC-ST-00726</t>
  </si>
  <si>
    <t>Défaut de portée de tête de vis</t>
  </si>
  <si>
    <t>Présence de copeaux après opération de détourage d'un encadrement de glace ouvrante</t>
  </si>
  <si>
    <t>027-RC-USA-01318</t>
  </si>
  <si>
    <t>Support monté à l'envers</t>
  </si>
  <si>
    <t>027-RC-USA-01319</t>
  </si>
  <si>
    <t>Inversion de support</t>
  </si>
  <si>
    <t>perçage parasite</t>
  </si>
  <si>
    <t>DA-RNC-00393</t>
  </si>
  <si>
    <t>AH-NH90 HP-007</t>
  </si>
  <si>
    <t xml:space="preserve">AH-NH90 HP-007 OBSERVATION D'UN DECALAGE D UNE LIGNE HYDRAULIQUE DE 5 MM </t>
  </si>
  <si>
    <t>200049990</t>
  </si>
  <si>
    <t>X-plant : Damaged panel during 114VU installation under OSW WO</t>
  </si>
  <si>
    <t>passage d'un diamêtre de 3.2 à 4.0 pour un rivet fraisé.</t>
  </si>
  <si>
    <t>160-RC-U2F-02055</t>
  </si>
  <si>
    <t>Défaut d'étanchéité plaquettes Lisse12</t>
  </si>
  <si>
    <t>Fraisure parasite sur peau avion</t>
  </si>
  <si>
    <t>AG QC 60588</t>
  </si>
  <si>
    <t>Courrier client suite à une defaut de vrillage sur 1/2 fuselage</t>
  </si>
  <si>
    <t>RC 18689-18690-18691-18692</t>
  </si>
  <si>
    <t xml:space="preserve">perçages mal positionnés </t>
  </si>
  <si>
    <t>S-Falcon</t>
  </si>
  <si>
    <t>RC 02055</t>
  </si>
  <si>
    <t>mauvaise étanchéité des plaquettes porte-écrous installées L12 sur RVT latéraux G et D</t>
  </si>
  <si>
    <t>AH-COMPO-005</t>
  </si>
  <si>
    <t xml:space="preserve">AH-COMPO-005 DETOURAGE EXCESSIF D UNE PEAU </t>
  </si>
  <si>
    <t>Tuyauteries moteur 1 impactées lors de la descente du cchariot (après avoir accroché le moteur)</t>
  </si>
  <si>
    <t>37419</t>
  </si>
  <si>
    <t>Fraisures trop profonde - RAA120 - 37419</t>
  </si>
  <si>
    <t>39703</t>
  </si>
  <si>
    <t>Percage ovalisé - 8x492 - 39703</t>
  </si>
  <si>
    <t>D-1006-A320-20-001</t>
  </si>
  <si>
    <t xml:space="preserve">Non-creation of follow-up IC for a continuous activity </t>
  </si>
  <si>
    <t>Cross Plant</t>
  </si>
  <si>
    <t>D-1006-A320-20-002</t>
  </si>
  <si>
    <t>Tools (valid/calibrated, daily tool check)</t>
  </si>
  <si>
    <t>AH-NH90-010</t>
  </si>
  <si>
    <t xml:space="preserve">AH-NH90-010  MONTAGE DE LA  MAUVAISE RÉFÉRENCE D'UN CŒUR ELECTRIQUE </t>
  </si>
  <si>
    <t>DA-RNC-00397</t>
  </si>
  <si>
    <t>jeu sous tête de rivet BNC 400433602 en cours</t>
  </si>
  <si>
    <t>Honeywell Turbofan Engine TFE 731-60 - Tuyauterie "anti-ice" obturée.</t>
  </si>
  <si>
    <t>B-DMEF9</t>
  </si>
  <si>
    <t>Tuyauterie rigide "RAM AIR" obturé</t>
  </si>
  <si>
    <t>Impact / rayure sur canalisation carburant  N18 emplanture D</t>
  </si>
  <si>
    <t>AH-NH90-011</t>
  </si>
  <si>
    <t>AH-NH90-011 PRÉSENCE DE PLUSIEURS PERCAGES NC  SUR CONNECTEUR BOX S257M616005100</t>
  </si>
  <si>
    <t>AH-PARA2020-002</t>
  </si>
  <si>
    <t>AH-PARA2020-002 (IDWO110819) écart de positionnement de 12 mm</t>
  </si>
  <si>
    <t>AH-NH90-012</t>
  </si>
  <si>
    <t>AH-NH90-012 DÉCOLLEMENT DU CLINQUANT  QD145252</t>
  </si>
  <si>
    <t>DAC AAAMS - 2020 - 001</t>
  </si>
  <si>
    <t>Choc avion en manoeuvrant le toucan lors de la repose du panneau 511HB.</t>
  </si>
  <si>
    <t>DAC AAAMS - 2020 - 002</t>
  </si>
  <si>
    <t>Cartes de travail ne mentionnent pas les outils dynamométriques utilisés.</t>
  </si>
  <si>
    <t>Mise à jour d'une dérogation non faite</t>
  </si>
  <si>
    <t>D-1006-002-A320STELIA-20-003</t>
  </si>
  <si>
    <t>D-1006-A320STELIA-20-003 MSN9512 damage on frame</t>
  </si>
  <si>
    <t>AH-PARA 2020-003</t>
  </si>
  <si>
    <t xml:space="preserve"> AH-PARA SP 2020-003 (WO 110852)  Manque de section </t>
  </si>
  <si>
    <t>37420</t>
  </si>
  <si>
    <t>RAA121 - POINTAGE PARASITE - 37420</t>
  </si>
  <si>
    <t>264227</t>
  </si>
  <si>
    <t>Faible section de 6.3 a 6.9 mm</t>
  </si>
  <si>
    <t>AH-CAPOT 2020-003</t>
  </si>
  <si>
    <t>AH-CAPOT 2020-003  QD0159216 Déchirements des 2 coins inférieur de l'AEP</t>
  </si>
  <si>
    <t>AH-CAPOT 2020-002</t>
  </si>
  <si>
    <t>AH-CAPOT 2020-002 QD0159280 Décalage de perçage entrainant un écart de relevé non conforme</t>
  </si>
  <si>
    <t>Fuite circuit O² suite à mauvais montage FL320</t>
  </si>
  <si>
    <t>155RC-10844</t>
  </si>
  <si>
    <t>Déformation sur bord d'attaque coté emplanture</t>
  </si>
  <si>
    <t>D-1006-A320-20-003</t>
  </si>
  <si>
    <t>non-registration of the used long nose plier on D-0829-002 (inventory of transfer container) and dai</t>
  </si>
  <si>
    <t>DA-RNC-00398</t>
  </si>
  <si>
    <t>DA-RNC-00400</t>
  </si>
  <si>
    <t>D-1006-A320-20-010</t>
  </si>
  <si>
    <t>packing of return shipment parts</t>
  </si>
  <si>
    <t>D-1006-A320-20-009</t>
  </si>
  <si>
    <t>overflow of "parts for srcapping" in quaratine area</t>
  </si>
  <si>
    <t>D-1006-A320-20-006</t>
  </si>
  <si>
    <t>unused part</t>
  </si>
  <si>
    <t xml:space="preserve">Cross Plant - Logistics </t>
  </si>
  <si>
    <t>ESD parts handling</t>
  </si>
  <si>
    <t>Cross Plant - Logistics</t>
  </si>
  <si>
    <t>D-1006-A320-20-007</t>
  </si>
  <si>
    <t>Obstructed emergency switchs</t>
  </si>
  <si>
    <t>D-1006-A320-20-004</t>
  </si>
  <si>
    <t>Insufficent protection of parts</t>
  </si>
  <si>
    <t>D-1006-A320-20-011</t>
  </si>
  <si>
    <t>Intervention process</t>
  </si>
  <si>
    <t>Impact sur tole titane (END FRAME)</t>
  </si>
  <si>
    <t>Impact sur casquette ST9</t>
  </si>
  <si>
    <t>DA-RNC-00401</t>
  </si>
  <si>
    <t>Suppression des soyages</t>
  </si>
  <si>
    <t>DAC AAAMS - 2020 - 003</t>
  </si>
  <si>
    <t>2 Perçages oversize sur application SB A330 53-3275-Conf 01</t>
  </si>
  <si>
    <t>M-SABDX</t>
  </si>
  <si>
    <t>pointage parasite</t>
  </si>
  <si>
    <t>erreur d'appro PDCE 41G</t>
  </si>
  <si>
    <t>DA-RNC-00402</t>
  </si>
  <si>
    <t>Support monté dans le mauvais sens</t>
  </si>
  <si>
    <t>Présence de rayures dans alésage expansé d'une ferrure de gousset</t>
  </si>
  <si>
    <t>Montage de fixation trop longues</t>
  </si>
  <si>
    <t>Présence d'un pointage parasite sur le cadre</t>
  </si>
  <si>
    <t>Mauvais équerrage sur un alésage</t>
  </si>
  <si>
    <t>Présence de 2 pointages parasites</t>
  </si>
  <si>
    <t>2 alésages hors tolétance</t>
  </si>
  <si>
    <t>Nappe d'alésage décalé</t>
  </si>
  <si>
    <t>Fixation bloquée dans l'alésage</t>
  </si>
  <si>
    <t>D-1006-002-A320SNZ-20-003</t>
  </si>
  <si>
    <t>D-1006-A320SNZ-20-003 MSN9289 elongated holes on stringer &amp; frame</t>
  </si>
  <si>
    <t>D-1006-002-A320STELIA-004</t>
  </si>
  <si>
    <t>D-1006-A320STELIA-20-004 MSN9507 clip/bracket damaged</t>
  </si>
  <si>
    <t>D-1006-002-A320STELIA-20-005</t>
  </si>
  <si>
    <t>D-1006-A320STELIA-20-005 MSN9445 Lining installed with gap + web damaged</t>
  </si>
  <si>
    <t>D-1006-A320-20-</t>
  </si>
  <si>
    <t>Intervention card filled incomplete, CA code missing</t>
  </si>
  <si>
    <t>D-1006-003-STELIATS-20-001</t>
  </si>
  <si>
    <t>D-1006-STELIATS-20-001 MSN9210 &amp; 9350 CC Backrest locking mechanism doesn't work properly (SARI)</t>
  </si>
  <si>
    <t>STEGM04</t>
  </si>
  <si>
    <t>D-1006-002-A320STELIA-20-006</t>
  </si>
  <si>
    <t>D-1006-A320STELIA-20-006 MSN9515  wrong positioning &amp; wrong diameter drilled on 2 linings</t>
  </si>
  <si>
    <t>D-1006-002-A320STELIA-20-007</t>
  </si>
  <si>
    <t>D-1006-A320STELIA-20-007 MSN9515 Mark on Frame during drilling of clip nut holes</t>
  </si>
  <si>
    <t>Tuyere impactée lors du montage cobra (accorchage moteur)</t>
  </si>
  <si>
    <t>D-1006-002-A320STELIA-20-008</t>
  </si>
  <si>
    <t>D-1006-A320STELIA-20-008 MSN8980 CC cable on wrong side of beam at fr35.2</t>
  </si>
  <si>
    <t xml:space="preserve">Alésages MS décalés </t>
  </si>
  <si>
    <t>D-1006-002-A320CCAC-20-002</t>
  </si>
  <si>
    <t>D-1006-A320CCAC-20-002 MSN9503 during the rework of clash in hinge arm rework on the wrong door</t>
  </si>
  <si>
    <t>D-1006-002-A320STELIA-20-009</t>
  </si>
  <si>
    <t>D-1006-A320STELIA-20-009 MSN9453 tool mark on frame</t>
  </si>
  <si>
    <t>D-1006-002-A320STELIA-20-010</t>
  </si>
  <si>
    <t>D-1006-A320STELIA-20-010 MSN9556 deformation on web due to usage of squeezer</t>
  </si>
  <si>
    <t>D-1006-A320-20-012</t>
  </si>
  <si>
    <t>SF#311 PARA  missing inside NC or wo</t>
  </si>
  <si>
    <t>D-1006-A320-20-013</t>
  </si>
  <si>
    <t xml:space="preserve">SF#312 Concession: No marking process referred in NC and S99 </t>
  </si>
  <si>
    <t>Cross plant</t>
  </si>
  <si>
    <t>D-1006-A320-20-014</t>
  </si>
  <si>
    <t>SF#313 Sent dates and Tracking Numbers are missing for some</t>
  </si>
  <si>
    <t>Alésages hors tolérance</t>
  </si>
  <si>
    <t>FNC DAC xxx</t>
  </si>
  <si>
    <t>alésage abimé</t>
  </si>
  <si>
    <t>Lubrification NLG, erreur de produit utilisé en piste A320</t>
  </si>
  <si>
    <t>Décalage de 6 perçages diam 6mm</t>
  </si>
  <si>
    <t>027-RC-UAS-01322</t>
  </si>
  <si>
    <t>4 percagse diametres 4 en lieu et place de diametre 6 sur le plancher LAT D C5-C6</t>
  </si>
  <si>
    <t>027-RC-UAS-01327</t>
  </si>
  <si>
    <t>Divers defauts d'essemblage</t>
  </si>
  <si>
    <t xml:space="preserve"> L-FUSEL </t>
  </si>
  <si>
    <t>027-RC-UTP-00039</t>
  </si>
  <si>
    <t>PLUSIEURS DEFAUTS D'ASSEMBLAGE</t>
  </si>
  <si>
    <t>027-RC-UAF-01082</t>
  </si>
  <si>
    <t>Désafleurement hors tolérance</t>
  </si>
  <si>
    <t xml:space="preserve"> L-C1-C7  </t>
  </si>
  <si>
    <t>ANC201422807</t>
  </si>
  <si>
    <t>le plateau arrière du 1/2 cocon inférieur est non conforme</t>
  </si>
  <si>
    <t>Alésages MS décalés</t>
  </si>
  <si>
    <t>choc sur panneau</t>
  </si>
  <si>
    <t>D-1006-003-A320STELIA-20-011 MSN9522</t>
  </si>
  <si>
    <t>D-1006-A320STELIA-20-011 MSN9522 end of work not respected</t>
  </si>
  <si>
    <t>STELIA</t>
  </si>
  <si>
    <t xml:space="preserve">D-1006-002-A320CCAC-20-003 </t>
  </si>
  <si>
    <t>D-1006-A320CCAC-20-003 MSN9478 CC Wrong classification of defect</t>
  </si>
  <si>
    <t>D-1006-002-A320STELIA-20-012</t>
  </si>
  <si>
    <t>D-1006-A320STELIA-20-012 MSN9261 Lining damaged, rivets not correctly squeezed</t>
  </si>
  <si>
    <t>D-1006-002-A320GEV-20-002 MSN9442</t>
  </si>
  <si>
    <t>D-1006-A320GEV-20-002 MSN9442 Damage on armrest IAT</t>
  </si>
  <si>
    <t>D-1006-002-A320STELIA-20-013 MSN9432</t>
  </si>
  <si>
    <t>D-1006-A320STELIA-20-013 MSN9432 hole have been elongated during countersunk</t>
  </si>
  <si>
    <t>D-1006-002-A320STELIA-20-014 MSN9462</t>
  </si>
  <si>
    <t>D-1006-A320STELIA-20-014 MSN9462 elongated holes during fasteners removal</t>
  </si>
  <si>
    <t>D-1006-GMBH-20-001</t>
  </si>
  <si>
    <t>Elongated holes</t>
  </si>
  <si>
    <t>All</t>
  </si>
  <si>
    <t>D-1006-002-A320STELIA-20-015</t>
  </si>
  <si>
    <t>D-1006-A320STELIA-20-015 MSN9567 Damage and elongated holes</t>
  </si>
  <si>
    <t>D-1006-002-A320STELIA-20-016</t>
  </si>
  <si>
    <t>D-1006-A320STELIA-20-016 MSN9498 smoothed a dent outside instead of nick inside</t>
  </si>
  <si>
    <t>D-1006-003-A320STELIA-20-017</t>
  </si>
  <si>
    <t>D-1006-A320STELIA-20-017 MSN9525 - FOD mirror found by FAL in aircraft</t>
  </si>
  <si>
    <t>FOD sous NTF</t>
  </si>
  <si>
    <t>Perçages ovalisés suite à la dépose de fixations</t>
  </si>
  <si>
    <t>D-1006-002-A320STELIA-20-018</t>
  </si>
  <si>
    <t>D-1006-A320STELIA-20-018 MSN9212 Wrong positions of holes on lining</t>
  </si>
  <si>
    <t>D-1006-002-A350STELIA-20-001</t>
  </si>
  <si>
    <t>D-1006-A350STELIA-20-001 MSN490 Stock bracket Damage during rework</t>
  </si>
  <si>
    <t>STEGM02</t>
  </si>
  <si>
    <t>D-1006-002-A320STELIA-20-020</t>
  </si>
  <si>
    <t>D-1006-A320STELIA-20-020 MSN9436 tool mark on frame</t>
  </si>
  <si>
    <t>D-1006-002-A320STELIA-20-021 MSN9416</t>
  </si>
  <si>
    <t>D-1006-A320STELIA-20-021 MSN9416 CC Protruding rivet</t>
  </si>
  <si>
    <t>2 percages parasite</t>
  </si>
  <si>
    <t>D-1006-002-A320STELIA-20-022</t>
  </si>
  <si>
    <t>D-1006-A320STELIA-20-022 MSN9471 Elongated holes on plates</t>
  </si>
  <si>
    <t>200053985</t>
  </si>
  <si>
    <t>WP1 engine1 fuel return fitting was damaged during install</t>
  </si>
  <si>
    <t>WP1 ENGINE INSTALL</t>
  </si>
  <si>
    <t>D-1006-002-A320STELIA-20-023</t>
  </si>
  <si>
    <t>D-1006-A320STELIA-20-023 MSN9542 CC FOD</t>
  </si>
  <si>
    <t>Marque d'alésoir à l'entrée d'un alésage</t>
  </si>
  <si>
    <t>Empreinte d'outillage en bord d'alésage</t>
  </si>
  <si>
    <t>Non respect de la gamme. Validation QARJ+TERC non justifiée. Mauvaise application peinture/CPC.</t>
  </si>
  <si>
    <t>T-TBXWC</t>
  </si>
  <si>
    <t>Marque d'alésoir sur alésage</t>
  </si>
  <si>
    <t>Choc sur raidisseur.</t>
  </si>
  <si>
    <t>Alésage du mauvais perçage</t>
  </si>
  <si>
    <t>Jeu mesuré 1.3 au lieu de 1 mm MAX + déformation autour du rivet + marque de tas sur pièce</t>
  </si>
  <si>
    <t>D-1006-002-A320STELIA-20-024</t>
  </si>
  <si>
    <t xml:space="preserve">D-1006-A320STELIA-20-024 MSN9380 tool mark during removal of hilite </t>
  </si>
  <si>
    <t>D-1006-A320-20-IN003</t>
  </si>
  <si>
    <t xml:space="preserve">SHIM of RH pylon(Rear mount) missing on MSN 10012 </t>
  </si>
  <si>
    <t xml:space="preserve"> deformation constaté sur ST8 et FR95</t>
  </si>
  <si>
    <t>Jeu mesuré 1.4 au lieu de 1 mm MAX entre revetement ST8 et FR95</t>
  </si>
  <si>
    <t>AH-ST2 2020-003</t>
  </si>
  <si>
    <t xml:space="preserve"> AH-ST2 2020-003  Vis ferrure avant ne plaque pas correctement </t>
  </si>
  <si>
    <t>AH-ST2 2020-004</t>
  </si>
  <si>
    <t>AH-ST2 2020-004 Manque plusieurs rivets  lisse plafond entre armoire élec et armoire hydraulique</t>
  </si>
  <si>
    <t>AH-PDQ-007</t>
  </si>
  <si>
    <t xml:space="preserve">199 AH-PDQ-007 Fod  (débris industriels) à l'intérieur du pylône + inventaire non à jour  </t>
  </si>
  <si>
    <t>AH-ST-TIGRE-001</t>
  </si>
  <si>
    <t xml:space="preserve"> AH-TIGRS-001 Chute d'une pompe hydraulique lors de son déplacement générant des impacts majeurs</t>
  </si>
  <si>
    <t>S-TIGRS</t>
  </si>
  <si>
    <t xml:space="preserve"> AH-NH90-012 Crique plus deformation de la partie composite  </t>
  </si>
  <si>
    <t>D-1006-002-A320STELIA-20-025</t>
  </si>
  <si>
    <t>D-1006-A320STELIA-20-025 MSN9564 CC Clipnut hole rotated</t>
  </si>
  <si>
    <t>400456669</t>
  </si>
  <si>
    <t>support décalé</t>
  </si>
  <si>
    <t>Multi delamination on intern face of pax door</t>
  </si>
  <si>
    <t>O-EUROC</t>
  </si>
  <si>
    <t xml:space="preserve"> AH-PREPA-012</t>
  </si>
  <si>
    <t xml:space="preserve"> AH-PREPA-012 Mauvais parcours technique </t>
  </si>
  <si>
    <t>Fixation manquante</t>
  </si>
  <si>
    <t>D-1006-002-A320SNZ-20-004</t>
  </si>
  <si>
    <t>D-1006-A320SNZ-20-004 MSN9432 scratches after trimming panels</t>
  </si>
  <si>
    <t>200051301</t>
  </si>
  <si>
    <t>X plant MSN 10029 - Screw extractor bit broke off in floor panel</t>
  </si>
  <si>
    <t xml:space="preserve">Xplant </t>
  </si>
  <si>
    <t>200051166</t>
  </si>
  <si>
    <t>X-plant MSN10030 - several offset drillings by operator on FWD fuselage, LH/RH Frame C35</t>
  </si>
  <si>
    <t xml:space="preserve">X plant </t>
  </si>
  <si>
    <t>320</t>
  </si>
  <si>
    <t>200051029</t>
  </si>
  <si>
    <t>X plant MSN 10029 - During install floor panel damaged by operator, declared by AAA</t>
  </si>
  <si>
    <t>X plant</t>
  </si>
  <si>
    <t>200053613</t>
  </si>
  <si>
    <t xml:space="preserve">X plant MSN 10089 scratches not caused by AAA but not discovered by inspection </t>
  </si>
  <si>
    <t>D-1006-A320-20-IN004</t>
  </si>
  <si>
    <t xml:space="preserve">left the diestone wiping cloth into the measurement tool box. </t>
  </si>
  <si>
    <t>200052500</t>
  </si>
  <si>
    <t>X-plant floor panel fastener broken</t>
  </si>
  <si>
    <t xml:space="preserve">erreur de Ø lamages </t>
  </si>
  <si>
    <t>Métallisations non faites</t>
  </si>
  <si>
    <t>153-RC-ST-00758</t>
  </si>
  <si>
    <t>Qualité générale de finition non conforme</t>
  </si>
  <si>
    <t xml:space="preserve"> L-BECMO </t>
  </si>
  <si>
    <t>Amorce de perçage lors de la dépose d'un rivet creux</t>
  </si>
  <si>
    <t>160-RC-UPAM-01392</t>
  </si>
  <si>
    <t>Defaut de positionnement gâche</t>
  </si>
  <si>
    <t xml:space="preserve">L-PRRAF </t>
  </si>
  <si>
    <t>200051609</t>
  </si>
  <si>
    <t>Engine Install 9547 RH pylon wire harness clash with fan structure</t>
  </si>
  <si>
    <t>Engine Install</t>
  </si>
  <si>
    <t>Fuite hydraulique au niveau d'un raccord hydraulique du circuit 1 dans le mât moteur droit</t>
  </si>
  <si>
    <t xml:space="preserve"> D-1006-A320-20-015</t>
  </si>
  <si>
    <t>SF#314 No quality inspector's name in interveners</t>
  </si>
  <si>
    <t>FNC 4420-4421-4422</t>
  </si>
  <si>
    <t>Alésage non conforme sur 3 gouvernes</t>
  </si>
  <si>
    <t>Choc sur raidisseur</t>
  </si>
  <si>
    <t>Perçage décalés</t>
  </si>
  <si>
    <t>400442429</t>
  </si>
  <si>
    <t>Coup sur panneau</t>
  </si>
  <si>
    <t>400442437</t>
  </si>
  <si>
    <t>Pointage parasite sur pièce</t>
  </si>
  <si>
    <t xml:space="preserve">N-AMB95 </t>
  </si>
  <si>
    <t>D-1006-A320-20-017</t>
  </si>
  <si>
    <t xml:space="preserve">some field not correctly filled for Parachevement </t>
  </si>
  <si>
    <t>D-1006-A320-20-016</t>
  </si>
  <si>
    <t>One type of Chemicals was  not recorded in D-0829-002</t>
  </si>
  <si>
    <t>D-1006-002-A320GEV-20-003</t>
  </si>
  <si>
    <t>D-1006-A320GEV-20-003 MSN9429 Toolmark on structural parts of seats</t>
  </si>
  <si>
    <t>Utilisation d'une clé dynamométrique prêtée par une société tierce.</t>
  </si>
  <si>
    <t>Not communicated</t>
  </si>
  <si>
    <t>A220 AC55069 FOD (Flashlight found RH wing)</t>
  </si>
  <si>
    <t>U-BA220</t>
  </si>
  <si>
    <t>D-1006-A320-20-018</t>
  </si>
  <si>
    <t>SF#317The physical area and control list of material must be in line with the status of the material</t>
  </si>
  <si>
    <t>n/a</t>
  </si>
  <si>
    <t>X plant - Msn 10015 Scratches caused and detected by the same operator</t>
  </si>
  <si>
    <t xml:space="preserve"> AH-PREPA-013</t>
  </si>
  <si>
    <t xml:space="preserve"> AH-PREPA-013 Mauvais parcours technique </t>
  </si>
  <si>
    <t>S-TOLRI</t>
  </si>
  <si>
    <t>Test de sonnage effectué sur un harnais de responsabilité fournisseur.</t>
  </si>
  <si>
    <t>264879</t>
  </si>
  <si>
    <t>Marque sur revetement ST9</t>
  </si>
  <si>
    <t>Mauvaise performance OQD et OTD SINPS</t>
  </si>
  <si>
    <t>T-SINPS</t>
  </si>
  <si>
    <t>D-1006-002-A320SNZ-20-005 MSN10116</t>
  </si>
  <si>
    <t>D-1006-A320SNZ-20-005 MSN10116 elongated holes on stringers</t>
  </si>
  <si>
    <t>ABZGM00</t>
  </si>
  <si>
    <t xml:space="preserve">Mauvais ajustage sur plusieurs pieds de cadre externe </t>
  </si>
  <si>
    <t>264876</t>
  </si>
  <si>
    <t>Déformation x3 + jeu de 1.3 mm au lieu de 1 mm maxi</t>
  </si>
  <si>
    <t>D-1006-A320-20-IN002</t>
  </si>
  <si>
    <t>CONF archiving issue</t>
  </si>
  <si>
    <t>D-1006-002-A320STELIA-20-026</t>
  </si>
  <si>
    <t>D-1006-002-A320STELIA-20-026 MSN9541 Wrong defenition in concession</t>
  </si>
  <si>
    <t>AH-COMPO 2020-007</t>
  </si>
  <si>
    <t>AH-COMPO 2020-007 Décalage de perçage pour le passage de cable</t>
  </si>
  <si>
    <t>AH-MCAS- 0001</t>
  </si>
  <si>
    <t>AH-MCAS- 0001 1 Perçage affleurant lâme du cadre 2480</t>
  </si>
  <si>
    <t>S-MCASP</t>
  </si>
  <si>
    <t>155-RC-10868</t>
  </si>
  <si>
    <t>Fraisures trop profondes</t>
  </si>
  <si>
    <t xml:space="preserve"> L-BAEH0 </t>
  </si>
  <si>
    <t>160-RC-UPAM-1320</t>
  </si>
  <si>
    <t>Supports montés à l'envers avec des rivets DB à la place de rivets DE</t>
  </si>
  <si>
    <t xml:space="preserve">L-RVRAF </t>
  </si>
  <si>
    <t>AH-PARA SP-004</t>
  </si>
  <si>
    <t>AH-PARA SP-004 Crique sur gousset</t>
  </si>
  <si>
    <t>Lamage parasite + Ø lamages non conformes</t>
  </si>
  <si>
    <t>190/07/2020</t>
  </si>
  <si>
    <t>191/07/2020</t>
  </si>
  <si>
    <t>264892</t>
  </si>
  <si>
    <t>STS mal réalisé au niveau de la ST8 + deformation sur tole titane FR95</t>
  </si>
  <si>
    <t>153-RC-ST-0071</t>
  </si>
  <si>
    <t>Manque Cales sous les 2 charnieres du Support Carenage Volet</t>
  </si>
  <si>
    <t xml:space="preserve">L-VOLET </t>
  </si>
  <si>
    <t>265037</t>
  </si>
  <si>
    <t>3 déformation sur revetement ST8</t>
  </si>
  <si>
    <t>265092</t>
  </si>
  <si>
    <t xml:space="preserve">Déformation de 0.8 mm </t>
  </si>
  <si>
    <t>Alésage rayé</t>
  </si>
  <si>
    <t>inversion grille de percage</t>
  </si>
  <si>
    <t>Alésage hors tolérance au niveau du P2</t>
  </si>
  <si>
    <t>Backshop WP4 1 MLG wheel dust guard has a small crack inside of the bore</t>
  </si>
  <si>
    <t xml:space="preserve">WP4 Wheels </t>
  </si>
  <si>
    <t>Choc sur croix gauche</t>
  </si>
  <si>
    <t>Perçages décalés</t>
  </si>
  <si>
    <t>Plainte Client</t>
  </si>
  <si>
    <t>Manquement aux regles de sécurité</t>
  </si>
  <si>
    <t>TRANS_EXO</t>
  </si>
  <si>
    <t>Vol d'heures et d'identité</t>
  </si>
  <si>
    <t>BA_GCC</t>
  </si>
  <si>
    <t>Loss Statement not submitted by AAA personnel when a tool was missing.</t>
  </si>
  <si>
    <t>Maintenance-FSA Singapore</t>
  </si>
  <si>
    <t>Non-respect des règles de sécurité</t>
  </si>
  <si>
    <t>Bombardier Transport</t>
  </si>
  <si>
    <t>Vol d'heures</t>
  </si>
  <si>
    <t>Airbus_A220</t>
  </si>
  <si>
    <t>Reclamation du client de 15.000 $ pour la fin d'activité de 5 personnes de AAA</t>
  </si>
  <si>
    <t>Microbird</t>
  </si>
  <si>
    <t>DAC AAAMS - 2020 - 004</t>
  </si>
  <si>
    <t>Défaut de protection / nettoyage dans le cadre d'une opération de perçage.</t>
  </si>
  <si>
    <t>M-MDVCT</t>
  </si>
  <si>
    <t>D-1006-001-STELIACF-20-001</t>
  </si>
  <si>
    <t>D-1006-STELIACF-20-001 MSN9509 Rain Repellent broken</t>
  </si>
  <si>
    <t>STEGM06</t>
  </si>
  <si>
    <t>D-1006-A320-20-019</t>
  </si>
  <si>
    <t>QSR confirmation sheet answer no FOD, but FOD found in TLB</t>
  </si>
  <si>
    <t>Torque Wrench AAATO-081021 non compliant acc. to the last calibration test results - AIB SARI ouvert</t>
  </si>
  <si>
    <t>D-1006-002-STELIACF-20-002</t>
  </si>
  <si>
    <t>D-1006-STELIACF-20-002 MSN9525 Damaged on rain repellant door</t>
  </si>
  <si>
    <t>NC 200056861</t>
  </si>
  <si>
    <t>Stelia S1 : Hole incorrectly positioned</t>
  </si>
  <si>
    <t>U-STME</t>
  </si>
  <si>
    <t>mauvais Ø de lamages réalisé</t>
  </si>
  <si>
    <t>200057361</t>
  </si>
  <si>
    <t>X plant MSN 9582 - AAA operator damaged the WEB + hide the defect. Not detected by AAA QI</t>
  </si>
  <si>
    <t>192/08/2020</t>
  </si>
  <si>
    <t>Désafleurement négatif trop important d'une vis sur revêtement BAF</t>
  </si>
  <si>
    <t xml:space="preserve">WP1 Engine - scratch on inboard side left Fan cowl (Engine 1) during engine install </t>
  </si>
  <si>
    <t>WP1 Engine install</t>
  </si>
  <si>
    <t>400441773</t>
  </si>
  <si>
    <t>Perçage hors d'équerre</t>
  </si>
  <si>
    <t>400462348</t>
  </si>
  <si>
    <t>Percage parasite suite au positionnement d'un support</t>
  </si>
  <si>
    <t>D-1006-A320-20-020</t>
  </si>
  <si>
    <t>SF#320some sheets sent by the supplier in the PARA are not filled where it's requested</t>
  </si>
  <si>
    <t>D-1006-A320-20-021</t>
  </si>
  <si>
    <t>SF#320/321/322 missing information during filling intervention card</t>
  </si>
  <si>
    <t>D-1006-A320-20-022</t>
  </si>
  <si>
    <t>SF#323 no Work Order is created according to PARA D92.PLVU53608.1.M to guide the operational activit</t>
  </si>
  <si>
    <t>Câble prise bouteille APU sectionné</t>
  </si>
  <si>
    <t>AM 9998978</t>
  </si>
  <si>
    <t>Endommagement Moteur CFM LEAP Droit Tail Pipe.</t>
  </si>
  <si>
    <t>Présence d'une léger marque d'outille sur revêtement ST8</t>
  </si>
  <si>
    <t>Non conversion d’OF suite à erreurs dans renseignement de l’effectivité des gammes</t>
  </si>
  <si>
    <t>D-1006-002-A320SNZ-20-006 MSN10147</t>
  </si>
  <si>
    <t>D-1006-A320SNZ-20-006 MSN10147  wrong parts order</t>
  </si>
  <si>
    <t>200055739</t>
  </si>
  <si>
    <t xml:space="preserve">X plant - MSN 9584 Floorboard panel sheet not flush </t>
  </si>
  <si>
    <t>X-Plant</t>
  </si>
  <si>
    <t>D-D-1006-A320-20-IN005</t>
  </si>
  <si>
    <t>NC RTT from TQ to TPROD not achieve the OQD target</t>
  </si>
  <si>
    <t>endommagement support F53989104200 sur FR95 + déformation autour de rivet x2 + faible section de 5.5</t>
  </si>
  <si>
    <t>D-1006-002-A320STELIA-20-027</t>
  </si>
  <si>
    <t>D-1006-A320STELIA-20-027 MSN10101 parasite hole on frame during lining installation</t>
  </si>
  <si>
    <t>39505</t>
  </si>
  <si>
    <t>Fraisure trop profonde</t>
  </si>
  <si>
    <t xml:space="preserve">A-FCAB1 </t>
  </si>
  <si>
    <t>39506</t>
  </si>
  <si>
    <t>surdiametrage</t>
  </si>
  <si>
    <t>marteaux t12</t>
  </si>
  <si>
    <t>AH-PDQ-008</t>
  </si>
  <si>
    <t>AH-PDQ-008 FOD obturateurs servocommande à l'intérieur de la PDQ piste léger FT350APQ40184ZS0</t>
  </si>
  <si>
    <t>S-PDQMA</t>
  </si>
  <si>
    <t>H 175</t>
  </si>
  <si>
    <t>FNC 4456</t>
  </si>
  <si>
    <t>Mauvais positionnement du revêtement ST10 sur bâti d'assemblage</t>
  </si>
  <si>
    <t>AH-CAPOT 2020-004</t>
  </si>
  <si>
    <t xml:space="preserve">S-CAPOT 2020-004 Impossibilité de monter le double palier sous le ventilateur </t>
  </si>
  <si>
    <t>forte ovalisation d'un percage Ø3.2</t>
  </si>
  <si>
    <t>CUERS-009</t>
  </si>
  <si>
    <t>CUERS-009 Chappe de structure tronçonnée au niveau de l'armoire 1 étagère 3 côté peau</t>
  </si>
  <si>
    <t>DAISS-001</t>
  </si>
  <si>
    <t>DAISS-001 Endommagement des pointes des 2 pylônes + 1 nervure sur le n°267</t>
  </si>
  <si>
    <t>DAISS</t>
  </si>
  <si>
    <t xml:space="preserve">La moyenne globale de la note satisfaction client est égal à 2  </t>
  </si>
  <si>
    <t>10005783</t>
  </si>
  <si>
    <t>Impact Radôme</t>
  </si>
  <si>
    <t>AH-COMPO ADU-008</t>
  </si>
  <si>
    <t>AH-COMPO ADU-008 perçage parasite diamétre 2.5 sur cadre fort opération 332ATZ003CM701</t>
  </si>
  <si>
    <t>D-1006-002-A320STELIA-20-028 MSN10109</t>
  </si>
  <si>
    <t>D-1006-A320STELIA-20-028 MSN10109 Wrong diameter of holes on lining</t>
  </si>
  <si>
    <t>Mauvaise mise à longueur d'une tuyauterie hydraulique</t>
  </si>
  <si>
    <t>FNC 4458</t>
  </si>
  <si>
    <t>Coup de bouterolle profond sur revêtement ST9B</t>
  </si>
  <si>
    <t>D-1006-002-A320HAL-20-001</t>
  </si>
  <si>
    <t>D-1006-A320HAL-C-20-001 MSN10218 Delamination of teflon strip</t>
  </si>
  <si>
    <t>D-1006-002-A320HAL-20-002</t>
  </si>
  <si>
    <t>D-1006-A320HAL-20-002 MSN10155 CC FOD in door</t>
  </si>
  <si>
    <t>Plusieurs défauts constaté après livraison des PT3 101 et 102</t>
  </si>
  <si>
    <t>Découverte d’un bouchon obturateur thermo rétractable sur la tuyauterie extincteur APU du F2000 371</t>
  </si>
  <si>
    <t>Pris de parc arrachée lors du retrait du générateur mobile avec un TRACMA.</t>
  </si>
  <si>
    <t>193-09-2020</t>
  </si>
  <si>
    <t>6 rivets non écrasés sur cales rails 4</t>
  </si>
  <si>
    <t>200054726/54723</t>
  </si>
  <si>
    <t>WP1 Engine : scratches on FADEC not detected by AAA - co-inspection used to be done by Airbus/AAA</t>
  </si>
  <si>
    <t xml:space="preserve">WP1 </t>
  </si>
  <si>
    <t>200057957</t>
  </si>
  <si>
    <t>WP1 engine : Duct scratch, detected by AAA (not caused by AAA) but was detected after incoming insp</t>
  </si>
  <si>
    <t>WP1 Engine</t>
  </si>
  <si>
    <t>200056077</t>
  </si>
  <si>
    <t>WP1 Engine : Actuator hose support clamp cut . Design issue when open/close TR</t>
  </si>
  <si>
    <t>WP1 engine</t>
  </si>
  <si>
    <t xml:space="preserve"> WP1 Engine: FOD - Apex &amp; Holder AAAUSA-016-014 lost. Declared by AAA</t>
  </si>
  <si>
    <t>WP1 Engines</t>
  </si>
  <si>
    <t>Clé dynamo utilisée début septembre sur prestation avec étiquette de fin d’étalonnage au 08/2020.</t>
  </si>
  <si>
    <t>D-1006-002-A320STELIA-20-029 MSN10128</t>
  </si>
  <si>
    <t>D-1006-A320STELIA-20-029 MSN10128 elongated holes on frame during lining installation</t>
  </si>
  <si>
    <t>027-RC-UAS-01363</t>
  </si>
  <si>
    <t>Mauvaise valeurs de metallisation</t>
  </si>
  <si>
    <t>155-RC-10899</t>
  </si>
  <si>
    <t>Presence de crique sur BAEH</t>
  </si>
  <si>
    <t>153-RC-ST-00797</t>
  </si>
  <si>
    <t>Defaut de forme</t>
  </si>
  <si>
    <t>AH_COMPO 2020-008</t>
  </si>
  <si>
    <t>AH-COMPO 2020-008 Joint décollé dans l'angle + déchirure</t>
  </si>
  <si>
    <t>ANC201452473</t>
  </si>
  <si>
    <t>Documents incomplets</t>
  </si>
  <si>
    <t>FNC18929</t>
  </si>
  <si>
    <t>Marque sur revetement</t>
  </si>
  <si>
    <t>D-1006-002-A320STELIA-20-030 MSN10245</t>
  </si>
  <si>
    <t>D-1006-A320STELIA-20-030 MSN10245 smooth the wrong area</t>
  </si>
  <si>
    <t>AH-PARA SP 2020-005</t>
  </si>
  <si>
    <t>AH-PARA SP 2020-005 Décalage de positionnement de la capa de 10 mm</t>
  </si>
  <si>
    <t>D-1006-002-A320STELIA-20-031</t>
  </si>
  <si>
    <t>D-1006-A320STELIA-20-031 MSN10168 elongated holes + tool mark during lining replacement</t>
  </si>
  <si>
    <t>D-1006-002-A320TAI-20-001 MSN10217</t>
  </si>
  <si>
    <t>D-1006-A320TAI-20-001 MSN10217 End of work not respected</t>
  </si>
  <si>
    <t>TADGM01</t>
  </si>
  <si>
    <t>200058205</t>
  </si>
  <si>
    <t>X plant damage on WEB -detected and raised by AAA</t>
  </si>
  <si>
    <t>200058617</t>
  </si>
  <si>
    <t>X plant - missing nut plate on install</t>
  </si>
  <si>
    <t>D-1006-002-A320STELIA-20-032 MSN10051</t>
  </si>
  <si>
    <t>D-1006-002-A320STELIA-20-032 MSN10051 Wrong position of floor panel holes in seat rail</t>
  </si>
  <si>
    <t>Chanfrein parasite</t>
  </si>
  <si>
    <t>Erreur de saisie du numéro de série</t>
  </si>
  <si>
    <t>CAE_VENT_NSE_AVIA</t>
  </si>
  <si>
    <t>Chanfrein trop profonds</t>
  </si>
  <si>
    <t>Présence d'ECME non étalonnés sur le poste de travail</t>
  </si>
  <si>
    <t>AH-PREPA-013</t>
  </si>
  <si>
    <t>AH-PREPA-013 Mauvais parcours technique sur NC FAL 332</t>
  </si>
  <si>
    <t>D-1006-002-A320STELIA-20-033</t>
  </si>
  <si>
    <t>D-1006-002-A320STELIA-20-033 MSN10115 CUSTOMER - Paint shop smoothed 2 dents</t>
  </si>
  <si>
    <t>ANC 201454787</t>
  </si>
  <si>
    <t>sérigraphie non conforme</t>
  </si>
  <si>
    <t>AV03</t>
  </si>
  <si>
    <t>Surdiamétrage de 9 perçage sur support équipement FTI</t>
  </si>
  <si>
    <t>Gestion De Conf. F6X</t>
  </si>
  <si>
    <t>AH-NH90 HP-008</t>
  </si>
  <si>
    <t>AH-PARA SP 2020-006</t>
  </si>
  <si>
    <t>Pointage parasite</t>
  </si>
  <si>
    <t>S-CUERS-010</t>
  </si>
  <si>
    <t>S-CUERS-010 Rivet fraisés à la place de rivets bombés</t>
  </si>
  <si>
    <t>Marque en bord d'alésage sur diamètre 11,1mm</t>
  </si>
  <si>
    <t xml:space="preserve"> S-CUERS-0011 Décalage de perçage (pièce prise à l'envers)</t>
  </si>
  <si>
    <t>D-1006-002-A320STELIA-20-034</t>
  </si>
  <si>
    <t>D-1006-002-A320STELIA-20-034 MSN10239 Rototest not performed and wrong fastener installed</t>
  </si>
  <si>
    <t>S-CUERS-012</t>
  </si>
  <si>
    <t>S-CUERS-012 Erreur de positionnement d'un support</t>
  </si>
  <si>
    <t>Perçage 6,3 hors tolérance</t>
  </si>
  <si>
    <t>Inversion diamètre de lamage</t>
  </si>
  <si>
    <t>S-CUERS-013</t>
  </si>
  <si>
    <t>S-CUERS-013 erreur de positionnement d'un support</t>
  </si>
  <si>
    <t>S-CUERS-014</t>
  </si>
  <si>
    <t>S-CUERS-014 Mauvais positionnement support (montage en interférence)</t>
  </si>
  <si>
    <t>S-CUERS-015</t>
  </si>
  <si>
    <t>S-CUERS-015 erreur de positionnement</t>
  </si>
  <si>
    <t>S-CUERS-016</t>
  </si>
  <si>
    <t>S-CUERS-016 Découpe effectuée non demandée au plan</t>
  </si>
  <si>
    <t>D-1006-002-A320STELIA-20-035</t>
  </si>
  <si>
    <t>D-1006-002-A320STELIA-20-035 MSN9512 Elongated holes + FOD + damage lining</t>
  </si>
  <si>
    <t>D-1006-002-A320STELIA-20-03</t>
  </si>
  <si>
    <t>D-1006-002-A320STELIA-20-036 MSN10168 &amp; MSN10128 blanket damaged</t>
  </si>
  <si>
    <t>DAC AAAMS - 2020 - 005</t>
  </si>
  <si>
    <t>Erreur de traçage du PATCH RH ayant entraîné une erreur de perçage.</t>
  </si>
  <si>
    <t xml:space="preserve">Vis qui casse lors de l'installation d'un connecteur </t>
  </si>
  <si>
    <t xml:space="preserve">Excés de lubrifiant </t>
  </si>
  <si>
    <t>Audit EASA 21G.0001-2020-119</t>
  </si>
  <si>
    <t>Contenu de la SOI incorrect /Erreur d’identification de composant dans la SOI</t>
  </si>
  <si>
    <t>T-PRESA</t>
  </si>
  <si>
    <t>AH-NH90 HP-009</t>
  </si>
  <si>
    <t>AH-NH90 HP-009 Déformation de la cornière sur le pylône QT0001</t>
  </si>
  <si>
    <t>AH-PREPA-014</t>
  </si>
  <si>
    <t>AH-PREPA-014 Mauvais parcours technique sur NC FAL 332</t>
  </si>
  <si>
    <t>AH-PDQ-009</t>
  </si>
  <si>
    <t xml:space="preserve">AH-PDQ-009 Mauvais montage rotule de bielle </t>
  </si>
  <si>
    <t>160-RC-U2F-02239/02251  </t>
  </si>
  <si>
    <t xml:space="preserve">FUITE DES ÉCROUS DE FIX KARMANS SOUS LISSES 12 G/D DES REVÊTEMENTS LATERAUX DU T3 </t>
  </si>
  <si>
    <t xml:space="preserve">L-T3RES </t>
  </si>
  <si>
    <t>AH-NH 90 HP-010</t>
  </si>
  <si>
    <t>AH-NH 90 HP-010 Métallisations trop profondes</t>
  </si>
  <si>
    <t>153-RC-ST-00805</t>
  </si>
  <si>
    <t>Defaut de paralellisme et position des rails sur Bec</t>
  </si>
  <si>
    <t>194-10-2020</t>
  </si>
  <si>
    <t>Pointage parasite à 11mm d'un alésage 4U9</t>
  </si>
  <si>
    <t>Mécontenement du client suite à la performance de l'équipe</t>
  </si>
  <si>
    <t>QUEBEC_SACI</t>
  </si>
  <si>
    <t>Alésage parasite sur raidisseur 7</t>
  </si>
  <si>
    <t>Pointage parasite sur la cornière pied de dérive.</t>
  </si>
  <si>
    <t>Manque estampe de validation finale inspecteur qualité sur module électrique avant livraison</t>
  </si>
  <si>
    <t>Mauvaise installation Hose</t>
  </si>
  <si>
    <t>NC 200060115</t>
  </si>
  <si>
    <t>WP3 Backshop : pipe was swaged with union before realizing B-nut was not on pipe</t>
  </si>
  <si>
    <t>WP3 pipes</t>
  </si>
  <si>
    <t>D-1006-002-A320STELIA-20-036</t>
  </si>
  <si>
    <t>D-1006-002-A320STELIA-20-036 MSN10171 FOD drill punch CC</t>
  </si>
  <si>
    <t>155-RC-10911</t>
  </si>
  <si>
    <t>PRESENCE DE FOD SUR BAEH DROIT</t>
  </si>
  <si>
    <t>Percage décalé dans PDCE + croix</t>
  </si>
  <si>
    <t>STAMP QUALITÉ</t>
  </si>
  <si>
    <t>2 chanfreins parasites</t>
  </si>
  <si>
    <t>Non respect confidentialité</t>
  </si>
  <si>
    <t>PL1_CWF</t>
  </si>
  <si>
    <t>WP1 Engine install MSN 10299, Left Fan cowl on the right engine and Right fan cowl put on the left</t>
  </si>
  <si>
    <t>Alésage expansé rayé</t>
  </si>
  <si>
    <t>WP1 MSN 10122 Hyd. Press. Line P/N 238D0660-503 AND ATTACHING PYLON FITTING DAMAGED THREADS</t>
  </si>
  <si>
    <t>Quality attestation is missing from intervention card</t>
  </si>
  <si>
    <t>CROSS PLANT</t>
  </si>
  <si>
    <t>CLAMP SUR TUYAU</t>
  </si>
  <si>
    <t>Mauvais Bouchon</t>
  </si>
  <si>
    <t>AH-PARA SP 2020-007</t>
  </si>
  <si>
    <t>AH-PARA SP 2020-007  Opérationréalisée sur le mauvais MSN</t>
  </si>
  <si>
    <t>S-CUERS-017</t>
  </si>
  <si>
    <t xml:space="preserve">S-CUERS-017 Découpe trop importante </t>
  </si>
  <si>
    <t>S-CUERS-018</t>
  </si>
  <si>
    <t>S-CUERS-018  Crique sur support PM1B237290103</t>
  </si>
  <si>
    <t>perçage Ø4.1 décalé dans PDC Ext C40G</t>
  </si>
  <si>
    <t>D-1006-002-A320STELIA-C-20-037</t>
  </si>
  <si>
    <t>D-1006-002-A320STELIA-C-20-037 MSN10254 holes oversized, Deformations on frame</t>
  </si>
  <si>
    <t>Inversion de ferrure de compression</t>
  </si>
  <si>
    <t>XPlant - msn 10182 - damage on the window radius shroud caused during fasteners install</t>
  </si>
  <si>
    <t>XPlant</t>
  </si>
  <si>
    <t xml:space="preserve">WP1 engine - while removing nut on #2 engine O/B TR actuator hose clamp, the threaded stud broke </t>
  </si>
  <si>
    <t>D-1006-003-A320STELIA-20-038</t>
  </si>
  <si>
    <t>D-1006-003-A320STELIA-20-038 MSN10116 FOD light</t>
  </si>
  <si>
    <t>ANC201455028</t>
  </si>
  <si>
    <t>PIECES DE DEFINITION NON AUTORISEES</t>
  </si>
  <si>
    <t>ANC201466582</t>
  </si>
  <si>
    <t>MONTAGE NON CONFORME</t>
  </si>
  <si>
    <t>ANC201456227</t>
  </si>
  <si>
    <t>PLANSTRONS MAL POSITIONNES</t>
  </si>
  <si>
    <t>027-RC-UAS-01402</t>
  </si>
  <si>
    <t>MANQUE PIECE RA1M701186181 sur le support RA1M701182131</t>
  </si>
  <si>
    <t>Défaut de fuites écrous des fixations des karmans sous lisses 12 des revêtements suite manque PR</t>
  </si>
  <si>
    <t>Deux défauts constaté lors du controle réception de la ST8 : manque accostage X2 + déformation X4</t>
  </si>
  <si>
    <t>S-Tailcon</t>
  </si>
  <si>
    <t>AAA Training Center</t>
  </si>
  <si>
    <t>Voir liste dans description</t>
  </si>
  <si>
    <t>Erreurs de traduction ou de mise en page dans les FI Dassault</t>
  </si>
  <si>
    <t>F-TRADA</t>
  </si>
  <si>
    <t>AH-NH90-014</t>
  </si>
  <si>
    <t>AH-NH90-014 Montage d'une mauvaise référence de plaquettes écrou</t>
  </si>
  <si>
    <t>Erreur tuyau Air Intake</t>
  </si>
  <si>
    <t>Oublie stamp QC</t>
  </si>
  <si>
    <t>AH-PARA SP 2020-008</t>
  </si>
  <si>
    <t>AH-PARA SP 2020-008 Mauvaise position des perçages opératon 332AEC1013BX00</t>
  </si>
  <si>
    <t xml:space="preserve">NTF légèrement brûlé par l'appareil de soudure. </t>
  </si>
  <si>
    <t>NCR - Part Damaged</t>
  </si>
  <si>
    <t>D-1006-002-A320STELIACS-20-001</t>
  </si>
  <si>
    <t>D-1006-002-A320STELIACS-20-001 MSN10060 Toolmark on cover seat</t>
  </si>
  <si>
    <t>STEGM03</t>
  </si>
  <si>
    <t>FERRITE NOT AS PER DRAWING ON ETHERNET CABLE</t>
  </si>
  <si>
    <t>Retour Questionnaire Satisfaction client_Projet CAE_VENT_NSE_AVIA</t>
  </si>
  <si>
    <t>S-CUERS-019</t>
  </si>
  <si>
    <t>D-1006-002-A320SNZ-20-007</t>
  </si>
  <si>
    <t>D-1006-A320SNZ-20-007 MSN10276 Damaged holes after fastener removal</t>
  </si>
  <si>
    <t>D-1006-002-A320STELIA-20-039</t>
  </si>
  <si>
    <t>D-1006-002-A320STELIA-20-039 MSN10010 deformation on frame and damage on pipe during rivet removal</t>
  </si>
  <si>
    <t>Présence d’occlusions (colle résiduelle) sous mylar.</t>
  </si>
  <si>
    <t>impact sur volet interne F2MA162A7  SN° 220TBS1587 de la voilure droite 1787</t>
  </si>
  <si>
    <t>D-1006-002-A320TAI-20-002</t>
  </si>
  <si>
    <t>D-1006-002-A320TAI-20-002 MSN10007 Damage scuff plate and final paint</t>
  </si>
  <si>
    <t>AH-PARA SP-009</t>
  </si>
  <si>
    <t>AH-PARA SP-009 Perçage parasite</t>
  </si>
  <si>
    <t>D-1006-002-A320SNZ-20-008 MSN10427</t>
  </si>
  <si>
    <t>D-1006-002-A320SNZ-20-008 MSN10427 damage lug and high bonding value</t>
  </si>
  <si>
    <t>Impact / Poinçon / Délaminage sur bord interne avant du capot F/C Ext Droit</t>
  </si>
  <si>
    <t>196-12-2020</t>
  </si>
  <si>
    <t>Fraisure parasite</t>
  </si>
  <si>
    <t>200061909</t>
  </si>
  <si>
    <t xml:space="preserve">WP1 Engine #1 outboard fan case stator blade at 8 o'clock mark </t>
  </si>
  <si>
    <t>200062275</t>
  </si>
  <si>
    <t>WP1 Engine - #2 pylon inbd RMF has 2 stripped fasteners</t>
  </si>
  <si>
    <t>tbc</t>
  </si>
  <si>
    <t>200062778</t>
  </si>
  <si>
    <t>WP1 Engine install - engine #2 ot/bd harness support clamp</t>
  </si>
  <si>
    <t>200062775</t>
  </si>
  <si>
    <t>WP3 Pipe hyd pipe was not pushed on all the way before it was swaged</t>
  </si>
  <si>
    <t xml:space="preserve">WP1 Engine - Operator scratched I/B TR upper hinge panel </t>
  </si>
  <si>
    <t>WP1</t>
  </si>
  <si>
    <t>A220 Outsourced fuel tank sealer sent to perform sealant job lost AAA mirror in fuel tank</t>
  </si>
  <si>
    <t>D-1006-002-A320STELIA-21-001 MSN10358</t>
  </si>
  <si>
    <t>D-1006-002-A320STELIA-21-001 MSN10358 Parasite hole on crossbeam</t>
  </si>
  <si>
    <t>ANC 201469170</t>
  </si>
  <si>
    <t>Sangle du Plateau Tampon non fonctionnelle</t>
  </si>
  <si>
    <t>027-RC-ST-00054</t>
  </si>
  <si>
    <t>EXCEDENT DE PR</t>
  </si>
  <si>
    <t>L-RVRAF</t>
  </si>
  <si>
    <t>8D-TJ-20-EN-12-31</t>
  </si>
  <si>
    <t xml:space="preserve">Out of tolerance for oversize the hole to R2 IAW concession on MSN 10165									</t>
  </si>
  <si>
    <t>Fraisurage trop profond</t>
  </si>
  <si>
    <t>Trois commandes téléforces détériorées</t>
  </si>
  <si>
    <t>S-CUERS-020</t>
  </si>
  <si>
    <t>S-CUERS-020 Réglettes décalées(barrettes dzus) positionnement équipements</t>
  </si>
  <si>
    <t>ZF 200401533</t>
  </si>
  <si>
    <t>perçage de 2 trous au Ø 4,1 avec pose de rivet TG au lieu de réserve de perçage Ø 2,5 mm</t>
  </si>
  <si>
    <t>PT4 RH ASSY</t>
  </si>
  <si>
    <t>Surdiamétrage</t>
  </si>
  <si>
    <t>Remplacement d'un collaborateur AAA avec impact sur la continuité de l'activité</t>
  </si>
  <si>
    <t>O-QSC</t>
  </si>
  <si>
    <t>FIXATIONS MANQUANTES C33 L 22-23 GAUCHE (BNC400518360)</t>
  </si>
  <si>
    <t>D-1006-A320-21-001</t>
  </si>
  <si>
    <t>FOD control and ZONE information missing in S99</t>
  </si>
  <si>
    <t>Alésages hors tolérances</t>
  </si>
  <si>
    <t>D-1006-002-A320CCAC-21-001 MSN10223</t>
  </si>
  <si>
    <t>D-1006-002-A320CCAC-21-001 MSN10223 Countersunk too deep on coverplate</t>
  </si>
  <si>
    <t>D-1006-002-A320STELIA-21-002 MSN10264</t>
  </si>
  <si>
    <t>D-1006-002-A320STELIA-21-002 MSN10264 2 holes missing on lining + one anchornut</t>
  </si>
  <si>
    <t>A320SNZ-21-001 MSN10521</t>
  </si>
  <si>
    <t>D-1006-002-A320SNZ-21-001 MSN10521 two holes drilled for anchornut instead of one hole for fasteners</t>
  </si>
  <si>
    <t>INVESTI-2021-00585</t>
  </si>
  <si>
    <t>Cales NC (défaut protection) et installation cales NC (interférence marche UC)</t>
  </si>
  <si>
    <t>Manque un stabilisateur au C34 L34 Panneau D (BNC 400522629)</t>
  </si>
  <si>
    <t>FNC62450</t>
  </si>
  <si>
    <t>MANQUE PION/ MANQUE PEINTURE/ METAL PEINTE/ DESAFLEUREMENT RIVETS</t>
  </si>
  <si>
    <t>MOIGNON DE DERIVE F900</t>
  </si>
  <si>
    <t>Les gammes émises par le préparateur AAA sur le MSN 10519 ne sont pas à la bonne version</t>
  </si>
  <si>
    <t>O-PREPN</t>
  </si>
  <si>
    <t>200064545</t>
  </si>
  <si>
    <t xml:space="preserve">WP1 ENGINE Clamp rubber seal  torn during installation </t>
  </si>
  <si>
    <t>D-1006-002-A320STELIA-21-003 MSN10287</t>
  </si>
  <si>
    <t>D-1006-002-A320STELIA-21-003 MSN10287 Elongated holes in strut</t>
  </si>
  <si>
    <t>INVESTI-2021-00798</t>
  </si>
  <si>
    <t>Retouche défaut sans signalement du défaut ni demande d'accord</t>
  </si>
  <si>
    <t>Attente retour UPA - SD sur ferrure de compression R16D + raidisseur</t>
  </si>
  <si>
    <t>S-CUERS 01</t>
  </si>
  <si>
    <t>S-CUERS-01 Erreur de référence plaquette + mauvais positionnement</t>
  </si>
  <si>
    <t>Amorce de perçage parasite sur oreille PDC Ext C41G</t>
  </si>
  <si>
    <t>R2 réalisé sur PDC Ext C37G</t>
  </si>
  <si>
    <t>MSN10360 Connector to slide bottle D1L disconnected</t>
  </si>
  <si>
    <t>Possibilité d'avoir posé du mylar simple couche au lieu de double couche</t>
  </si>
  <si>
    <t>UNE FIXATION EN DESEQUERRAGE DELTA DE 2,25</t>
  </si>
  <si>
    <t>Marque dans un alésage</t>
  </si>
  <si>
    <t>D-1006-002-A320STELIA-21-004 MSN10521</t>
  </si>
  <si>
    <t>D-1006-002-A320STELIA-21-004 MSN10521 Wrong anchornut installed</t>
  </si>
  <si>
    <t>Réclamation sur 6 thématiques distinctes - Complaint on 6 distinct themes</t>
  </si>
  <si>
    <t>XIZIW</t>
  </si>
  <si>
    <t>NC200065334/65333  NC200065324/65323</t>
  </si>
  <si>
    <t>WP3 hydraulic pipes incorrect swaging</t>
  </si>
  <si>
    <t>WP3 Pipes</t>
  </si>
  <si>
    <t>Protection de Feeder endomagée</t>
  </si>
  <si>
    <t>Déformation de la tuyauterie ECS suite à un contact avec le mât lors de l'installation du moteur</t>
  </si>
  <si>
    <t>160-RC-UPAM-01501</t>
  </si>
  <si>
    <t>Lisses non montées sur 2 revetements  RA1M234327111A1E01</t>
  </si>
  <si>
    <t>200403268</t>
  </si>
  <si>
    <t>PRESENCE DE RAYURES SUR PIECES</t>
  </si>
  <si>
    <t xml:space="preserve"> L-GULFS </t>
  </si>
  <si>
    <t>160-RC-10948</t>
  </si>
  <si>
    <t>PRESENCE DE FOD A l'INTERIEUR DE LA GOUVERNE</t>
  </si>
  <si>
    <t>153-RC-ST-00858</t>
  </si>
  <si>
    <t>MANQUE 1 PERCAGE SUR PIECE</t>
  </si>
  <si>
    <t xml:space="preserve"> L-VOLET  </t>
  </si>
  <si>
    <t>Mauvais contenu d'une SOI dans la gamme FINAL PLUG (immatriculation de l'avion)</t>
  </si>
  <si>
    <t>amorce de perçage parasite sur PDC Ext C40G</t>
  </si>
  <si>
    <t>Changement nervure</t>
  </si>
  <si>
    <t>Empreinte de foret</t>
  </si>
  <si>
    <t>200066020/21</t>
  </si>
  <si>
    <t>WP1 : ENGINE 1 TR latches bent + TR composite damaged</t>
  </si>
  <si>
    <t>31 fraisures trop profondes sur panneaux extrados</t>
  </si>
  <si>
    <t>S-COMH2-01</t>
  </si>
  <si>
    <t>S-COMH2-01 (QD212657/NC263713) FOD zone d'intervention pas nettoyée</t>
  </si>
  <si>
    <t>Délaminage support collé</t>
  </si>
  <si>
    <t>155-RC-10963</t>
  </si>
  <si>
    <t>BAEH FALCON  F50B334B5 / coups d'outil sur le longeron</t>
  </si>
  <si>
    <t>155-RC-10964</t>
  </si>
  <si>
    <t>BAEH Falcon F50B333B5 / FOD</t>
  </si>
  <si>
    <t>D-1006-002-A380AIRBUS-21-001 MSN271</t>
  </si>
  <si>
    <t>D-1006-002-A380AIRBUS-C-21-001 MSN271 HTP fairing Broken</t>
  </si>
  <si>
    <t>ABDGM01</t>
  </si>
  <si>
    <t>D-1006-002-A320STELIA-21-005</t>
  </si>
  <si>
    <t>D-1006-002-A320STELIA-21-005 MSN9597 Bad countersunk performed on skin</t>
  </si>
  <si>
    <t>D-1006-002-A320STELIA-21-006</t>
  </si>
  <si>
    <t>D-1006-002-A320STELIA-C-21-006 MSN10287 Missing fire sealant on lining</t>
  </si>
  <si>
    <t>153-RC-ST-00868</t>
  </si>
  <si>
    <t>MAUVAISE POSITION PEINTURE CELOGLISS</t>
  </si>
  <si>
    <t xml:space="preserve"> L-VOLET - </t>
  </si>
  <si>
    <t>D-1006-002-A320STELIA-21-007 MSN10221</t>
  </si>
  <si>
    <t>D-1006-002-A320STELIA-C-21-007 MSN10221 Missing fire sealant on lining</t>
  </si>
  <si>
    <t>S-COMH2-02</t>
  </si>
  <si>
    <t>S-COMH2-02 Déformation capot suite à exothermie microballon</t>
  </si>
  <si>
    <t>D-1006-002-A320SNZ-21-002</t>
  </si>
  <si>
    <t>D-1006-002-A320SNZ-21-001 MSN10609 Damaged wires 80VU</t>
  </si>
  <si>
    <t>Impact / rayure sur le cône de la rat</t>
  </si>
  <si>
    <t>400534708</t>
  </si>
  <si>
    <t>support D539.13905.000 monté trop haut sur le cadre 32</t>
  </si>
  <si>
    <t xml:space="preserve">Remonté de nombreuses erreurs dans les gammes </t>
  </si>
  <si>
    <t>O-EL320</t>
  </si>
  <si>
    <t>197-02-2021</t>
  </si>
  <si>
    <t>160-RC-ST-65020</t>
  </si>
  <si>
    <t>FOD + MAUVAIS ACCOSTAGE SUPPORT + MANQUE PR</t>
  </si>
  <si>
    <t xml:space="preserve"> L-T3RES  </t>
  </si>
  <si>
    <t>160-RC-ST-98764-98784-98788-98792</t>
  </si>
  <si>
    <t>mauvais montage plaquettes + manque pion plastique+supports montés dans le mauvais sens</t>
  </si>
  <si>
    <t>160-RC-ST-98765 et 98783</t>
  </si>
  <si>
    <t>position plaquette reprise câblage électrique non conforme</t>
  </si>
  <si>
    <t>155-RC-10977</t>
  </si>
  <si>
    <t>PRESENCE DE FOD A l'INTERIEUR DE LA GOUVERNE + RAYURES</t>
  </si>
  <si>
    <t>D-1006-003-A320STELIA-20-040</t>
  </si>
  <si>
    <t>D-1006-003-A320STELIA-20-040 MSN9468 Blend out performed on static port without declaration in TLB</t>
  </si>
  <si>
    <t>D-1006-A320-20-C001</t>
  </si>
  <si>
    <t>SAFRAN Cabin tools are store overlapped and without toolbox</t>
  </si>
  <si>
    <t>SAFRAN Cabin</t>
  </si>
  <si>
    <t>Entrée alésage endommagé</t>
  </si>
  <si>
    <t>sous-épaisseur au droit du lamage</t>
  </si>
  <si>
    <t>Ø12.7 R2 dans PDC Ext C40G</t>
  </si>
  <si>
    <t>AAA Canada</t>
  </si>
  <si>
    <t>Plainte client suite absentéisme</t>
  </si>
  <si>
    <t>QUEBEC_PROMARK</t>
  </si>
  <si>
    <t>Manque de performance</t>
  </si>
  <si>
    <t>Quebec_Lion</t>
  </si>
  <si>
    <t>153-RC-ST-00872</t>
  </si>
  <si>
    <t>DECOUPE-GUIDE NON CONFORME</t>
  </si>
  <si>
    <t xml:space="preserve">L-BECMO </t>
  </si>
  <si>
    <t>200066203</t>
  </si>
  <si>
    <t>WP1 RH engine inbd fuel pipe damaged</t>
  </si>
  <si>
    <t>200066582</t>
  </si>
  <si>
    <t>WP1 Engine 1 inb TR actuator cap lanyard</t>
  </si>
  <si>
    <t>D-1006-002-A320STELIA-21-008</t>
  </si>
  <si>
    <t>D-1006-002-A320STELIA-21-008 MSN10352 2 Elongated holes on cross beam</t>
  </si>
  <si>
    <t>D-1006-002-A320STELIA-21-009</t>
  </si>
  <si>
    <t>D-1006-002-A320STELIA-21-009 MSN10389 damaged one hole on panel of radom</t>
  </si>
  <si>
    <t>Impact sur pièce lors du retrait d'une fixation avec un chasse goupille</t>
  </si>
  <si>
    <t>D-1006-002-A320STELIA-21-010</t>
  </si>
  <si>
    <t>D-1006-002-A320STELIA-21-010 MSN10494 Damages / Scratches on cosmectic part in the 700VU</t>
  </si>
  <si>
    <t>200066217</t>
  </si>
  <si>
    <t>WP1 Engine scratches on starter transfer case</t>
  </si>
  <si>
    <t>027-RC-UAS-01465</t>
  </si>
  <si>
    <t>FUITE ESSAI PRESSU T12 F2MB 386</t>
  </si>
  <si>
    <t xml:space="preserve"> L-SOUTE  </t>
  </si>
  <si>
    <t>S-PALBA-01</t>
  </si>
  <si>
    <t>S-PALBA-01 Axes montage arbre de transmission déteriorés</t>
  </si>
  <si>
    <t>Avion livré avec un équipement non conforme</t>
  </si>
  <si>
    <t xml:space="preserve"> Surdiamétrages de 2 alésages </t>
  </si>
  <si>
    <t>ovalisation d'une fraisure</t>
  </si>
  <si>
    <t>Alésage hors tolerance</t>
  </si>
  <si>
    <t>1 alésage 5.4 U9 hors tolérance</t>
  </si>
  <si>
    <t>S-AH175-01</t>
  </si>
  <si>
    <t>S-AH175-01 Déformation tôle cloison pare feu</t>
  </si>
  <si>
    <t>S-AH175</t>
  </si>
  <si>
    <t>D-1006-003-A320STELIA-21-011</t>
  </si>
  <si>
    <t>D-1006-003-A320STELIA-21-011 FOD Polish residue in Static port</t>
  </si>
  <si>
    <t>D-1006-A400TAI-21-001</t>
  </si>
  <si>
    <t>D-1006-003-A400TAI-21-001 MSN046 Missing Fasteners &amp; Mispositioned Angle</t>
  </si>
  <si>
    <t>TADGM00</t>
  </si>
  <si>
    <t xml:space="preserve">153-RC-ST-00876  </t>
  </si>
  <si>
    <t>RIVETS MAL POSES</t>
  </si>
  <si>
    <t>D-1006-002-A320STELIA-21-012</t>
  </si>
  <si>
    <t>D-1006-002-A320STELIA-21-012 MSN10336 2 Elongated holes on frame</t>
  </si>
  <si>
    <t>D-1006-002-A320STELIA-21-013</t>
  </si>
  <si>
    <t>D-1006-002-A320STELIA-21-013 MSN10369 Damage holes</t>
  </si>
  <si>
    <t>D-1006-A320-21-002</t>
  </si>
  <si>
    <t>Rules of filling Cannibalization removal card and removal label are not well followed</t>
  </si>
  <si>
    <t>S-AH175-02</t>
  </si>
  <si>
    <t>S-AH175-02 Mauvaise orientation d'une plaquette écrou distance entre deux perçages non respectée</t>
  </si>
  <si>
    <t xml:space="preserve">S-AH175-03 </t>
  </si>
  <si>
    <t>S-AH175-03 Décalage de perçages sur raidisseurs</t>
  </si>
  <si>
    <t>RNC-39542</t>
  </si>
  <si>
    <t>Plusieurs surdiamétrages</t>
  </si>
  <si>
    <t>S-MSCSP-01</t>
  </si>
  <si>
    <t>S-MSCSP-001 Perçage ovalisé sur cadre fort X5295</t>
  </si>
  <si>
    <t>S-MSCSP</t>
  </si>
  <si>
    <t>Ø4.1 oreilles PDC Ext décalés &amp; ovalisés</t>
  </si>
  <si>
    <t>Décalage de 4 alésages de 5mm dans PDCE 41G, PDCI 41G, 1/2 panneau AR, croix G et raidisseur</t>
  </si>
  <si>
    <t>Mail</t>
  </si>
  <si>
    <t xml:space="preserve"> Mauvais positionnement des détecteurs de chocs</t>
  </si>
  <si>
    <t>Il manque un « bouterollage » sur un des éléments d’une grenouillère.</t>
  </si>
  <si>
    <t>REPORT-2021-009031</t>
  </si>
  <si>
    <t>Lors de l'ouverture panneau de pack 2 sur le F-HEPH en check C trouvé une pince à bec dans le logeme</t>
  </si>
  <si>
    <t>S-COMH2-04</t>
  </si>
  <si>
    <t>S-COMH2-04 Opération payée sur l'AS/OF mais non réalisée sur l'appareil (QD0215680)</t>
  </si>
  <si>
    <t>NC200067414</t>
  </si>
  <si>
    <t xml:space="preserve">WP1 Engine # 2 inboard bifurcation screw stuck + scratch on panel </t>
  </si>
  <si>
    <t>D-1006-002-A380STELIA-21-001</t>
  </si>
  <si>
    <t>D-1006-002-A380STELIA-21-001 MSN269 Damaged pipe</t>
  </si>
  <si>
    <t>STEGM00</t>
  </si>
  <si>
    <t>Renvoi d’angle retrouvé sur avion après intervention des équipes AAA</t>
  </si>
  <si>
    <t>RNC 39548</t>
  </si>
  <si>
    <t>Fraisures parasites</t>
  </si>
  <si>
    <t>S-COMH2-03</t>
  </si>
  <si>
    <t>S-COMH2-03 Perçages avec défaut d'équerrage (3) QD0229891</t>
  </si>
  <si>
    <t xml:space="preserve">Mauvaise traçabilité renseignée sur fiche suiveuse </t>
  </si>
  <si>
    <t>S-CUERS-02</t>
  </si>
  <si>
    <t>S-CUERS-02 Découpe effectuée sur mauvaise référence de pièce.</t>
  </si>
  <si>
    <t>S-NHCL1-01</t>
  </si>
  <si>
    <t>S-NHCL1-01 Connecteur box PN 289395 cassé suite a démoulage</t>
  </si>
  <si>
    <t>D-1006-002-A320STELIA-21-014</t>
  </si>
  <si>
    <t>D-1006-002-A320STELIA-21-014 MSN10583 scratch on hydraulic pipe</t>
  </si>
  <si>
    <t>Personne placé ne remplit pas les exigences client, ne veut pas payer pour la semaine travaillé</t>
  </si>
  <si>
    <t>QUEBEC_FLIST</t>
  </si>
  <si>
    <t>D-1006-002-A320SNZ-21-002 MSN10408</t>
  </si>
  <si>
    <t>D-1006-002-A320SNZ-21-002 MSN10408 Roping Faulty of DTP cable</t>
  </si>
  <si>
    <t>208158911</t>
  </si>
  <si>
    <t>sur-diamétrage d'un diamètre 6,35 alésé au diamètre 7,9</t>
  </si>
  <si>
    <t xml:space="preserve">mauvaise compréhension de la ZB </t>
  </si>
  <si>
    <t>N-AMW40</t>
  </si>
  <si>
    <t>10 R1 sur les 10 Ø7,9 de la ferrure</t>
  </si>
  <si>
    <t>Entraxe perçages non conforme</t>
  </si>
  <si>
    <t>Fixations trop longues</t>
  </si>
  <si>
    <t>chanfreins parasites</t>
  </si>
  <si>
    <t>Entraxes alésages support décalés par rapport au panneau.</t>
  </si>
  <si>
    <t>D-1006-002-A320SNZ-21-003</t>
  </si>
  <si>
    <t>D-1006-002-A320SNZ-21-003 MSN10400 Drill start on lining</t>
  </si>
  <si>
    <t>D-1006-002-A320CCAC-21-002</t>
  </si>
  <si>
    <t>D-1006-002-A320CCAC-21-001 MSN10483 Overtorque on flexball-control</t>
  </si>
  <si>
    <t>S-AH175-04</t>
  </si>
  <si>
    <t>S-AH175-04 support droit m359a3001353 monté à la place du gauche m539a3001348 et vice versa</t>
  </si>
  <si>
    <t>200068357</t>
  </si>
  <si>
    <t>WP1 ENGINE #2 INSTALL FUEL LINE COVERING TORN</t>
  </si>
  <si>
    <t>D-1006-002-A320STELIA-21-015</t>
  </si>
  <si>
    <t>D-1006-002-A320STELIA-21-015 MSN10295 Elongated holes</t>
  </si>
  <si>
    <t>FNC 64411</t>
  </si>
  <si>
    <t xml:space="preserve"> ABOUTAGE ENTRE PIECES SUR LE MOIGNON DE DERIVE F900</t>
  </si>
  <si>
    <t>Eprouvettes de peinture non conformes</t>
  </si>
  <si>
    <t>S-CAPOT-01</t>
  </si>
  <si>
    <t>S-CAPOT-01 Perçage avec défaut d'équerrage et de rectitude</t>
  </si>
  <si>
    <t>D-1006-002-A320STELIA-21-016</t>
  </si>
  <si>
    <t>D-1006-002-A320STELIA-21-016 MSN10609 Installation of 2 wrong fasteners</t>
  </si>
  <si>
    <t>200069114</t>
  </si>
  <si>
    <t>WP1 engine # 2 inboard RMF panel/pylon fairing scratch</t>
  </si>
  <si>
    <t>200069341/43</t>
  </si>
  <si>
    <t>WP1 Engine install : chip on blue paint aft inlet case</t>
  </si>
  <si>
    <t xml:space="preserve">WP1 Engine </t>
  </si>
  <si>
    <t>Mauvaise référence d’écrou à torquer donnée dans le PARA</t>
  </si>
  <si>
    <t>Inversion de 2 équipements lors de l'enregistrement des FIN / S/N dans SAP (bouteilles O²)</t>
  </si>
  <si>
    <t>Impact Haulotte sur cône lors de la levée de l'avion par le tracteur (Push).</t>
  </si>
  <si>
    <t>200069394</t>
  </si>
  <si>
    <t xml:space="preserve">WP1 Engine #1 out/bd found on final inspection bent bulb retainer seal </t>
  </si>
  <si>
    <t xml:space="preserve">Mauvaise finition des grilles de ventilation sur les  Sièges BCS du MSN502 (client Air France) </t>
  </si>
  <si>
    <t>D-1006-002-A320SNZ-21-004</t>
  </si>
  <si>
    <t>D-1006-002-A320SNZ-21-004 MSN10470 Elongated holes</t>
  </si>
  <si>
    <t>D-1006-002-A320STELIA-21-017</t>
  </si>
  <si>
    <t>D-1006-002-A320STELIA-21-017 MSN10374 bad application of sealant</t>
  </si>
  <si>
    <t>alésages MS décalés PDC Int/Liaison C38G</t>
  </si>
  <si>
    <t>D-1006-002-A320STELIA-21-018</t>
  </si>
  <si>
    <t>D-1006-002-A320STELIA-21-018 MSN10287 bad application of sealant</t>
  </si>
  <si>
    <t>S-CAPOT-02</t>
  </si>
  <si>
    <t xml:space="preserve">Inversion de pièce (CAPOT) </t>
  </si>
  <si>
    <t>D-1006-002-A320STELIA-21-019</t>
  </si>
  <si>
    <t>D-1006-002-A320STELIA-21-019 MSN10221 bad application of sealant</t>
  </si>
  <si>
    <t>D-1006-002-A320STELIA-21-020</t>
  </si>
  <si>
    <t>D-1006-002-A320STELIA-21-020 MSN10221 bad application of sealant</t>
  </si>
  <si>
    <t>S-COMH2-05</t>
  </si>
  <si>
    <t>S-COMH2-05 Perçage décalé de 20 mm sur carénage D et G</t>
  </si>
  <si>
    <t>D-1006-002-A320STELIA-21-021 MSN10374</t>
  </si>
  <si>
    <t>D-1006-002-A320STELIA-21-021 MSN10374 markings along the fuselage RH</t>
  </si>
  <si>
    <t>défaut d'accostage de 1 mm entre cadre et cleat</t>
  </si>
  <si>
    <t>D-1006-002-A320KAL-21-001</t>
  </si>
  <si>
    <t xml:space="preserve">D-1006-002-A320KAL-21-001 MSN10280 Scratch on sharklet </t>
  </si>
  <si>
    <t>PB communication client / fournisseur au niveau du management,  polyvalence et capacité de ramp up</t>
  </si>
  <si>
    <t>T-PRSE1</t>
  </si>
  <si>
    <t>Endommagement du bord de fuite de l'élevon externe de la voilure droite du Rafale RB007</t>
  </si>
  <si>
    <t>B-DMERA</t>
  </si>
  <si>
    <t>ANC201499782</t>
  </si>
  <si>
    <t>mousses de calage caisson ne tiennent pas</t>
  </si>
  <si>
    <t>ANC201499806</t>
  </si>
  <si>
    <t>sangle abimée sur palette de recomplétèrent</t>
  </si>
  <si>
    <t>ANC201499911</t>
  </si>
  <si>
    <t>plateau tampon du cocon inférieur cassé</t>
  </si>
  <si>
    <t>D-1006-002-A320SNZ-21-005</t>
  </si>
  <si>
    <t>D-1006-002-A320SNZ-21-005 MSN10127 FOD / Drill chips on workstation and paint chip in aircraft</t>
  </si>
  <si>
    <t>D-1006-002-A320STELIA-21-022</t>
  </si>
  <si>
    <t>D-1006-002-A320STELIA-21-022 MSN10435 damage web with gun noze (bouterolle)</t>
  </si>
  <si>
    <t>D-1006-002-A320SNZ-21-006</t>
  </si>
  <si>
    <t>D-1006-002-A320SNZ-21-006 MSN10370 Repair solution not applied correctly</t>
  </si>
  <si>
    <t>document de badge non rempli</t>
  </si>
  <si>
    <t>QC_STELIA_MIR</t>
  </si>
  <si>
    <t>D-1006-A320-21-003</t>
  </si>
  <si>
    <t>Intervention not filled by following AIRBUS A5242 requirement</t>
  </si>
  <si>
    <t>CRoss plant</t>
  </si>
  <si>
    <t>Erreur d'identification des trous</t>
  </si>
  <si>
    <t>QUEBEC_DEMA_A220</t>
  </si>
  <si>
    <t>Alésage décalé dans ferrure de liaison C39D</t>
  </si>
  <si>
    <t>D-1006-A320STELIA-21-023</t>
  </si>
  <si>
    <t>D-1006-002-A320STELIA-21-023 MSN10289 smooth done on static port without traceability</t>
  </si>
  <si>
    <t>Pointage parasite sur voilure</t>
  </si>
  <si>
    <t>Tuyauterie hydraulique voilure cassée.</t>
  </si>
  <si>
    <t>D-1006-A320-21-004</t>
  </si>
  <si>
    <t>MSN10153 TCAs antenna wiring mix-up</t>
  </si>
  <si>
    <t>Enfoncement sur peau avion lors de l'opération de moulage d'un A320.</t>
  </si>
  <si>
    <t>Déchirure d'un boots de dégivrage de bord d'attaque d'un ATR lors de la dépose</t>
  </si>
  <si>
    <t>T-SBVAT</t>
  </si>
  <si>
    <t>xxx</t>
  </si>
  <si>
    <t>FOD découvert chez Dassault (BAOH, gouverne)</t>
  </si>
  <si>
    <t>Nervure 20 hors tolérance : après analyse la responsabilité de AAA n'est pas engagée.</t>
  </si>
  <si>
    <t xml:space="preserve">Mise en butée du THSA lors d'un test  </t>
  </si>
  <si>
    <t>T-STZCS</t>
  </si>
  <si>
    <t>RNC39557</t>
  </si>
  <si>
    <t>EMPREINTE D'EPINGLE</t>
  </si>
  <si>
    <t>S-NHCL1-02</t>
  </si>
  <si>
    <t>S-NHCL1-02 Sertissage inversé sur tuyauterie  QD241690</t>
  </si>
  <si>
    <t>D-1006-002-A320STELIA-21-024</t>
  </si>
  <si>
    <t>D-1006-002-A320STELIA-21-024 MSN10358 Polish residu inside during polishing static port</t>
  </si>
  <si>
    <t>S-NHMRO-01</t>
  </si>
  <si>
    <t>S-NHMRO-01  Pièces rebutées après expertise et refusées par le client</t>
  </si>
  <si>
    <t>Appréciation globale du Client sur l'activité emballage Moyen (2.83/4)</t>
  </si>
  <si>
    <t>Assistance KEP -Palette SAFRAN/CONTAINERS SAFRAN</t>
  </si>
  <si>
    <t>S-PARA1-01</t>
  </si>
  <si>
    <t>S-PARA1-01  Perçage d'une tuyauterie hydraulique</t>
  </si>
  <si>
    <t>S-QLSMA-01</t>
  </si>
  <si>
    <t>S-QLSMA FOD détecté au montage par lr client</t>
  </si>
  <si>
    <t>S-QLSMA</t>
  </si>
  <si>
    <t>S-NHCL1-03</t>
  </si>
  <si>
    <t>S-NHCL1-03 Pièce cassée arrachement de la plaquette écrou suite au serrage de la vis</t>
  </si>
  <si>
    <t>2 TROUS PARASITES</t>
  </si>
  <si>
    <t>S-NHMRO-02</t>
  </si>
  <si>
    <t>S-NHMRO-02 Casse du conduit de ventilation LH</t>
  </si>
  <si>
    <t>40071326</t>
  </si>
  <si>
    <t>Cornière droite montée coté DB gauche</t>
  </si>
  <si>
    <t>208271510</t>
  </si>
  <si>
    <t>Diamètre de lamages à 22 mm au lieu de 20 mm</t>
  </si>
  <si>
    <t>S-CUERS-03</t>
  </si>
  <si>
    <t>S-CUERS-03  IP05 un perçage pour disjoncteur décalé</t>
  </si>
  <si>
    <t>D-1006-A320SNZ-21-007</t>
  </si>
  <si>
    <t>D-1006-002-A320SNZ-21-007 MSN10472 OTD FOT2 missed</t>
  </si>
  <si>
    <t>ovalisation en entrée d'alésage</t>
  </si>
  <si>
    <t>chanfrein parasite</t>
  </si>
  <si>
    <t>non déclaration dans le système client de rapport d'éprouvettes alodine-peinture NC</t>
  </si>
  <si>
    <t>Support D539.18282.000 décalé vers le C29</t>
  </si>
  <si>
    <t>ANC201501278</t>
  </si>
  <si>
    <t xml:space="preserve">Multiples ovalisations et déformations sur linings d'habillage soute 1. </t>
  </si>
  <si>
    <t>CHOC SUR RAIDISSEUR</t>
  </si>
  <si>
    <t>D-1006-002-A320SNZ-21-007</t>
  </si>
  <si>
    <t>D-1006-002-A320SNZ-21-007 MSN10517 cut wire</t>
  </si>
  <si>
    <t>208294330</t>
  </si>
  <si>
    <t>S-COMH2-06</t>
  </si>
  <si>
    <t>S-COMH2-06 Perçages décalés</t>
  </si>
  <si>
    <t>Enfoncements sur la tuyère du moteur droit</t>
  </si>
  <si>
    <t>D-1006-002-A320STELIA-21-025</t>
  </si>
  <si>
    <t>D-1006-002-A320STELIA-21-025 MSN10417 Bad application of sealant</t>
  </si>
  <si>
    <t>Fixation trop longue</t>
  </si>
  <si>
    <t xml:space="preserve">Trous décalés sur le longerons </t>
  </si>
  <si>
    <t>Fixation grippée</t>
  </si>
  <si>
    <t>marque dans l'alésage</t>
  </si>
  <si>
    <t>Fraisurage parasite</t>
  </si>
  <si>
    <t>Déformation porte de liaison bord d'attaque dérive</t>
  </si>
  <si>
    <t>155-RC-11098</t>
  </si>
  <si>
    <t>écrasement de la nervure n° sur BAEH TBS419 Gauche</t>
  </si>
  <si>
    <t>208318202</t>
  </si>
  <si>
    <t>Support cassé</t>
  </si>
  <si>
    <t>NTF posé décalé</t>
  </si>
  <si>
    <t>INVESTI-2021-04850</t>
  </si>
  <si>
    <t>Défauts constatés suite réitération avant fermeture SB INDIRECT CEILING AND NIGHT LIGHT INSTALLATION</t>
  </si>
  <si>
    <t>Mauvais positionnement du Té de carenage</t>
  </si>
  <si>
    <t>INVESTI-2021-04852</t>
  </si>
  <si>
    <t xml:space="preserve">Cordon + Recouvrement PR non conformes 						</t>
  </si>
  <si>
    <t>Endommagement plan horizontal et saumon coté gauche</t>
  </si>
  <si>
    <t xml:space="preserve">Non performance selon requis client </t>
  </si>
  <si>
    <t>stelia St-Laurent</t>
  </si>
  <si>
    <t>Rayure de peinture</t>
  </si>
  <si>
    <t>BAEH</t>
  </si>
  <si>
    <t>F.O.D + Marque  bouterolle</t>
  </si>
  <si>
    <t>D-1006-002-A320STELIA-21-026</t>
  </si>
  <si>
    <t>D-1006-002-A320STELIA-21-026 MSN10490 Elongated holes</t>
  </si>
  <si>
    <t>D-1006-002-A320STELIA-21-027</t>
  </si>
  <si>
    <t>D-1006-002-A320STELIA-21-027 MSN10418 Drill mark on frame</t>
  </si>
  <si>
    <t>D-1006-002-A320STELIA-21-028</t>
  </si>
  <si>
    <t>D-1006-002-A320STELIA-21-028 MSN10675 wrong application of repair solution</t>
  </si>
  <si>
    <t>Délaminage alésages plan horizontal</t>
  </si>
  <si>
    <t>D-1006-002-A320STELIA-21-029</t>
  </si>
  <si>
    <t>D-1006-002-A320STELIA-21-029 MSN10205 Missing anchor nut on lining</t>
  </si>
  <si>
    <t>208348371</t>
  </si>
  <si>
    <t>Chocs importants sur la pièce</t>
  </si>
  <si>
    <t>Fraisure non conforme</t>
  </si>
  <si>
    <t xml:space="preserve">A-FCAB1-FMART </t>
  </si>
  <si>
    <t>sous-épaisseur au droit du lamage Ø20R2 PDCI C37G</t>
  </si>
  <si>
    <t>Bec impacté suite à l'ouverture d'un capot fan.</t>
  </si>
  <si>
    <t>Rayure sur la reverse 1 gauche suite au retrait du bâti case de train.</t>
  </si>
  <si>
    <t>Défaut de perpendicularité du Ø4,1 dans l'oreille du PDCE</t>
  </si>
  <si>
    <t>Raidisseurs montés du mauvais coté</t>
  </si>
  <si>
    <t>Défaut d'accostage + manque 2 fixations</t>
  </si>
  <si>
    <t>L-PRRAF</t>
  </si>
  <si>
    <t>D-1006-002-A320STELIA-21-030</t>
  </si>
  <si>
    <t>D-1006-002-A320STELIA-21-030 MSN10707 Misalignement holes during scuff plate installation</t>
  </si>
  <si>
    <t>200072712</t>
  </si>
  <si>
    <t xml:space="preserve">XP- Damage on exterior door skin : RH FWD Emergency door drill start </t>
  </si>
  <si>
    <t>D-1006-002-A320SNZ-21-008</t>
  </si>
  <si>
    <t>D-1006-002-A320SNZ-21-008 MSN10509 No respect of FOT deadline</t>
  </si>
  <si>
    <t>AAA-A1-WP3-0002-2021</t>
  </si>
  <si>
    <t>WP3 - Pipes : the pipe D290-58750-004-20 was swaged at wrong length. Fitting needed for rework</t>
  </si>
  <si>
    <t>WP3 Pipe</t>
  </si>
  <si>
    <t>PR manquant, FOD (scotch masquage), rayure</t>
  </si>
  <si>
    <t>D-1006-002-A320STELIA-21-031</t>
  </si>
  <si>
    <t>D-1006-002-A320STELIA-21-031 MSN10613 rework on wrong area</t>
  </si>
  <si>
    <t>S-TIGER-001</t>
  </si>
  <si>
    <t>Torquage incorrect réalisé par un opérateur non qualifié.</t>
  </si>
  <si>
    <t>S-TIGER</t>
  </si>
  <si>
    <t>2920000512</t>
  </si>
  <si>
    <t>Probleme de peinture abimée par l'ouverture d'une grenouillere, détection d'un probleme de tenue pei</t>
  </si>
  <si>
    <t>S-NHCL1-004</t>
  </si>
  <si>
    <t>S-NHCL1-004 Alignement d'une tuyauterie non conforme après sertissage</t>
  </si>
  <si>
    <t>2 rayures sur la partie externe de l'entrée d'air du moteur droit</t>
  </si>
  <si>
    <t>D-1006-A320-21-005</t>
  </si>
  <si>
    <t>Failure to follow the intervention card procedures</t>
  </si>
  <si>
    <t>Impact Haulotte sur cône arrière</t>
  </si>
  <si>
    <t>Collision d'un autobus avec un poteau de sécurité</t>
  </si>
  <si>
    <t>D-1006-002-A320STELIA-21-032</t>
  </si>
  <si>
    <t>D-1006-002-A320STELIA-21-032 MSN10435 countersunk to deep on static port</t>
  </si>
  <si>
    <t>Ovalisation d'un perçage de dia 12mm sur longeron</t>
  </si>
  <si>
    <t>Outils non conforme au système qualité</t>
  </si>
  <si>
    <t>D-1006-A320-21-IN001</t>
  </si>
  <si>
    <t>Dispute part not put in defined area and mixed with other stuff</t>
  </si>
  <si>
    <t>Employés envoyés sur site sans les EPI conforme</t>
  </si>
  <si>
    <t>QUEBEC_RMC_RENE_MATERIAUX_COMPOSITES</t>
  </si>
  <si>
    <t>Capacités à faire le travail trop faible</t>
  </si>
  <si>
    <t>QUEBEC_NORTEK</t>
  </si>
  <si>
    <t>D-1006-002-A320STELIA-21-033</t>
  </si>
  <si>
    <t>D-1006-002-A320STELIA-21-033 MSN10805 trimming on door instead of door-frame</t>
  </si>
  <si>
    <t>D-1006-002-A320STELIA-21-034</t>
  </si>
  <si>
    <t>D-1006-002-A320STELIA-21-034 MSN10476 Bad application of concession - holes diameter 8mm</t>
  </si>
  <si>
    <t>D-1006-002-A320STELIA-21-035</t>
  </si>
  <si>
    <t>D-1006-002-A320STELIA-21-035 MSN10476 Bad application of concession - countersunk</t>
  </si>
  <si>
    <t>D-1006-002-A320STELIA-21-036</t>
  </si>
  <si>
    <t>D-1006-002-A320STELIA-21-036 MSN10519 Elongated holes</t>
  </si>
  <si>
    <t>Perçages de support décalés</t>
  </si>
  <si>
    <t>D-1006-A320-21-006</t>
  </si>
  <si>
    <t>Part was put in non-declared area and mixed with other stuff.</t>
  </si>
  <si>
    <t>200073017</t>
  </si>
  <si>
    <t>WP1 Engine install - engine1 INBD TR panel damage - not detected during incoming inspection</t>
  </si>
  <si>
    <t xml:space="preserve">WP1 engine </t>
  </si>
  <si>
    <t>D-1006-002-A320STELIA-21-037</t>
  </si>
  <si>
    <t>D-1006-002-A320STELIA-21-037 MSN10426 Toolmark during bracket installation</t>
  </si>
  <si>
    <t>D-1006-002-A320STELIA-21-038</t>
  </si>
  <si>
    <t>D-1006-002-A320STELIA-21-038 MSN10654 Elongated holes</t>
  </si>
  <si>
    <t>2020</t>
  </si>
  <si>
    <t>Chanfreins parasites</t>
  </si>
  <si>
    <t>Rayures profondes en périphérie des fixations</t>
  </si>
  <si>
    <t>PERCAGE PLOT PORTE SONDE</t>
  </si>
  <si>
    <t>D-1006-002-A380STELIA-21-001 MSN271 Hydraulic leakage</t>
  </si>
  <si>
    <t>Mauvais mastic utilisé - mauvais bourrage</t>
  </si>
  <si>
    <t>PANLR</t>
  </si>
  <si>
    <t>A220 -Bombardier : Vendor does not correctly use vendor stamp (loss + incorrect stamp used)</t>
  </si>
  <si>
    <t>A220 activity</t>
  </si>
  <si>
    <t>Boite RA1B214310413E01 montée sur RAA 121 TBS 102 (AAA C1-7) en lieu et place de la reference</t>
  </si>
  <si>
    <t xml:space="preserve">4 perçages décalés suite à une mauvaise illustration dans la SOI (positionnement de l'outillage). </t>
  </si>
  <si>
    <t>O-PREPEN</t>
  </si>
  <si>
    <t>208364546</t>
  </si>
  <si>
    <t>alésages Ø5,6 décalés et non perpendiculaires</t>
  </si>
  <si>
    <t>Endommagement d'une porte + grille du lavatory suite à la chute d'un ceiling pannel</t>
  </si>
  <si>
    <t>199-09-2021</t>
  </si>
  <si>
    <t>Coup d'outil</t>
  </si>
  <si>
    <t>208427258</t>
  </si>
  <si>
    <t>Amorce de perçage parasite Ø11,1 sur semelle PDCE 37G</t>
  </si>
  <si>
    <t>200-09-2021</t>
  </si>
  <si>
    <t>2 perçages parasites autour d'un alésage sur PT1</t>
  </si>
  <si>
    <t>201-09-2021</t>
  </si>
  <si>
    <t>Perçage parasites</t>
  </si>
  <si>
    <t>perçage non perpendiculaire</t>
  </si>
  <si>
    <t>Alésage décalé dans une ferrure de compression.</t>
  </si>
  <si>
    <t>choc sur poutre</t>
  </si>
  <si>
    <t>156-RNC-00407</t>
  </si>
  <si>
    <t>Planéité non conforme</t>
  </si>
  <si>
    <t>202-09-2021</t>
  </si>
  <si>
    <t>Alésage de 9 Ø6U9 au lieu Ø5U9</t>
  </si>
  <si>
    <t xml:space="preserve">GZNO /  TRIPLER ENDOMMAGE  SUITE  MAUVAIS  PERCAGE </t>
  </si>
  <si>
    <t>S-NHCL1-05</t>
  </si>
  <si>
    <t>S-NHCL1-05 Sertissage de la tuyauterie non conforme (pas sertie à la bonne place)</t>
  </si>
  <si>
    <t>Sous-épaisseur du PDC Ext C41D</t>
  </si>
  <si>
    <t>Sous-épaisseur du PDC Int C38D</t>
  </si>
  <si>
    <t>208455863</t>
  </si>
  <si>
    <t>Les alésages MS de Ø8,2 sont décalés de plus de 2 mm de leur position théorique</t>
  </si>
  <si>
    <t>montage des vis NAS1142V2 au lieu des NAS1132V2A (ancienne version)</t>
  </si>
  <si>
    <t xml:space="preserve"> L-FUSEL</t>
  </si>
  <si>
    <t>Déformation d'un boomerang de la barque moteur droit.</t>
  </si>
  <si>
    <t xml:space="preserve">ferrure bielle montée à l'envers </t>
  </si>
  <si>
    <t>5 alésages NSA2010-20 Ø 4.8mm hors tolérances</t>
  </si>
  <si>
    <t>Un des coins de protection a été monté dans le mauvais sens</t>
  </si>
  <si>
    <t>FOD retrouvé sous le panneau RAO 193WB (flacon de peinture F69)</t>
  </si>
  <si>
    <t>Sous-épaisseur de peinture sur les talons de PDC</t>
  </si>
  <si>
    <t>Endommagement tête de fixation sur le spoiler 4 droite</t>
  </si>
  <si>
    <t>S-PALBA-02</t>
  </si>
  <si>
    <t>S-PALBA-02 Clinquant mal positionné (écart 90°)</t>
  </si>
  <si>
    <t>Erreur de débit outillage en gamme</t>
  </si>
  <si>
    <t>T-POPTI</t>
  </si>
  <si>
    <t>D-1006-002-A320SNZ-21-009</t>
  </si>
  <si>
    <t>D-1006-002-A320SNZ-21-009 MSN10757 Wire cut</t>
  </si>
  <si>
    <t>156-RNC-00408</t>
  </si>
  <si>
    <t xml:space="preserve">Alésage ovalisé </t>
  </si>
  <si>
    <t>S-NHHPO-01</t>
  </si>
  <si>
    <t>S-NHHPO Perçage oblong</t>
  </si>
  <si>
    <t>Choc sur arête du raidisseur 9</t>
  </si>
  <si>
    <t>D-1006-002-A320STELIA-21-039</t>
  </si>
  <si>
    <t>D-1006-002-A320STELIA-21-039 MSN10665 elongated holes</t>
  </si>
  <si>
    <t>perçage sur le mauvais raidisseur</t>
  </si>
  <si>
    <t>Prise actuator FWD cargo n°1 endommagée</t>
  </si>
  <si>
    <t>13 alésages ovalisés</t>
  </si>
  <si>
    <t>Marque d'UPA  en entrée d'alésage</t>
  </si>
  <si>
    <t>Erreurs dans la retranscription d'un document PDF en document EXCEL</t>
  </si>
  <si>
    <t>Mauvais alésage</t>
  </si>
  <si>
    <t>S-PALBA-03</t>
  </si>
  <si>
    <t>S-PALBA-03 positionnement capa antenne décalé QD0270098</t>
  </si>
  <si>
    <t xml:space="preserve">perçages éclisse décalés/ovalisés </t>
  </si>
  <si>
    <t>D-1006-002-A320SNZ-21-010</t>
  </si>
  <si>
    <t>D-1006-002-A320SNZ-21-010 MSN10599 Mismatch holes between kickboard and floor panel</t>
  </si>
  <si>
    <t>OF 36507</t>
  </si>
  <si>
    <t>Etiquette de contrôle n'a pas été enlevée avant l'application du PRC</t>
  </si>
  <si>
    <t>156-RNC-00409</t>
  </si>
  <si>
    <t>Alésages 10H7 Non Conformes</t>
  </si>
  <si>
    <t>156-RNC-00410</t>
  </si>
  <si>
    <t>Alésage HT</t>
  </si>
  <si>
    <t>N- DASSE</t>
  </si>
  <si>
    <t>Impact sur la partie alu de l'écope du capot T/R interne moteur 1</t>
  </si>
  <si>
    <t>Triggering of the emergency door slide.</t>
  </si>
  <si>
    <t>S-NHCL1-06</t>
  </si>
  <si>
    <t>S-NHCL1-06 Tuyauterie inversée au sertissage</t>
  </si>
  <si>
    <t>WP1 Oil leak found on flight line due to bad fitting, not seating properly on the hose installed</t>
  </si>
  <si>
    <t>wp1 engine install</t>
  </si>
  <si>
    <t>D-1006-002-A320STELIA-21-040</t>
  </si>
  <si>
    <t>D-1006-002-A320STELIA-21-040 MSN10633 Elongated holes</t>
  </si>
  <si>
    <t>D-1006-003-A320SNZ-21-011</t>
  </si>
  <si>
    <t>D-1006-003-A320SNZ-21-011 MSN10660 Door "fell off"</t>
  </si>
  <si>
    <t>208514423</t>
  </si>
  <si>
    <t>208538999</t>
  </si>
  <si>
    <t>Décalage du perçage Ø4,1 sur PDCE C38D</t>
  </si>
  <si>
    <t>D-1006-002-A320LAT-21-001</t>
  </si>
  <si>
    <t>D-1006-002-A320LAT-21-001 MSN10810 Damage cap of gust lock</t>
  </si>
  <si>
    <t>LTTGM01</t>
  </si>
  <si>
    <t>réalisation de 4 perçages parasites</t>
  </si>
  <si>
    <t>198-07-2021</t>
  </si>
  <si>
    <t>3 perçages parasites Ø3.1mm</t>
  </si>
  <si>
    <t>203-11-2021</t>
  </si>
  <si>
    <t>Un prisonnier monté sur le mauvais alésage</t>
  </si>
  <si>
    <t>156-RNC-00412</t>
  </si>
  <si>
    <t>Faiblesse d'épaisseur localisée</t>
  </si>
  <si>
    <t>156-RNC-00414</t>
  </si>
  <si>
    <t>Suppression d'une patte</t>
  </si>
  <si>
    <t>156-RNC-00415</t>
  </si>
  <si>
    <t>D-1006-A320-21-007</t>
  </si>
  <si>
    <t>The wrong 'minimum requirement for IC closure' was selected during opening IC</t>
  </si>
  <si>
    <t>D-1006-003-A320SNZ-21-012</t>
  </si>
  <si>
    <t>D-1006-003-A320SNZ-21-012 MSN10698 Umbrella damaged</t>
  </si>
  <si>
    <t>D-1006-003-A400TAI-21-002</t>
  </si>
  <si>
    <t>D-1006-003-A400TAI-21-002 MSN36 exchanging of the parts location</t>
  </si>
  <si>
    <t>INVERSION PERCAGE RENFORT + BEAM RAIL CABINE</t>
  </si>
  <si>
    <t>Absence documentation dans la phase de contrôle réparation</t>
  </si>
  <si>
    <t>WP1-00373-2021</t>
  </si>
  <si>
    <t>WP1 Engine INBD/OUTBD scratches on AFT engine mounts</t>
  </si>
  <si>
    <t xml:space="preserve">Alésage expansé hors tolérance rayé </t>
  </si>
  <si>
    <t>diverses anomalies sur revetements : 1° defaut adherence peinture, 2° rivetage NC, 3°artec détérioré</t>
  </si>
  <si>
    <t>Endommagement voile support bord de fuite mat moteur droit</t>
  </si>
  <si>
    <t>204-11-2021</t>
  </si>
  <si>
    <t>Perçage parasite sur chape palier 4</t>
  </si>
  <si>
    <t>027-RNC-ST-39581</t>
  </si>
  <si>
    <t>Surdiamètrage ø3.2 en lieu et place ø2.5</t>
  </si>
  <si>
    <t>027-RNC-ST-39586</t>
  </si>
  <si>
    <t>Surdiamétrages 6,5 mm pour 6u9</t>
  </si>
  <si>
    <t>S-CUERS-04</t>
  </si>
  <si>
    <t>S-CUERS-04 Crique sur cloison armoire</t>
  </si>
  <si>
    <t>D-1006-002-A320STELIA-21-041 MSN10489</t>
  </si>
  <si>
    <t>D-1006-002-A320STELIA-21-041 MSN10489 Damaged hole</t>
  </si>
  <si>
    <t>EHA connector not tight enough</t>
  </si>
  <si>
    <t>Rayure sur cover n°534BB sharklet upper voilure L/H</t>
  </si>
  <si>
    <t xml:space="preserve">Impact d'une mini nacelle élévatrice sur panneau belly-fairing. </t>
  </si>
  <si>
    <t xml:space="preserve">decalage percages </t>
  </si>
  <si>
    <t>Notation client à 2</t>
  </si>
  <si>
    <t>D-1006-003-A400TAI-21-003</t>
  </si>
  <si>
    <t>D-1006-003-A400TAI-21-003 MSN38-39 oversized holes</t>
  </si>
  <si>
    <t>Choc sur croix G</t>
  </si>
  <si>
    <t>156-RNC-00416</t>
  </si>
  <si>
    <t>Alésage Non conforme</t>
  </si>
  <si>
    <t>156-RNC-00417</t>
  </si>
  <si>
    <t>156-RNC-00418</t>
  </si>
  <si>
    <t xml:space="preserve">Alésage 10H7 NC </t>
  </si>
  <si>
    <t>D-1006-003-A320SNZ-21-013</t>
  </si>
  <si>
    <t>D-1006-003-A320SNZ-21-013 MSN10541 scratches and damaged</t>
  </si>
  <si>
    <t xml:space="preserve">Document (CDS) livré de manière erroné. </t>
  </si>
  <si>
    <t>S-NHMRO-03</t>
  </si>
  <si>
    <t>S-NHMRO-03 Raccord de pitôts déposés et/ou arrachés</t>
  </si>
  <si>
    <t>Audit client Allemand</t>
  </si>
  <si>
    <t>Protecteur manquant sur prise PMC rélevé en audit client</t>
  </si>
  <si>
    <t xml:space="preserve"> Etagère de pièces en litige mal identifiées</t>
  </si>
  <si>
    <t>027-RNC-ST-39587</t>
  </si>
  <si>
    <t xml:space="preserve">5 fraisures non conformes ,désaffleurements négatif hors tolérances </t>
  </si>
  <si>
    <t>ferrure décalée</t>
  </si>
  <si>
    <t>D-1006-002-A320KAL-21-002</t>
  </si>
  <si>
    <t>D-1006-002-A320KAL-21-002 MSN10271 Scratch on sharklet</t>
  </si>
  <si>
    <t>S-MSCSP-02</t>
  </si>
  <si>
    <t>Chute du praticable d'un opérateurs SIMRA entrainant des dommages sur l'appareil</t>
  </si>
  <si>
    <t>SO3 clôturé avec travaux non achevés</t>
  </si>
  <si>
    <t>INVESTI-2021-10154</t>
  </si>
  <si>
    <t>Crique structure panel 611MB / 611NB</t>
  </si>
  <si>
    <t>Erreur saisie TRFX Maintenix</t>
  </si>
  <si>
    <t>D-1006-003-A320STELIA-21-042</t>
  </si>
  <si>
    <t>D-1006-003-A320STELIA-21-042 MSN10902 Damage skin during rivet installation</t>
  </si>
  <si>
    <t>D-1006-002-A320STELIA-21-043</t>
  </si>
  <si>
    <t>D-1006-002-A320STELIA-21-043 MSN10865 creation of dent</t>
  </si>
  <si>
    <t>D-1006-A320-21-C001</t>
  </si>
  <si>
    <t xml:space="preserve">L key loose in lavatory during work in Nov and found by customer during assemble to the aircraft in </t>
  </si>
  <si>
    <t>SAFRAN OSS</t>
  </si>
  <si>
    <t>160-RC-USC-00273</t>
  </si>
  <si>
    <t>Rivetage non conforme</t>
  </si>
  <si>
    <t>Inversion d'étiquette d'identification</t>
  </si>
  <si>
    <t xml:space="preserve">N-AEP30 </t>
  </si>
  <si>
    <t>D-1006-A320-22-001</t>
  </si>
  <si>
    <t>Intervention planned time has already passed however, no attestation/interruption is presented on th</t>
  </si>
  <si>
    <t>156-RNC-00419</t>
  </si>
  <si>
    <t>156-RNC-00422</t>
  </si>
  <si>
    <t>Alésages non conformes</t>
  </si>
  <si>
    <t>156-RNC-00424</t>
  </si>
  <si>
    <t>Manque matière sur le haut de La semelle</t>
  </si>
  <si>
    <t>156-RNC-00428</t>
  </si>
  <si>
    <t>Griffe dans les alésages</t>
  </si>
  <si>
    <t>A wire was wrongly cut during work involving NC 200167441</t>
  </si>
  <si>
    <t>Hydraulic leak on MSN 10971 NC 200168412</t>
  </si>
  <si>
    <t>200081087 &amp; 200081085</t>
  </si>
  <si>
    <t>WP1 Engine : Engine #1 #2 T/R pin for active/inhibit lever will not seat properly</t>
  </si>
  <si>
    <t>NC 200080742</t>
  </si>
  <si>
    <t>WP1 engine : 2 ECS sense line to the pylon not aligned</t>
  </si>
  <si>
    <t xml:space="preserve">WP1 ENGINE 	</t>
  </si>
  <si>
    <t>no info</t>
  </si>
  <si>
    <t>WP1 Engine IDG Cable harness from the pylon to the engine not installed</t>
  </si>
  <si>
    <t>200081597</t>
  </si>
  <si>
    <t xml:space="preserve">WP1 engine #2 LH/RH T/R forward hinge bolts are completely loose and are missing torque 								</t>
  </si>
  <si>
    <t>200080531 200080540 200080549 200080552"</t>
  </si>
  <si>
    <t xml:space="preserve">WP4 WHEELS : msn 10747 MLG wheels #1 #2 #3 #4 incorrectly clocked									</t>
  </si>
  <si>
    <t>WP4 Wheels</t>
  </si>
  <si>
    <t>200081212</t>
  </si>
  <si>
    <t xml:space="preserve">WP1 Engines  : #1 Engine OT/BD T/R Bearing FOD + damage </t>
  </si>
  <si>
    <t>200081734</t>
  </si>
  <si>
    <t>WP1 Engine : Fan Cowl Hinge bolt split pin have longitudinal play/loose and the leg is to long.</t>
  </si>
  <si>
    <t>200080381</t>
  </si>
  <si>
    <t xml:space="preserve">WP3:  Hydraulic Pipes LH wing hyd pipes incorrect swaging </t>
  </si>
  <si>
    <t>D-1006-A320-22-002</t>
  </si>
  <si>
    <t>Good wire was cut short during wire replacement.</t>
  </si>
  <si>
    <t>Cross-Plant SA</t>
  </si>
  <si>
    <t xml:space="preserve">MSN10808 Operator misdrilled causing damage to frame 34 </t>
  </si>
  <si>
    <t>D-1006-A320-22-003</t>
  </si>
  <si>
    <t xml:space="preserve">Flashlight (COE-LT-20) reported missing after performing inspection task on MSN 10910 at Station 40 </t>
  </si>
  <si>
    <t>Cross-Plant-A320/SA</t>
  </si>
  <si>
    <t>WP1 Engine - fuel pressure lines leak (bolt loosened &amp; retorqued by AAA)</t>
  </si>
  <si>
    <t>NC200083256</t>
  </si>
  <si>
    <t>WP1 Engine #2 o/b aft Trailer mount area has scratches</t>
  </si>
  <si>
    <t>200083108 + 200082772</t>
  </si>
  <si>
    <t>WP1 Engines msn 10811 engine #2 o/b TR aft access door (3/23/22)+ msn10790 engine fan cowl rod (3/17</t>
  </si>
  <si>
    <t>200082445</t>
  </si>
  <si>
    <t>WP1 Engine #2 eng outboard screw seized up</t>
  </si>
  <si>
    <t>PN:2LA455968-01 is detected in the quarantined area with a wrong yellow label</t>
  </si>
  <si>
    <t>200083730</t>
  </si>
  <si>
    <t>WP1 engine #2 O/B side FADEC has multiple little scratches</t>
  </si>
  <si>
    <t>200084475</t>
  </si>
  <si>
    <t>WP1 Engines #1 Eng I/B and O/B TR has scratch and gouges on latches</t>
  </si>
  <si>
    <t>Uncontrolled aircraft movement due to released Parking Brake</t>
  </si>
  <si>
    <t>STORAGE</t>
  </si>
  <si>
    <t>200085157</t>
  </si>
  <si>
    <t>WP1 engine #2 I/B TR FOD found by Airbus (safety wire)</t>
  </si>
  <si>
    <t>200085171</t>
  </si>
  <si>
    <t>WP1 Engine :  #2 ENG, CENTER FAN  COWL HINGE DAMAGE small scratch on paint</t>
  </si>
  <si>
    <t>Wrong rework on fasteners and rods in MLG Bay</t>
  </si>
  <si>
    <t xml:space="preserve">Wrong inspection on fasteners and rods in MLG Bay </t>
  </si>
  <si>
    <t>NC200085600</t>
  </si>
  <si>
    <t xml:space="preserve">WP1 Engine - MSN 10861 FOD found in engine #2 behind IDG </t>
  </si>
  <si>
    <t>NC200085815</t>
  </si>
  <si>
    <t>WP1 Engine  MSN 10858 Scratch on paint found on engine #2 inboard fan cowl</t>
  </si>
  <si>
    <t>200085817</t>
  </si>
  <si>
    <t>WP1 Engine - Delamination of the inner surface of fan cowl exposing graphite fibers</t>
  </si>
  <si>
    <t>200087312</t>
  </si>
  <si>
    <t>WP1 Engine install, LH Pylon center hinge IB Fan Cowl has very small nick on edge</t>
  </si>
  <si>
    <t xml:space="preserve">200087697 </t>
  </si>
  <si>
    <t xml:space="preserve">WP1 Engines FOD found on accessory gearbox outboard side and nose inlet cowl drain hole </t>
  </si>
  <si>
    <t>Torque not applied on antenna clamps in cargo.</t>
  </si>
  <si>
    <t>200088689</t>
  </si>
  <si>
    <t>WP1 Engine #2 RH Thrust reverser, foward hinge cover plate damaged</t>
  </si>
  <si>
    <t>Cancellation, Interruption and closure of Intervention card are not well performed</t>
  </si>
  <si>
    <t>Tool lost (i.e. cutter) in Station 42 area.</t>
  </si>
  <si>
    <t>D122007734,7078,7593,7305</t>
  </si>
  <si>
    <t>Bad inspection leading to failure on FTP test on the harness installed for Latecoere by AAA.</t>
  </si>
  <si>
    <t>Latecoere OSW</t>
  </si>
  <si>
    <t>NC200091467/66</t>
  </si>
  <si>
    <t xml:space="preserve">WP1 Engine 1 LH Outboard FWD Pylon drain line B-nut threads + union fitting thread are stripped </t>
  </si>
  <si>
    <t xml:space="preserve">NCs : 200093324/31/33/34 - Event E-22.1119 </t>
  </si>
  <si>
    <t xml:space="preserve">WP1 Engines : Fan Cowl Doors parts are in the incorrect position for MSN 11077 - switched (#1 &amp; #2) </t>
  </si>
  <si>
    <t>200092214</t>
  </si>
  <si>
    <t>WP1 Engine #2  Oil Tank Plug has an impact mark @ the top edge.</t>
  </si>
  <si>
    <t>Rafale - Base Landivisiau - Demi-Voilure - Surfaçage trop Profond</t>
  </si>
  <si>
    <t>Y-DSRFR</t>
  </si>
  <si>
    <t>200093218</t>
  </si>
  <si>
    <t>WP1 Engines #1 O/B side under the TR - WIRE HARNESS INCORRECT INSTALL</t>
  </si>
  <si>
    <t>Violation of safety protocol by involved AAA PH personnel in the customer workplace.</t>
  </si>
  <si>
    <t>Maintenance Support-FSA Singapore</t>
  </si>
  <si>
    <t>200093280</t>
  </si>
  <si>
    <t>WP1 Engines - #2 engine TR open actuator has 1 small tool mark</t>
  </si>
  <si>
    <t>D-1006-A320-22-005</t>
  </si>
  <si>
    <t>Protection cap of 1PB1 was found by FL operator in battery bay area</t>
  </si>
  <si>
    <t>200094672</t>
  </si>
  <si>
    <t>WP1 Engine -LH Door Edge damaged</t>
  </si>
  <si>
    <t>AIDC - Challenger- Mauvais couple de serrage sur raccord hydraulique</t>
  </si>
  <si>
    <t>QUEBEC_465_461_BA_GCC_TALEO</t>
  </si>
  <si>
    <t>Non prise en compte des OFs  Préservation moteur et APU //Non application  of preservation WO</t>
  </si>
  <si>
    <t xml:space="preserve">Manque de mesure de métallisation sur une caisse AASM TBS00448 </t>
  </si>
  <si>
    <t>NC200096970</t>
  </si>
  <si>
    <t xml:space="preserve">WP1 Engine #2 outboard TR hold open rod bracket has a scratch </t>
  </si>
  <si>
    <t>NC200096971</t>
  </si>
  <si>
    <t xml:space="preserve">WP1 Engine #2 FOD plastic cap found inboard under the TR </t>
  </si>
  <si>
    <t>Several SPD13 cover page records with manual corrections but without traceability of validation.</t>
  </si>
  <si>
    <t>Choc sur Raidisseur 18 extrados cote gauche, suite de la fiche 3745</t>
  </si>
  <si>
    <t>156-RNC-00541</t>
  </si>
  <si>
    <t>Coup de fraise</t>
  </si>
  <si>
    <t>D-1006-002-A320-SNZ-22-010 MSN11073 bad sealant application after windshield replacement</t>
  </si>
  <si>
    <t>Scratch constaté sur te de poutre</t>
  </si>
  <si>
    <t>Adjusted the position of the incorrectly installed bracket without a work order</t>
  </si>
  <si>
    <t>FE</t>
  </si>
  <si>
    <t>156-RNC-00542</t>
  </si>
  <si>
    <t>reprise d'un trottoir</t>
  </si>
  <si>
    <t>156-RNC-00545</t>
  </si>
  <si>
    <t>FAIBLESSE DE HAUTEUR</t>
  </si>
  <si>
    <t>156-RNC-00544</t>
  </si>
  <si>
    <t>alésage 8H7 HT</t>
  </si>
  <si>
    <t>Tuyauteries hydrauliques inversées</t>
  </si>
  <si>
    <t>-</t>
  </si>
  <si>
    <t>D-1006-A320-22-IN001</t>
  </si>
  <si>
    <t>D-1006-A320-22-IN002</t>
  </si>
  <si>
    <t>D-1006-A320-22-ST001</t>
  </si>
  <si>
    <t>D-1006-A320-22-IN003</t>
  </si>
  <si>
    <t>D-1006-A320-22-IN004</t>
  </si>
  <si>
    <t>D-1006-A320-22-IN005</t>
  </si>
  <si>
    <t>D-1006-A320-22-IN007</t>
  </si>
  <si>
    <t>D-1006-A320-22-IN006</t>
  </si>
  <si>
    <t>D-1006-A320-22-IN009</t>
  </si>
  <si>
    <t>Ovalisation d'un perçage lors de l'extraction un rivet</t>
  </si>
  <si>
    <t>D-1006-A320-22-IN008</t>
  </si>
  <si>
    <t>Décalage perçage ferrure palier 5</t>
  </si>
  <si>
    <t>D-1006-002-A320-STELIA-22-027 MSN11232 damaged and oversized holes during MAP repair solution</t>
  </si>
  <si>
    <t>Empreinte de foret sur croix extrados au C40</t>
  </si>
  <si>
    <t>Une référence d'écrou erronée est appelée dans une SOI/BOM</t>
  </si>
  <si>
    <t>O-ZMSES Prépa Elec. SA</t>
  </si>
  <si>
    <t>Réalisation de chanfreins parasites sur doubleurs extrados AV et AR et desn panneau extrados</t>
  </si>
  <si>
    <t>Pointage parasite lors du perçage de la cornière pied de dérive</t>
  </si>
  <si>
    <t>Essai Rain Repellent transféré en Flightline Toulouse.</t>
  </si>
  <si>
    <t>1 Perçage décalé sur perçage supports REP 7 A320 ACJ</t>
  </si>
  <si>
    <t>Non industrialisation d'une rampe D924</t>
  </si>
  <si>
    <t>O-ZMSES - ZMSEP</t>
  </si>
  <si>
    <t xml:space="preserve">Impact d'une mini nacelle élévatrice sur un panneau belly-fairing </t>
  </si>
  <si>
    <t>D-1006-A320-22-ST004</t>
  </si>
  <si>
    <t>Protection cover found missing for FRC aircrafts</t>
  </si>
  <si>
    <t>Chanfrein trop important sur R3G</t>
  </si>
  <si>
    <t>FALCON 2000</t>
  </si>
  <si>
    <t>D-1006-002-A320-STELIA-22-025 MSN11212 too big chamfer</t>
  </si>
  <si>
    <t>Rayure dans les alésages</t>
  </si>
  <si>
    <t>156-RNC-00546</t>
  </si>
  <si>
    <t>SURDIAMETRAGE</t>
  </si>
  <si>
    <t>NC200098103</t>
  </si>
  <si>
    <t xml:space="preserve">WP1 LH Engine RH side, ECS duct support rod bolt orientation incorrect </t>
  </si>
  <si>
    <t>S-NHSTO-2022-01</t>
  </si>
  <si>
    <t>S-NHSTO-2022-01 Casse de la prise EV6023-3-00 Prise electro drain valve QD 0317755</t>
  </si>
  <si>
    <t>S-NHSTO</t>
  </si>
  <si>
    <t>Jeu non-conforme entre bielle - ferrure - panneau intrados</t>
  </si>
  <si>
    <t>Lamage parasite sur Té intrados Droit</t>
  </si>
  <si>
    <t>Fraisurages désaxés sur le karman avant extrados gauche</t>
  </si>
  <si>
    <t>156-RNC-00535</t>
  </si>
  <si>
    <t>FAIBLESSE SUR PROFIL INTERNE</t>
  </si>
  <si>
    <t>Sous épaisseur Ferrure de liaisons C40D</t>
  </si>
  <si>
    <t>D-1006-002-A350-TAI-22-01 MSN590 bad paint application on Aileron</t>
  </si>
  <si>
    <t>TADGM03</t>
  </si>
  <si>
    <t>156-RNC-00547</t>
  </si>
  <si>
    <t>156-RNC-00548</t>
  </si>
  <si>
    <t>alésage 10H7 NC</t>
  </si>
  <si>
    <t>156-RNC-00550</t>
  </si>
  <si>
    <t xml:space="preserve">surdiamètrage </t>
  </si>
  <si>
    <t xml:space="preserve">STELIA OSW - Fod Trouvé par le client  (copeaux de métal )  </t>
  </si>
  <si>
    <t>QUEBEC_544_OSW_STELIA</t>
  </si>
  <si>
    <t>D-1006-002-A320-STELIA-22-026 MSN11303 4 holes elongated during lining removal</t>
  </si>
  <si>
    <t>D-1006-002-A320-SNZ-22-011 MSN10908 Windshield damaged during sealant removal</t>
  </si>
  <si>
    <t>D-1006-002-A320-STELIA-22-028 MSN11136 elongated hole on frame during kickboard installation</t>
  </si>
  <si>
    <t>156-RNC-00551</t>
  </si>
  <si>
    <t>cassages d'angles trop important</t>
  </si>
  <si>
    <t>156-RNC-00552</t>
  </si>
  <si>
    <t>perçages hors d'équerre</t>
  </si>
  <si>
    <t>156-RNC-00539</t>
  </si>
  <si>
    <t>Faiblesse de hauteur sur haut de semelle</t>
  </si>
  <si>
    <t>156-RNC-00553</t>
  </si>
  <si>
    <t>FAIBLESSE D'EPAISSEUR</t>
  </si>
  <si>
    <t>D-1006-002-A320-STELIA-22-029 MSN10607 Cover damaged during dress out</t>
  </si>
  <si>
    <t>D-1006-002-A320-STELIA-22-026 MSN11303 - 26 holes elongated during removal of liner.</t>
  </si>
  <si>
    <t>FOD - Lampe contrôleur retrouvée accrochée à un harnais électrique en soute cargo 1</t>
  </si>
  <si>
    <t>T-TB350</t>
  </si>
  <si>
    <t>Décalage perçage sur oreille PDCE au SERMAX</t>
  </si>
  <si>
    <t>Lamage non conforme</t>
  </si>
  <si>
    <t>152-RC-UPM-00235</t>
  </si>
  <si>
    <t>EMPREINTE DE FRAISE SUR PROFIL</t>
  </si>
  <si>
    <t>156-RNC-00556</t>
  </si>
  <si>
    <t>ALESAGE 14H8 HORS TOLERANCE</t>
  </si>
  <si>
    <t>D-1006-002-A320-STELIA-22-030 MSN10607 1 Elongated Hole and 2 Drill Scratches on the Stringer</t>
  </si>
  <si>
    <t>R1 FAL - DECEMBRE 2022</t>
  </si>
  <si>
    <t>R1 FAL - JANVIER 2023</t>
  </si>
  <si>
    <t xml:space="preserve">Impact/éraflure sur reverse thrusters </t>
  </si>
  <si>
    <t>3 R1 décalés sur liaisons C40G</t>
  </si>
  <si>
    <t>FOD - Bouchon de plastique jaune reposant sur une tuyauterie du moteur 1 (gauche)</t>
  </si>
  <si>
    <t xml:space="preserve">impact sur trappe de train d'atterrissage </t>
  </si>
  <si>
    <t>Jeu sous tete entre Raid 24/25 a Y-1456</t>
  </si>
  <si>
    <t>R1 sur diamètre 12,7 mm</t>
  </si>
  <si>
    <t>Impact d'une SOVAM sur cône arrière de la barque 1 de l'aile gauche.</t>
  </si>
  <si>
    <t>156-RNC-00560</t>
  </si>
  <si>
    <t>CREUX SUR SAUT DE PUCE</t>
  </si>
  <si>
    <t>156-RNC-00561</t>
  </si>
  <si>
    <t>3 alésages 4,9D10 NC</t>
  </si>
  <si>
    <t>CREUX SUR HAUT D'AILE</t>
  </si>
  <si>
    <t>156-RNC-00564</t>
  </si>
  <si>
    <t>alésage 10H7 HT</t>
  </si>
  <si>
    <t>156-RNC-00565</t>
  </si>
  <si>
    <t>perçage hors d'équerre</t>
  </si>
  <si>
    <t>156-RNC-00566</t>
  </si>
  <si>
    <t>ALESAGE 7,3D10 HT</t>
  </si>
  <si>
    <t>156-RNC-00567</t>
  </si>
  <si>
    <t>perçage 4,1 ovalisé</t>
  </si>
  <si>
    <t>156-RNC-00568</t>
  </si>
  <si>
    <t>perçage diam 2, ovalisé / alésage 13H10 NC</t>
  </si>
  <si>
    <t>FOD : NAS retrouvés dans le caisson fermé N18/19</t>
  </si>
  <si>
    <t>Fuselage C12/14 et porte 1 RH endommagés par un jetway lors d'un tractage.</t>
  </si>
  <si>
    <t>.</t>
  </si>
  <si>
    <t xml:space="preserve">Impact sur marche pieds de trappe train LH </t>
  </si>
  <si>
    <t>Surdiamètrage de 4 alésages sur Winglet</t>
  </si>
  <si>
    <t>160-RC-UPAM-01932-2</t>
  </si>
  <si>
    <t>manque supports sur manche revetement rafale</t>
  </si>
  <si>
    <t>S-NHMRO-2023-01</t>
  </si>
  <si>
    <t>0-N\A</t>
  </si>
  <si>
    <t xml:space="preserve">	111	TOR_STL_G7_CF</t>
  </si>
  <si>
    <t>D-1006-002-A320SNZ-23-001 MSN11298 tool mark during riveting on crossbeam</t>
  </si>
  <si>
    <t xml:space="preserve">200101145 </t>
  </si>
  <si>
    <t>WP1 Engine: FOD plastic cap plug sitting on LH Engine Accessories Gearbox</t>
  </si>
  <si>
    <t xml:space="preserve">200101148 </t>
  </si>
  <si>
    <t>4 Ø3.2 parasites sur Raid 18</t>
  </si>
  <si>
    <t>Mauvais contenu d'une SOI dans la gamme Temporary plug</t>
  </si>
  <si>
    <t xml:space="preserve">(QTY) pose 1 support non conforme suivant plan installation </t>
  </si>
  <si>
    <t>Régularisation des NC sur retour Eprouvette Non conforme 2022</t>
  </si>
  <si>
    <t>N.A.</t>
  </si>
  <si>
    <t>Divers défauts de PERC./AJU. sous dérogation sans déclaration ACTION TRACKER -&gt; régul CNQ 2022</t>
  </si>
  <si>
    <t>3840</t>
  </si>
  <si>
    <t>Inversion d'un clapet anti-retour sur le circuit de freinage</t>
  </si>
  <si>
    <t>D-1006-002-A320SNZ-23-002 MSN11087 gasket between pitot probe and fuselage wrong installed</t>
  </si>
  <si>
    <t>156-RNC-00569</t>
  </si>
  <si>
    <t>EMPREINTE DE FRAISE HAUT D'AILE</t>
  </si>
  <si>
    <t>156-RNC-00570</t>
  </si>
  <si>
    <t>FAIBLESSE SUR FOND</t>
  </si>
  <si>
    <t>156-RNC-00571</t>
  </si>
  <si>
    <t>EMPREINTE D'OUTIL COUPANT SUR TROU DE DRAINAGE</t>
  </si>
  <si>
    <t>156-RNC-00572</t>
  </si>
  <si>
    <t>surdiamétrage</t>
  </si>
  <si>
    <t xml:space="preserve">Plan d'action suite au résultat du questionnaire de satisfaction client Prépa Elec 320 S2 2022. </t>
  </si>
  <si>
    <t>156-RNC-573</t>
  </si>
  <si>
    <t>surdiamètrage</t>
  </si>
  <si>
    <t>S-NHHPO-2023-01</t>
  </si>
  <si>
    <t>156-RNC-00575</t>
  </si>
  <si>
    <t>156-RNC-00576</t>
  </si>
  <si>
    <t>alésage HT</t>
  </si>
  <si>
    <t>156-RNC-00577</t>
  </si>
  <si>
    <t>156-RNC-00578</t>
  </si>
  <si>
    <t>Impact sur le spinner de la RAT du MSN 11187</t>
  </si>
  <si>
    <t>156-RNC-00582</t>
  </si>
  <si>
    <t>156-RNC-00583</t>
  </si>
  <si>
    <t>suppression début de chanfrein</t>
  </si>
  <si>
    <t>156-RNC-00584</t>
  </si>
  <si>
    <t>alésage 5,2D10 HT</t>
  </si>
  <si>
    <t>156-RNC-00587</t>
  </si>
  <si>
    <t>FAIBLESSE D'EPAISSEUR SUR FOND</t>
  </si>
  <si>
    <t>156-RNC-00588</t>
  </si>
  <si>
    <t>PERTE DE HAUTEUR SUR HAUT D'AILE</t>
  </si>
  <si>
    <t>156-RNC-00589</t>
  </si>
  <si>
    <t>TROU DE DRAINAGE HORS TOLERANCE</t>
  </si>
  <si>
    <t>TROU DE DRAINAGE HT</t>
  </si>
  <si>
    <t>Camouflage d'un perçage parasite</t>
  </si>
  <si>
    <t>S-AAASU-2023-01</t>
  </si>
  <si>
    <t xml:space="preserve">S-AAASU-2023-01 Marque de contrôle trouvé dans la caisse FOD de l'opérateur non affecté à celui-ci </t>
  </si>
  <si>
    <t>S-AAASU</t>
  </si>
  <si>
    <t>Tuyère moteur 2 endommagée suite à impact avec plateforme élévatrice.</t>
  </si>
  <si>
    <t>T-SOTLR</t>
  </si>
  <si>
    <t>pas de plan dans les OFs</t>
  </si>
  <si>
    <t>Choc en bord panneau Int AV au C40 a Y0</t>
  </si>
  <si>
    <t>2 alésages oubliés - 2 fix non manquantes</t>
  </si>
  <si>
    <t xml:space="preserve">WP1 Engine - MSN 11248 - Small scratch on paint </t>
  </si>
  <si>
    <t>160-RC-UPAM-01904</t>
  </si>
  <si>
    <t>Manque PR interposition en bout de 4 raidisseurs et de recouvrement sur 4 cotés de raidisseur</t>
  </si>
  <si>
    <t>Etanchéité sur PEX non conforme</t>
  </si>
  <si>
    <t>Fuite Hélium N5</t>
  </si>
  <si>
    <t>impact trappe de train droite MSN 1613 ( ATR2) avec une Sovam.</t>
  </si>
  <si>
    <t>T-CAATR</t>
  </si>
  <si>
    <t>O-ZMSES</t>
  </si>
  <si>
    <t xml:space="preserve">FOD - Document papier (AMM) retrouvé au niveau du bloc frein du train d'atterrissage droit. </t>
  </si>
  <si>
    <t>208986264</t>
  </si>
  <si>
    <t xml:space="preserve">Fixation manquante sur le CWB. </t>
  </si>
  <si>
    <t>156-RNC-00591</t>
  </si>
  <si>
    <t>ALESAGE 6D10 EN LIEU ET PLACE D'UN 5,5D10</t>
  </si>
  <si>
    <t>156-RNC-00592</t>
  </si>
  <si>
    <t>faiblesse sur haut d'aile</t>
  </si>
  <si>
    <t>Manque de protection au sol pour opération de montage des luges sur demi-voilure M2000</t>
  </si>
  <si>
    <t>Y-DS2LX</t>
  </si>
  <si>
    <t>156-RNC-00593</t>
  </si>
  <si>
    <t>156-RNC-00594</t>
  </si>
  <si>
    <t>IMPACTS DE  FORET</t>
  </si>
  <si>
    <t>156-RNC-00595</t>
  </si>
  <si>
    <t>156-RNC-00596</t>
  </si>
  <si>
    <t>FAIBLESSE D'EPAISSEUR DANS LAMAGE</t>
  </si>
  <si>
    <t>Ø non conformes</t>
  </si>
  <si>
    <t>sens de montage support F57911409200 inversé</t>
  </si>
  <si>
    <t>D-1006-002-A320-STELIA-22-031 MSN10317 Damaged scuffplate after replacement</t>
  </si>
  <si>
    <t>D-1006-002-A320-STELIA-22-031 MSN10317 Damaged scuff plates after replacement</t>
  </si>
  <si>
    <t>Nervurette 6 criquée</t>
  </si>
  <si>
    <t>Rayures sur PDCE avant enclanchement en AG</t>
  </si>
  <si>
    <t>156-RNC-00599</t>
  </si>
  <si>
    <t>ALESAGE H.T.</t>
  </si>
  <si>
    <t xml:space="preserve">Non déclaration d'une rayure et réparation sans dérogation </t>
  </si>
  <si>
    <t>Impact entre support moteur et mat lors de l'approche du chariot moteur.</t>
  </si>
  <si>
    <t>Mauvais perçage de cover plates</t>
  </si>
  <si>
    <t>Sous-épaisseur PDCE C37D</t>
  </si>
  <si>
    <t>Realisation d'un SD au Raidisseur 2 et poutre Y-1959</t>
  </si>
  <si>
    <t>156-RNC-600</t>
  </si>
  <si>
    <t>LAMAGE TROP PROFOND</t>
  </si>
  <si>
    <t>R1 FAL - FEVRIER 2023</t>
  </si>
  <si>
    <t>160-RC-UPAM-01875</t>
  </si>
  <si>
    <t>inversion de référence sur corniere  RA1B234613231P01 à la place de RA1M234613231P01</t>
  </si>
  <si>
    <t>160-RC-UPAM-01877</t>
  </si>
  <si>
    <t>Cornière RA1M234613221P01 est juste épinglée et non pas montée au définitif.</t>
  </si>
  <si>
    <t xml:space="preserve">Fuite Helium N17 - Ovalisation </t>
  </si>
  <si>
    <t>AAA-AI-WP3-001-2023</t>
  </si>
  <si>
    <t>WP3 - Hydraulic pipe fitting swaged above the olive mark (swage before properly seating fitting)</t>
  </si>
  <si>
    <t>156-RNC-00602</t>
  </si>
  <si>
    <t>TROU NON DEBOUCHANT</t>
  </si>
  <si>
    <t>Fuite Hélium N17 - Manque PR</t>
  </si>
  <si>
    <t>D-1006-002-A320SNZ-23-003 MSN11298 FAL liability hole drilled and drill bit performed</t>
  </si>
  <si>
    <t>D-1006-002-A320SNZ-23-003 MSN11298 Drill of 1 Hole under FAL Responsibility and 1 Drill Start</t>
  </si>
  <si>
    <t>FTR de janvier inférieur à 80% (59%)</t>
  </si>
  <si>
    <t>D-1006-A320-23-001</t>
  </si>
  <si>
    <t>Realisation de 4 Ø parasites</t>
  </si>
  <si>
    <t>D-1006-002-A320-STELIA-23-001 MSN11326 7 elongated holes and 1 drill start</t>
  </si>
  <si>
    <t>Degradation de la protection de la croix extrados</t>
  </si>
  <si>
    <t>PLAN DE POSE NON RESPECTE</t>
  </si>
  <si>
    <t>D-1006-A320-23-002</t>
  </si>
  <si>
    <t>Unsafe Driving inside Airbus FAL Tianjin premises</t>
  </si>
  <si>
    <t>Déchirement du panneau lors de la manutention</t>
  </si>
  <si>
    <t>Endommagement panneau porte titane</t>
  </si>
  <si>
    <t>S-PALBA-2023-01</t>
  </si>
  <si>
    <t>S-PALBA-2023-01 Cablage coupé par erreur</t>
  </si>
  <si>
    <t>Bielle manquante sur avion livré</t>
  </si>
  <si>
    <t>Chute d'un caisson sur le bâti</t>
  </si>
  <si>
    <t xml:space="preserve"> S-NHMRO-2023-01 Inversion de machine </t>
  </si>
  <si>
    <t xml:space="preserve">S-NHHPO-2023-01 Oubli d'une étape de protection </t>
  </si>
  <si>
    <t>O-NQDNA</t>
  </si>
  <si>
    <t>S-CA160 - 2023-01 - Réclamation client sur travaux mal effectués</t>
  </si>
  <si>
    <t>Protection cap of hyd pipe was found during FAL incoming inspection in MLG area</t>
  </si>
  <si>
    <t>Pointage parasite lors du perçage de la cornière du pied de dérive.</t>
  </si>
  <si>
    <t>156-RNC-00611</t>
  </si>
  <si>
    <t>trou borgne débouché</t>
  </si>
  <si>
    <t>156-RNC-00612</t>
  </si>
  <si>
    <t>156-RNC-00613</t>
  </si>
  <si>
    <t>2 perçages diam 3,2 en lieu et place de diam 2,5</t>
  </si>
  <si>
    <t>156-RNC-00615</t>
  </si>
  <si>
    <t>PERCAGE DIAM 4,5 EN LIEU ET PLACE DIAM 3</t>
  </si>
  <si>
    <t>156-RNC-00616</t>
  </si>
  <si>
    <t>TRACE DE FRAISE SUR RAIDISSEUR</t>
  </si>
  <si>
    <t>156-RNC-00579</t>
  </si>
  <si>
    <t>Mauvaise position des ferrures</t>
  </si>
  <si>
    <t>mauvais perçage</t>
  </si>
  <si>
    <t>D-1006-A320-23-IN001</t>
  </si>
  <si>
    <t>Bracket was damaged during fuel pipes replacement</t>
  </si>
  <si>
    <t>Realisation de deux ØR1 contigues</t>
  </si>
  <si>
    <t xml:space="preserve">Coup sur Bec 1 </t>
  </si>
  <si>
    <t>D-1006-A320-23-004</t>
  </si>
  <si>
    <t>Operator not familiar with how to check his training record/qualification.</t>
  </si>
  <si>
    <t>Usine AIRBUS ATLANTIC - Prêt de carte d'accès personnelle  à un tiers</t>
  </si>
  <si>
    <t>QUEBEC_521_STELIA</t>
  </si>
  <si>
    <t>D-1006-A320-23-003</t>
  </si>
  <si>
    <t>Rags under waste tank were found by FL QI during zone inspection</t>
  </si>
  <si>
    <t>156-RNC-00617</t>
  </si>
  <si>
    <t>perçages 2,5 passé à 3,2</t>
  </si>
  <si>
    <t>T-TBFLD</t>
  </si>
  <si>
    <t>156-RNC-00618</t>
  </si>
  <si>
    <t>156-RNC-00619</t>
  </si>
  <si>
    <t>156-RNC-00620</t>
  </si>
  <si>
    <t>156-RNC-00609</t>
  </si>
  <si>
    <t>épaisseur restante du lamage trop faible</t>
  </si>
  <si>
    <t>Plan d'installation laissé sur avion (FOD)</t>
  </si>
  <si>
    <t>Décalage perçage longeron arrière</t>
  </si>
  <si>
    <t>200104073</t>
  </si>
  <si>
    <t>X-plant : 70VU Computer rack found with no stamps, and blanking plates with broken seals</t>
  </si>
  <si>
    <t>X-plant A320</t>
  </si>
  <si>
    <t>8 alésages HT sur ferrures de compression R1-R4 G</t>
  </si>
  <si>
    <t>manque de PR lors du bourrage des ferrures C47</t>
  </si>
  <si>
    <t>Slats 3 and 4 LH were damaged during towing</t>
  </si>
  <si>
    <t>Poste Flight Line alerté de la perte potentielle d'un outil trop tardivement</t>
  </si>
  <si>
    <t>2 Ø 2.5 sur raidisseur R14</t>
  </si>
  <si>
    <t>156-RNC-00621</t>
  </si>
  <si>
    <t>TROU DE DRAINAGE DECALAGE</t>
  </si>
  <si>
    <t>156-RNC-00607</t>
  </si>
  <si>
    <t>mauvaise reprise saut de puce</t>
  </si>
  <si>
    <t>Ecrous manquants AF médian</t>
  </si>
  <si>
    <t>Oubli d'une lampe par un opérateur en fin de vacation</t>
  </si>
  <si>
    <t>FOD - Bouchon de seringue de PR retrouver lors de l'ouverture d'un capot moteur</t>
  </si>
  <si>
    <t>décalage perçage Té intrados</t>
  </si>
  <si>
    <t>S-PALBA-2023-02 Outillage de blocage pale oublié dans la zone MRA</t>
  </si>
  <si>
    <t>S-PALBA-2023-02</t>
  </si>
  <si>
    <t>PDCE C40G en sous épaisseur</t>
  </si>
  <si>
    <t>156-RNC-00590</t>
  </si>
  <si>
    <t>S-CA 160</t>
  </si>
  <si>
    <t>156-RNC-00608</t>
  </si>
  <si>
    <t>D-1006-003-A320-STELIA-23-002 MSN11395 4 fasteners removed on the wrong AC and not reinstalled</t>
  </si>
  <si>
    <t>D-1006-002-A320-STELIA-23-003_MSN11395: 4 fasteners and 1 cordon of sealant are removed on the wrong AC and not reinstalled</t>
  </si>
  <si>
    <t>Impact sur bec 1 gauche suite à l'ouverture d'un capot FAN.</t>
  </si>
  <si>
    <t>D-1006-002-A320-STELIA-23-003 MSN11353 sealant removed on Str44 instead of 41</t>
  </si>
  <si>
    <t>D-1006-002-A320-STELIA-23-003 MSN11353 Sealant removed on Str-44 instead of Str-41</t>
  </si>
  <si>
    <t>156-RNC-00623</t>
  </si>
  <si>
    <t>156-RNC-00624</t>
  </si>
  <si>
    <t>209690094</t>
  </si>
  <si>
    <t>FOD sous mylar</t>
  </si>
  <si>
    <t xml:space="preserve">D-1006-002-A320-STELIA-23-004 MSN11473 FOD (metal chips and rivet tails) found by FAL after work done by AAA </t>
  </si>
  <si>
    <t>pointage parasite sur âme de pied de cadre interne</t>
  </si>
  <si>
    <t>D-1006-A320-23-IN002</t>
  </si>
  <si>
    <t>Original and drilled Holes found out of tolerance</t>
  </si>
  <si>
    <t>156-RNC-00627</t>
  </si>
  <si>
    <t>mauvaise reprise des sauts de puce</t>
  </si>
  <si>
    <t>400862035</t>
  </si>
  <si>
    <t>Freinage à l'envers</t>
  </si>
  <si>
    <t>N-AEP30</t>
  </si>
  <si>
    <t>D-1006-002-A400M-STELIA-23-001 MSN114 Fasteners are missing on 2 teeters roller installed by AAA</t>
  </si>
  <si>
    <t>D-1006-002-A400M-STELIA-23-001 MSN114 Missing fasteners on 2 teeter rollers</t>
  </si>
  <si>
    <t>STEGM05</t>
  </si>
  <si>
    <t>Rivet non écrasé sur déflecteur</t>
  </si>
  <si>
    <t>D-1006-002-A320SNZ-23-004 MSN11477 Kickboard and hydraulic pipe damaged during rework of NC209918174</t>
  </si>
  <si>
    <t xml:space="preserve">19 R1 comp R12G R14G </t>
  </si>
  <si>
    <t>R1 FAL - AVRIL 2023</t>
  </si>
  <si>
    <t>Fuite supports fer à cheval</t>
  </si>
  <si>
    <t>Peinture NC</t>
  </si>
  <si>
    <t>Airbus</t>
  </si>
  <si>
    <t xml:space="preserve">Utilisation du mauvais outil </t>
  </si>
  <si>
    <t>156-RNC-00628</t>
  </si>
  <si>
    <t>FAIBLESSE EN BOUT DE PIECE + DEFORMATION</t>
  </si>
  <si>
    <t>Uniforme vestimentaire et Prevention FOD</t>
  </si>
  <si>
    <t xml:space="preserve">200109455 </t>
  </si>
  <si>
    <t>WP1 Engine install - damage on oil tank heat shield caused by tug</t>
  </si>
  <si>
    <t xml:space="preserve">WP1 Engines </t>
  </si>
  <si>
    <t>S-NHSTO-2023-02</t>
  </si>
  <si>
    <t>Realisation de deux Ø parasites sur poutre Y-450 entre C40 et C40.1</t>
  </si>
  <si>
    <t>AAA-AI-WP3-002-2023</t>
  </si>
  <si>
    <t>WP3 Pipe incorrectly swaged</t>
  </si>
  <si>
    <t>TBD</t>
  </si>
  <si>
    <t>RTO cancelled due to "maintenance report" message and coffee machine not locked.</t>
  </si>
  <si>
    <t xml:space="preserve">S-NHSTO-2023-01 Corrosion découverte sur TRA après stockage </t>
  </si>
  <si>
    <t>S-NHHPO-2023-02</t>
  </si>
  <si>
    <t>S-NHHPO-2023-02 Multiples coups et impacts sur lames Sarib  NC : 785592/785637</t>
  </si>
  <si>
    <t>027-RC-UAF-01448</t>
  </si>
  <si>
    <t>Mauvaise position du support RA1A214411U2 - perçage d'1 trou parasite</t>
  </si>
  <si>
    <t>S-NHHPO-2023-03 Coup/impact sur un écrou harnais moteur NC 794419</t>
  </si>
  <si>
    <t>FAIT TECHNIQUE</t>
  </si>
  <si>
    <t>X-plant : operator misdrilled a hole on the web (overwing section)</t>
  </si>
  <si>
    <t>X-plant</t>
  </si>
  <si>
    <t>D-1006-A320-23-IN003</t>
  </si>
  <si>
    <t>Oversized Holes found out of tolerance</t>
  </si>
  <si>
    <t>Déclenchement du toboggan porte 1 droite lors de la repose.</t>
  </si>
  <si>
    <t>Pointage parasite sur l'aile droite suite à la casse du foret piloté</t>
  </si>
  <si>
    <t>S-CUERS-2023-01</t>
  </si>
  <si>
    <t>S-CUERS-2023-01 Ligne de rivets bombés, fraisés par erreur</t>
  </si>
  <si>
    <t>R1 FAL - MAI 2023</t>
  </si>
  <si>
    <t>S-CUERS-2023-02</t>
  </si>
  <si>
    <t>S-CUERS 2023-02  2 trous ovalisées</t>
  </si>
  <si>
    <t>S-CUERS-2023-03</t>
  </si>
  <si>
    <t>S-CUERS 2023-03 Mauvaise position du Rep 10 support oméga.</t>
  </si>
  <si>
    <t>Realisation de ØR2 avec  traces de feu restantes sur Te intrados droit au Raid1/2/3/4</t>
  </si>
  <si>
    <t>S-NHSTO-2023-03 Prise coax présente sur le boitier MMR endommagée</t>
  </si>
  <si>
    <t>Realisation d'un ØR1 sur te de carenage droit</t>
  </si>
  <si>
    <t>Endommagement d'une tuyauterie d'air lors de la mise en place du bâti d'accès à la pointe avant.</t>
  </si>
  <si>
    <t>156-RNC-00630</t>
  </si>
  <si>
    <t>ALESAGE NON CONFORME</t>
  </si>
  <si>
    <t>156-RNC-00631</t>
  </si>
  <si>
    <t>PERCAGE 2.5 HORS D'EQUERRE</t>
  </si>
  <si>
    <t>156-RNC-00632</t>
  </si>
  <si>
    <t>SURDIAMETRAGE 6.2=&gt;7.5H8</t>
  </si>
  <si>
    <t>D-1006-002-A320-STELIA-23-005 MSN11473 FOD found by FAL after work done by AAA</t>
  </si>
  <si>
    <t>156-RNC-00633</t>
  </si>
  <si>
    <t>IMPACT D'OUTIL COUPANT</t>
  </si>
  <si>
    <t xml:space="preserve">Scratch Ferrures Y+953 </t>
  </si>
  <si>
    <t>D-1006-002-A320-STELIA-23-009 MSN11473 Drill start occured on frame</t>
  </si>
  <si>
    <t>S-MSCNH-2023-01</t>
  </si>
  <si>
    <t>S-MSCNH-2023-01 Inversion du rotating swashplate de 180°</t>
  </si>
  <si>
    <t>S-MSCNH</t>
  </si>
  <si>
    <t>D-1006-A320-23-005</t>
  </si>
  <si>
    <t>Blend out found not fulfil the requirement of PARA</t>
  </si>
  <si>
    <t xml:space="preserve">Application d'un couple de torquage erroné lors de la création et/ou modification d'une SOI.  </t>
  </si>
  <si>
    <t>156-RNC-00634</t>
  </si>
  <si>
    <t>Coup d'arasseuse</t>
  </si>
  <si>
    <t>156-RNC-00635</t>
  </si>
  <si>
    <t>Faiblesse local sur plan de pose</t>
  </si>
  <si>
    <t>156-RNC-00636</t>
  </si>
  <si>
    <t>156-RNC-00637</t>
  </si>
  <si>
    <t>156-RNC-00638</t>
  </si>
  <si>
    <t>156-RNC-00639</t>
  </si>
  <si>
    <t>156-RNC-00640</t>
  </si>
  <si>
    <t>Ovalisation de 12 trous Ø2,5</t>
  </si>
  <si>
    <t>F2000 MSN410 Grand bord d'attaque</t>
  </si>
  <si>
    <t>156-RNC-00641</t>
  </si>
  <si>
    <t>Lamage hors d'équerre + hors tolérance (trop profond)</t>
  </si>
  <si>
    <t>D-1006-002-A320-STELIA-23-006 MSN11533 Dents smoothened instead of nicks</t>
  </si>
  <si>
    <t>D-1006-002-A320-STELIA-23-006 MSN11533 Dents has been smoothened instead of nicks</t>
  </si>
  <si>
    <t xml:space="preserve">Bielle trouvée sans identification sur servante outillage AAA </t>
  </si>
  <si>
    <t>Pointage parasite sur l'aile gauche lors du retrait des rivets creux.</t>
  </si>
  <si>
    <t>Alésages non conformes N17 à N20</t>
  </si>
  <si>
    <t>D-1006-002-A320-STELIA-23-007 MSN11453 drill marks occured on skin panel</t>
  </si>
  <si>
    <t>D-1006-002-A320-STELIA-23-008 MSN11484 Sealant removed on Str-18 instead of Str-19</t>
  </si>
  <si>
    <t xml:space="preserve">3 enrobages manquant sur support </t>
  </si>
  <si>
    <t>S-NHCL1-2023-01</t>
  </si>
  <si>
    <t>S-NHCL1-2023-01  Tuyauterie sertie dans le mauvais sens</t>
  </si>
  <si>
    <t>Eléments non installés (tôles capot sous voilures côté moteur 1 et moteur 2) dans zone inspectée et stampée</t>
  </si>
  <si>
    <t>200110063</t>
  </si>
  <si>
    <t>WP1 Engines - LH wing, Slat #1 face scratched due to contact with open engine cowl.</t>
  </si>
  <si>
    <t xml:space="preserve">200111209 </t>
  </si>
  <si>
    <t>WP1 Engines Level 2 FOD,a piece of protection material found attached on the pylon metal seals</t>
  </si>
  <si>
    <t>Erreur lors de la création de gamme</t>
  </si>
  <si>
    <t>Décalge nappe de percage sur ferrures de comp R6 et R7 G</t>
  </si>
  <si>
    <t>R1 FAL - JUIN 2023</t>
  </si>
  <si>
    <t>XPlant - several tools found missing during daily incoming inspection - possibly stolen ?</t>
  </si>
  <si>
    <t>XP 320</t>
  </si>
  <si>
    <t>D-1006-A320-23-006</t>
  </si>
  <si>
    <t>Blend out result found not meet the requirement</t>
  </si>
  <si>
    <t>Prélèvement d'une tuyauterie hydraulique sans aucune traçabilité</t>
  </si>
  <si>
    <t xml:space="preserve">Toboggan porte PAX 1 droite partiellement déployé </t>
  </si>
  <si>
    <t>Récurrence perçage ovalisé N3</t>
  </si>
  <si>
    <t>Récurrence fraisurages parasites sur panneaux</t>
  </si>
  <si>
    <t>D-1006-002-A320-STELIA-23-010 MSN11542 8 oversized holes +  1 tool mark</t>
  </si>
  <si>
    <t>156-RNC-00642</t>
  </si>
  <si>
    <t xml:space="preserve">PERCAGE 2.5 surdiamètrés </t>
  </si>
  <si>
    <t>156-RNC-00645</t>
  </si>
  <si>
    <t>faiblesse</t>
  </si>
  <si>
    <t>REalisation d'un Ø reparation R1</t>
  </si>
  <si>
    <t>156-RNC-00647</t>
  </si>
  <si>
    <t>T-CAASA</t>
  </si>
  <si>
    <t>156-RNC-00648</t>
  </si>
  <si>
    <t>Reverses ouverte et bloquée en position intermédiaire dû à la présence des safety pins.</t>
  </si>
  <si>
    <t>D-1006-003-A320SNZ-23-005 MSN11453 FOD found by FAL after work done by AAA</t>
  </si>
  <si>
    <t>Défaut d'équerrage alésages MS sur LIAISON/PDCI C39D</t>
  </si>
  <si>
    <t xml:space="preserve">S-NHHPO-2023-03 </t>
  </si>
  <si>
    <t>D-1006-A320-23-IN004</t>
  </si>
  <si>
    <t>Work traceability for FE WP8 structure activity found missing with important details (e.g. due date of chemical/tool used and IC information).</t>
  </si>
  <si>
    <t xml:space="preserve">Non création gamme "Réalisation Cordon PR" </t>
  </si>
  <si>
    <t>Prises FAL deconnectées par AAA</t>
  </si>
  <si>
    <t>Ø HT hors tolerance non déclaré dans SAP en PNC</t>
  </si>
  <si>
    <t>Inversion de position de deux ferrures</t>
  </si>
  <si>
    <t xml:space="preserve">S-CUERS-2023-04 Montage d'un support en interférence </t>
  </si>
  <si>
    <t>D-1006-002-A320-STELIA-23-011 MSN11632 Stringer found damaged</t>
  </si>
  <si>
    <t>Installation plancher non conforme</t>
  </si>
  <si>
    <t>Prise monter en provisoire à la sortie du poste</t>
  </si>
  <si>
    <t xml:space="preserve">Fuite sur gamelle longeron arrière </t>
  </si>
  <si>
    <t>FOD - Partie d'outillage COCOTO retrouvée sur siège pilote.</t>
  </si>
  <si>
    <t>D-1006-002-A320-STELIA-23-012 MSN11473 Missing holes found by FAL after work done by AAA</t>
  </si>
  <si>
    <t>Câble électrique endommagé au C33/34 lisse 23</t>
  </si>
  <si>
    <t>diamètre alésage non conforme sur pied de cadre externe PDCE C41D</t>
  </si>
  <si>
    <t>Déclenchement du toboggan issue de secours droit par la jumper team suite à mauvaise consigne du TL AAA.</t>
  </si>
  <si>
    <t>156-RNC-00653</t>
  </si>
  <si>
    <t>PERCAGE OVALISE</t>
  </si>
  <si>
    <t>160-RC-UPAM-02023</t>
  </si>
  <si>
    <t>Fuite carburant au niveau d'un rivet du groupe avant droit</t>
  </si>
  <si>
    <t>Realisation de deux pointages parasites</t>
  </si>
  <si>
    <t>S-SOISP-2023-02</t>
  </si>
  <si>
    <t xml:space="preserve"> S-SOISP-2023-02 Non indication de la présence de l'enrobage sur  2 têtes de vis dans une fiche technique réindustrialisée par AAA. </t>
  </si>
  <si>
    <t>156-RNC-00654</t>
  </si>
  <si>
    <t>surdiamétrages</t>
  </si>
  <si>
    <t>156-RNC-00656</t>
  </si>
  <si>
    <t>alésage 8H7 hors tolérance</t>
  </si>
  <si>
    <t>156-RNC-00655</t>
  </si>
  <si>
    <t>Endommagement du Plan Fixe Vertical d'un ATR avec une SOVAM</t>
  </si>
  <si>
    <t>Les OF's des deux gammes n'étaient pas disponibles quand l'avion est arrivé au poste</t>
  </si>
  <si>
    <t>Insatisfaction client DMEF8 Mai 2023</t>
  </si>
  <si>
    <t>156-RNC-00657</t>
  </si>
  <si>
    <t>perçage 2.5 hors tolérance</t>
  </si>
  <si>
    <t>156-RNC-00658</t>
  </si>
  <si>
    <t>D-1006-002-A320-STELIA-23-013 MSN11528 Smoothing performed in contrary to the statement of Quality</t>
  </si>
  <si>
    <t>156-RNC-00660</t>
  </si>
  <si>
    <t>IMPACT D OUTIL SUR FOND</t>
  </si>
  <si>
    <t>NHCL1-2023-02 Préparation de surface pour métallisation non conforme</t>
  </si>
  <si>
    <t>D-1006-A320-23-007</t>
  </si>
  <si>
    <t>IC number found missing in the ALB attestation</t>
  </si>
  <si>
    <t>D-1006-A320-23-008</t>
  </si>
  <si>
    <t>Storage WO didn't close on time after end of FRC from AAA team</t>
  </si>
  <si>
    <t>156-RNC-00661</t>
  </si>
  <si>
    <t>Déformation avec arrachement de matière sur l'arête de la reverse externe du moteur 1</t>
  </si>
  <si>
    <t>2 Ø non perdendiculaires au R23 / Y+2462</t>
  </si>
  <si>
    <t>Rayures d'outil sur nervure 1 du caisson central</t>
  </si>
  <si>
    <t>R1 Ø12.7 sur PDCE C41D</t>
  </si>
  <si>
    <t>R1 Ø12.7 sur PDCE C41G</t>
  </si>
  <si>
    <t>Mauvais montage d'une tuyauterie hydraulique</t>
  </si>
  <si>
    <t>156-RNC-00662</t>
  </si>
  <si>
    <t>ALESAGE HT</t>
  </si>
  <si>
    <t xml:space="preserve">Perçage ovalisé + perçage parasite sur le déflecteur externe </t>
  </si>
  <si>
    <t>DAAF2</t>
  </si>
  <si>
    <t>DMEF2</t>
  </si>
  <si>
    <t>DMAF2</t>
  </si>
  <si>
    <t>DMEF8</t>
  </si>
  <si>
    <t>D-1006-002-A320SNZ-23-006 MSN11503 FOD found by FAL and communicated with AAA</t>
  </si>
  <si>
    <t>156-RNC-00663</t>
  </si>
  <si>
    <t>Chanfreins parasites sur renfort de pompe AR Extrados</t>
  </si>
  <si>
    <t>D-1006-A320-23-IN005</t>
  </si>
  <si>
    <t>SLD window Rod found scratched during window adjustment</t>
  </si>
  <si>
    <t>D-1006-A320-23-009</t>
  </si>
  <si>
    <t>Sand paper was found by Airbus QLS team during rework inspection</t>
  </si>
  <si>
    <t>S-PALBA-2023-03 FOD plume oubliée sous plateau batterie PDQ</t>
  </si>
  <si>
    <t>NC200113007</t>
  </si>
  <si>
    <t>Location: RH MLG, Outboard Wheel &amp; Tire Assy, Inboard side. Non-Conformity: FOD Level 3 &amp;#8211; Tape found between wheel and tire.</t>
  </si>
  <si>
    <t>Prise (398VC-A) non connectée lors de l'installation de l'aileron</t>
  </si>
  <si>
    <t>PAS de responsabilité AAA Fuite hydraulique sur les pylônes 1 et 2 suite à mauvais serrage de bouchons outillages.</t>
  </si>
  <si>
    <t>Apposition des stamps non conforme.</t>
  </si>
  <si>
    <t>D- 1006-002-A320SNZ-23-007 MSN11658 Support rail damaged during installation of 49VU</t>
  </si>
  <si>
    <t>réalisation d'un chanfrein non conforme (trop profond)</t>
  </si>
  <si>
    <t>156-RNC-00665</t>
  </si>
  <si>
    <t>SURDIA 3.2-&gt;3.7</t>
  </si>
  <si>
    <t>T- CAASA</t>
  </si>
  <si>
    <t>D-1006-002-A320-STELIA-23-014 MSN11515 2 webs are reversed between Fr-31/32 &amp; Fr-33/34 during reassembly</t>
  </si>
  <si>
    <t>156-RNC-00664</t>
  </si>
  <si>
    <t>156-RNC-00666</t>
  </si>
  <si>
    <t>FAIBLESSES SUR RAYON ET SEMELLE</t>
  </si>
  <si>
    <t>F900</t>
  </si>
  <si>
    <t>S-CA160 - 2023-01</t>
  </si>
  <si>
    <t>SOISP-2023-01</t>
  </si>
  <si>
    <t>NHSTO-2023-03</t>
  </si>
  <si>
    <t>PAS responsabilité AAA  2 perçages décalés sur un support.</t>
  </si>
  <si>
    <t>S-CUERS-2023-04</t>
  </si>
  <si>
    <t>NHCL1-2023-02</t>
  </si>
  <si>
    <t>Fuite fixations panneau</t>
  </si>
  <si>
    <t>S-PALBA-2023-03</t>
  </si>
  <si>
    <t>D-1006-002-A320-STELIA-23-015 MSN11865 4 holes found to be enlongated after removal of 4 rivets</t>
  </si>
  <si>
    <t>Visite client non conforme FOD retrouvé (Prisonnier)</t>
  </si>
  <si>
    <t>T-CO330</t>
  </si>
  <si>
    <t>Contact du bâti avec une des pales de l'hélice du moteur droit</t>
  </si>
  <si>
    <t>D-1006-002-A320-STELIA-23-016 MSN11517 1 mislocated hole on plate blanking</t>
  </si>
  <si>
    <t>156-RNC-00667</t>
  </si>
  <si>
    <t>alésage hors tolérance</t>
  </si>
  <si>
    <t>156-RNC-00668</t>
  </si>
  <si>
    <t>R1 Ø12.7 sur PDCE C40G</t>
  </si>
  <si>
    <t>156-RNC-00669</t>
  </si>
  <si>
    <t>PERCAGES 3.2 EN LIEU ET PLACE DE 2.5</t>
  </si>
  <si>
    <t>S-CA160-2023-02</t>
  </si>
  <si>
    <t xml:space="preserve">S-CA160-2023-02 Perçage parasite </t>
  </si>
  <si>
    <t>S-CA160</t>
  </si>
  <si>
    <t>Surdiamétrage selle de cheval</t>
  </si>
  <si>
    <t>Détériorations zone RAO (vérin+tresse+bande de métal) non détectées par AAA VSD</t>
  </si>
  <si>
    <t>Deux perçages ovalisées sur le liston Longeron arrière Nervure 15</t>
  </si>
  <si>
    <t>D-1006-A320-23-010</t>
  </si>
  <si>
    <t>HTP retainer bush was incorrectly re-installed after seal replacement</t>
  </si>
  <si>
    <t>200114548</t>
  </si>
  <si>
    <t xml:space="preserve">X-plant : several MSNs with incomplete temp plug install : coding plug found without pins </t>
  </si>
  <si>
    <t>200116051</t>
  </si>
  <si>
    <t>WP1 Engines : LOCATION: R/H Engine #2 FOD found (yellow plastic cap) under thermal blanket</t>
  </si>
  <si>
    <t xml:space="preserve">Après des essais sous pression, une fuite de carburant a été détectée sur la trappe de visite extrados voilure droite (Porte 116 005). </t>
  </si>
  <si>
    <t>156-RNC-00670</t>
  </si>
  <si>
    <t>Coup de fraise machine sur flan extérieur: mauvaise reprise des sauts de puce</t>
  </si>
  <si>
    <t>156-RNC-00671</t>
  </si>
  <si>
    <t>Epaisseur lamage HT</t>
  </si>
  <si>
    <t>156-RNC-00672</t>
  </si>
  <si>
    <t>Epaisseur HT</t>
  </si>
  <si>
    <t>156-RNC-00673</t>
  </si>
  <si>
    <t>2 alésages HT</t>
  </si>
  <si>
    <t>Volet interne gauche impacté avec un escabeau lors de la mise en position basse. Internal left flap damaged during opening</t>
  </si>
  <si>
    <t>D-1006-A320-23-IN006</t>
  </si>
  <si>
    <t>Cannibalized Relay base was damaged during transport between stations</t>
  </si>
  <si>
    <t>D-1006-A320-23-011</t>
  </si>
  <si>
    <t>Surface protection after blend out found not compliance with requirement</t>
  </si>
  <si>
    <t>4 alésages Ø7.9 décalés sur liaison C41G</t>
  </si>
  <si>
    <t>Impacts sur porte latérale gauche du caisson central.</t>
  </si>
  <si>
    <t>Impact avec déformation Longeron arrière</t>
  </si>
  <si>
    <t>NPPLR</t>
  </si>
  <si>
    <t>200117147</t>
  </si>
  <si>
    <t>WP1 Engines - MSN 11605 shrink wrap damaged by operator</t>
  </si>
  <si>
    <t>156-RNC-00674</t>
  </si>
  <si>
    <t>Alésages 6H8 hors tolérances</t>
  </si>
  <si>
    <t>156-RNC-00675</t>
  </si>
  <si>
    <t>156-RNC-00676</t>
  </si>
  <si>
    <t>156-RNC-00677</t>
  </si>
  <si>
    <t>156-RNC-00678</t>
  </si>
  <si>
    <t>Faiblesse de hauteur (saut de puce)</t>
  </si>
  <si>
    <t>Realisation d'un Ø non perpendiculaire au C42 Y-953</t>
  </si>
  <si>
    <t>156-RNC-00679</t>
  </si>
  <si>
    <t>Impact de forêt dans le fond de la pièce (au niveau de 2 trous de drainages différents)</t>
  </si>
  <si>
    <t>D-1006-A320-23-012</t>
  </si>
  <si>
    <t>Wire damage after connector replacement, found by FL during ECAM test.</t>
  </si>
  <si>
    <t>Pointage parasite sur l'aile droite lors du retrait des rivets creux.</t>
  </si>
  <si>
    <t>Endommagement de joints secs planchers avec un cutter lors de la découpe du mylar</t>
  </si>
  <si>
    <t>Erreurs lors de l'ecriture de gammes avec impact OQD</t>
  </si>
  <si>
    <t>D-1006-A320-23-IN007</t>
  </si>
  <si>
    <t>Operators were splashed with hydraulic oil during inspection of new part inside Logistics area.</t>
  </si>
  <si>
    <t>53</t>
  </si>
  <si>
    <t>F900 - Tôle Fan</t>
  </si>
  <si>
    <t>Coup d'outil sur demi-coquille et bec 2 de l'aile droite.</t>
  </si>
  <si>
    <t>D-1006-002-A320-STELIA-23-017 MSN11578 elongated hole performed during replacement of kickboard</t>
  </si>
  <si>
    <t>Enfoncement du radome avec une SOVAM lors d'une inspection qualité</t>
  </si>
  <si>
    <t>156-RNC-00680</t>
  </si>
  <si>
    <t>Un lamage hors d'équerre</t>
  </si>
  <si>
    <t>156-RNC-00681</t>
  </si>
  <si>
    <t>Lors d'une retouche, un lamage trop profond</t>
  </si>
  <si>
    <t>156-RNC-00682</t>
  </si>
  <si>
    <t>Faiblesse d'épaisseur en bout de pièce</t>
  </si>
  <si>
    <t>Trois perçage décalés  N1 intrados longeron Avant</t>
  </si>
  <si>
    <t>D-1006-A320-23-013</t>
  </si>
  <si>
    <t>Form A paint touch up was performed in wrong location.</t>
  </si>
  <si>
    <t>Arc électrique lors d'une intervention sur le 2000VU</t>
  </si>
  <si>
    <t>Impact sur Bec N°1 Gauche lors de la montée de la TTR</t>
  </si>
  <si>
    <t>D-1006-002-A320-STELIA-23-018 MSN11665 1 parasite hole performed on web</t>
  </si>
  <si>
    <t>S-PALBA-2023-04</t>
  </si>
  <si>
    <t>S-PALBA-2023-04  rayures sur tuyauterie hydraulique (NC 870282)</t>
  </si>
  <si>
    <t>156-RNC-00683</t>
  </si>
  <si>
    <t>156-RNC-00685</t>
  </si>
  <si>
    <t>3 perçages 5,2 ovalisés</t>
  </si>
  <si>
    <t>manque perçage sur profilé R23</t>
  </si>
  <si>
    <t>D-1006-A320-23-IN008</t>
  </si>
  <si>
    <t>Flap fitting found damaged after temporary installation of Track 3</t>
  </si>
  <si>
    <t>jeu sous têtes sur ferrures</t>
  </si>
  <si>
    <t>NPBAV</t>
  </si>
  <si>
    <t>R1 12.7 sur PDCE</t>
  </si>
  <si>
    <t>Impacts sur bec et capot fan lors de l'ouverture du moteur 2</t>
  </si>
  <si>
    <t>D-1006-002-A320-STELIA-23-019 MSN11415 Wrong anchornut installed</t>
  </si>
  <si>
    <t>D-1006-002-A320-STELIA-23-019 MSN11415 Wrong Anchor Nut Installed</t>
  </si>
  <si>
    <t>ANC201666883</t>
  </si>
  <si>
    <t>défaut peinture sur couvercle caisse AASM (bullage ou cloquage)</t>
  </si>
  <si>
    <t xml:space="preserve"> 8 alésages R1 sur supports et doubleur ACT</t>
  </si>
  <si>
    <t>Amorce de perçage parasite sur PDCE C37D</t>
  </si>
  <si>
    <t>R1 FAL - SEPTEMBRE 2023</t>
  </si>
  <si>
    <t>tbd</t>
  </si>
  <si>
    <t>Forêt cassé restant dans avant trou à Y953 au C47</t>
  </si>
  <si>
    <t>VALID_PA</t>
  </si>
  <si>
    <t>D-1006-002-A320-STELIA-23-020 MSN11545 Tool mark on door after removal of scuff plates</t>
  </si>
  <si>
    <t>D-1006-002-A320SNZ-23-008 MSN11655 bad sealant application</t>
  </si>
  <si>
    <t>Insulation blanket was opened by AAA operator without WO.</t>
  </si>
  <si>
    <t>Parachèvement et NC clôturés avec travail non terminé</t>
  </si>
  <si>
    <t>T-TT350</t>
  </si>
  <si>
    <t>Présence de FOD (copeaux, limailles)</t>
  </si>
  <si>
    <t>T-CAALR</t>
  </si>
  <si>
    <t>156-RNC-00686</t>
  </si>
  <si>
    <t>Un trou de dégazage ovalisé</t>
  </si>
  <si>
    <t>156-RNC-00687</t>
  </si>
  <si>
    <t>Trou de drainage décalé</t>
  </si>
  <si>
    <t>156-RNC-00688</t>
  </si>
  <si>
    <t>Lamage trop profond</t>
  </si>
  <si>
    <t>Connexion cable inversé, cable coupé trop court</t>
  </si>
  <si>
    <t>258-QCR-44-00213</t>
  </si>
  <si>
    <t>LISSE 19 ENTRE C11 ET C13 MANQUANTE</t>
  </si>
  <si>
    <t>FOD - Etiquette "TEST MOTEUR AVEC HUILE" retrouvée par le poste 17 Airbus</t>
  </si>
  <si>
    <t>S-NHSTO-2023-04</t>
  </si>
  <si>
    <t>S-NHSTO-2023-04 OVERSTORAGE</t>
  </si>
  <si>
    <t xml:space="preserve">WP3 Pipes MSN11693 Pipe swaged above the olive mark by operator </t>
  </si>
  <si>
    <t>Perçage ovalisé lors de l'extraction d'une fixation sur sharklet</t>
  </si>
  <si>
    <t>Ecaillage peinture sur plancher métallique lors de l'arasage des joints PR</t>
  </si>
  <si>
    <t>D-1006-002-A320-KAL-23-001 MSN11632 Skin 6 damaged during torquing</t>
  </si>
  <si>
    <t>D-1006-002-A320-KAL-23-001 MSN 11632 Skin 6 damaged during torque application</t>
  </si>
  <si>
    <t>D-1006-002-A320SNZ-23-009 MSN11501 Backshell damaged during rework</t>
  </si>
  <si>
    <t>D-1006-A320-23-014</t>
  </si>
  <si>
    <t>IC open and cancellation found not compliance with Airbus process</t>
  </si>
  <si>
    <t>D-1006-002-A400M-STELIA-23-002 MSN135 Paint missing on 3 fasteners installed and checked by 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</si>
</sst>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2"/>
      <name val="Times New Roman"/>
      <family val="1"/>
    </font>
    <font>
      <u/>
      <sz val="7.5"/>
      <color indexed="12"/>
      <name val="Arial"/>
      <family val="2"/>
    </font>
    <font>
      <sz val="10"/>
      <color theme="1"/>
      <name val="Arial"/>
      <family val="2"/>
    </font>
    <font>
      <sz val="10"/>
      <color theme="1"/>
      <name val="Calibri"/>
      <family val="2"/>
      <scheme val="minor"/>
    </font>
    <font>
      <sz val="11"/>
      <color theme="1"/>
      <name val="Arial"/>
      <family val="2"/>
    </font>
    <font>
      <u/>
      <sz val="11"/>
      <color theme="10"/>
      <name val="Arial"/>
      <family val="2"/>
    </font>
    <font>
      <b/>
      <sz val="10"/>
      <color theme="0"/>
      <name val="Calibri"/>
      <family val="2"/>
      <scheme val="minor"/>
    </font>
    <font>
      <b/>
      <sz val="10"/>
      <color theme="0"/>
      <name val="Arial"/>
      <family val="2"/>
    </font>
    <font>
      <sz val="10"/>
      <color theme="1"/>
      <name val="Arial"/>
      <family val="2"/>
    </font>
    <font>
      <sz val="10"/>
      <color theme="1"/>
      <name val="Calibri"/>
      <family val="2"/>
      <scheme val="minor"/>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family val="2"/>
      <scheme val="minor"/>
    </font>
    <font>
      <sz val="10"/>
      <color theme="1"/>
      <name val="Arial"/>
      <family val="2"/>
    </font>
    <font>
      <sz val="10"/>
      <color theme="1"/>
      <name val="Calibri"/>
      <scheme val="minor"/>
    </font>
    <font>
      <sz val="10"/>
      <color theme="1"/>
      <name val="Arial"/>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4" tint="0.79998168889431442"/>
        <bgColor theme="4" tint="0.79998168889431442"/>
      </patternFill>
    </fill>
    <fill>
      <patternFill patternType="solid">
        <fgColor theme="4"/>
        <bgColor theme="4" tint="0.79998168889431442"/>
      </patternFill>
    </fill>
  </fills>
  <borders count="1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diagonal/>
    </border>
    <border>
      <left style="thin">
        <color theme="4" tint="0.39997558519241921"/>
      </left>
      <right/>
      <top style="thin">
        <color indexed="64"/>
      </top>
      <bottom/>
      <diagonal/>
    </border>
    <border>
      <left style="thin">
        <color theme="4" tint="0.39997558519241921"/>
      </left>
      <right style="thin">
        <color indexed="64"/>
      </right>
      <top/>
      <bottom/>
      <diagonal/>
    </border>
  </borders>
  <cellStyleXfs count="69">
    <xf numFmtId="0" fontId="0" fillId="0" borderId="0"/>
    <xf numFmtId="0" fontId="7" fillId="0" borderId="0"/>
    <xf numFmtId="0" fontId="9"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0" borderId="0" applyNumberFormat="0" applyFill="0" applyBorder="0" applyAlignment="0" applyProtection="0"/>
    <xf numFmtId="0" fontId="13" fillId="20" borderId="1" applyNumberFormat="0" applyAlignment="0" applyProtection="0"/>
    <xf numFmtId="0" fontId="14" fillId="0" borderId="2" applyNumberFormat="0" applyFill="0" applyAlignment="0" applyProtection="0"/>
    <xf numFmtId="0" fontId="9" fillId="21" borderId="3" applyNumberFormat="0" applyFont="0" applyAlignment="0" applyProtection="0"/>
    <xf numFmtId="0" fontId="15" fillId="7" borderId="1" applyNumberFormat="0" applyAlignment="0" applyProtection="0"/>
    <xf numFmtId="0" fontId="16" fillId="3" borderId="0" applyNumberFormat="0" applyBorder="0" applyAlignment="0" applyProtection="0"/>
    <xf numFmtId="0" fontId="17" fillId="22" borderId="0" applyNumberFormat="0" applyBorder="0" applyAlignment="0" applyProtection="0"/>
    <xf numFmtId="9" fontId="9" fillId="0" borderId="0" applyFont="0" applyFill="0" applyBorder="0" applyAlignment="0" applyProtection="0"/>
    <xf numFmtId="0" fontId="18" fillId="4" borderId="0" applyNumberFormat="0" applyBorder="0" applyAlignment="0" applyProtection="0"/>
    <xf numFmtId="0" fontId="19" fillId="20" borderId="4"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0" borderId="8" applyNumberFormat="0" applyFill="0" applyAlignment="0" applyProtection="0"/>
    <xf numFmtId="0" fontId="26" fillId="23" borderId="9" applyNumberFormat="0" applyAlignment="0" applyProtection="0"/>
    <xf numFmtId="0" fontId="8" fillId="0" borderId="0"/>
    <xf numFmtId="0" fontId="8" fillId="21" borderId="3" applyNumberFormat="0" applyFont="0" applyAlignment="0" applyProtection="0"/>
    <xf numFmtId="0" fontId="28" fillId="0" borderId="0" applyNumberFormat="0" applyFill="0" applyBorder="0" applyAlignment="0" applyProtection="0">
      <alignment vertical="top"/>
      <protection locked="0"/>
    </xf>
    <xf numFmtId="0" fontId="27" fillId="0" borderId="0"/>
    <xf numFmtId="0" fontId="8" fillId="0" borderId="0"/>
    <xf numFmtId="0" fontId="6" fillId="0" borderId="0"/>
    <xf numFmtId="0" fontId="8" fillId="21" borderId="3" applyNumberFormat="0" applyFont="0" applyAlignment="0" applyProtection="0"/>
    <xf numFmtId="9" fontId="8" fillId="0" borderId="0" applyFont="0" applyFill="0" applyBorder="0" applyAlignment="0" applyProtection="0"/>
    <xf numFmtId="0" fontId="31" fillId="0" borderId="0"/>
    <xf numFmtId="0" fontId="32" fillId="0" borderId="0" applyNumberFormat="0" applyFill="0" applyBorder="0" applyAlignment="0" applyProtection="0"/>
    <xf numFmtId="0" fontId="8" fillId="0" borderId="0"/>
    <xf numFmtId="0" fontId="8" fillId="0" borderId="0"/>
    <xf numFmtId="0" fontId="27" fillId="0" borderId="0"/>
    <xf numFmtId="9" fontId="8" fillId="0" borderId="0" applyFont="0" applyFill="0" applyBorder="0" applyAlignment="0" applyProtection="0"/>
    <xf numFmtId="9" fontId="8" fillId="0" borderId="0" applyFont="0" applyFill="0" applyBorder="0" applyAlignment="0" applyProtection="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1" fillId="0" borderId="0"/>
  </cellStyleXfs>
  <cellXfs count="113">
    <xf numFmtId="0" fontId="0" fillId="0" borderId="0" xfId="0"/>
    <xf numFmtId="0" fontId="0" fillId="0" borderId="0" xfId="0" applyBorder="1"/>
    <xf numFmtId="0" fontId="0" fillId="0" borderId="0" xfId="0" applyFill="1" applyBorder="1" applyAlignment="1">
      <alignment horizontal="center"/>
    </xf>
    <xf numFmtId="14" fontId="0" fillId="0" borderId="0" xfId="0" applyNumberFormat="1" applyFill="1" applyBorder="1"/>
    <xf numFmtId="0" fontId="0" fillId="0" borderId="0" xfId="0" applyFill="1" applyBorder="1"/>
    <xf numFmtId="0" fontId="0" fillId="0" borderId="0" xfId="0" applyFill="1" applyBorder="1" applyAlignment="1">
      <alignment horizontal="center" vertical="center"/>
    </xf>
    <xf numFmtId="0" fontId="0" fillId="0" borderId="0" xfId="0" applyNumberFormat="1" applyFill="1" applyBorder="1"/>
    <xf numFmtId="0" fontId="0" fillId="0" borderId="0" xfId="0" applyFill="1" applyBorder="1" applyAlignment="1">
      <alignment horizontal="left"/>
    </xf>
    <xf numFmtId="14" fontId="29" fillId="24" borderId="0" xfId="0" applyNumberFormat="1" applyFont="1" applyFill="1"/>
    <xf numFmtId="0" fontId="30" fillId="24" borderId="14" xfId="0" applyFont="1" applyFill="1" applyBorder="1" applyAlignment="1">
      <alignment horizontal="center" vertical="center"/>
    </xf>
    <xf numFmtId="14" fontId="33" fillId="25" borderId="14" xfId="0" applyNumberFormat="1" applyFont="1" applyFill="1" applyBorder="1" applyAlignment="1">
      <alignment horizontal="center" vertical="center" wrapText="1"/>
    </xf>
    <xf numFmtId="0" fontId="30" fillId="24" borderId="0" xfId="0" applyFont="1" applyFill="1" applyBorder="1" applyAlignment="1">
      <alignment horizontal="center" vertical="center"/>
    </xf>
    <xf numFmtId="14" fontId="34" fillId="25" borderId="0" xfId="0" applyNumberFormat="1" applyFont="1" applyFill="1" applyBorder="1" applyAlignment="1">
      <alignment horizontal="center"/>
    </xf>
    <xf numFmtId="14" fontId="34" fillId="25" borderId="15" xfId="0" applyNumberFormat="1" applyFont="1" applyFill="1" applyBorder="1" applyAlignment="1">
      <alignment horizontal="center"/>
    </xf>
    <xf numFmtId="14" fontId="34" fillId="25" borderId="11" xfId="0" applyNumberFormat="1" applyFont="1" applyFill="1" applyBorder="1" applyAlignment="1">
      <alignment horizontal="center"/>
    </xf>
    <xf numFmtId="14" fontId="34" fillId="25" borderId="12" xfId="0" applyNumberFormat="1" applyFont="1" applyFill="1" applyBorder="1" applyAlignment="1">
      <alignment horizontal="center"/>
    </xf>
    <xf numFmtId="14" fontId="34" fillId="25" borderId="10" xfId="0" applyNumberFormat="1" applyFont="1" applyFill="1" applyBorder="1" applyAlignment="1">
      <alignment horizontal="center"/>
    </xf>
    <xf numFmtId="0" fontId="30" fillId="24" borderId="0" xfId="0" applyFont="1" applyFill="1" applyAlignment="1">
      <alignment horizontal="center" vertical="center"/>
    </xf>
    <xf numFmtId="0" fontId="29" fillId="24" borderId="13" xfId="0" applyFont="1" applyFill="1" applyBorder="1"/>
    <xf numFmtId="0" fontId="29" fillId="24" borderId="0" xfId="0" applyFont="1" applyFill="1"/>
    <xf numFmtId="0" fontId="29" fillId="24" borderId="0" xfId="0" applyFont="1" applyFill="1" applyAlignment="1">
      <alignment horizontal="center"/>
    </xf>
    <xf numFmtId="0" fontId="29" fillId="24" borderId="0" xfId="0" applyFont="1" applyFill="1" applyAlignment="1">
      <alignment horizontal="center" vertical="center"/>
    </xf>
    <xf numFmtId="0" fontId="29" fillId="24" borderId="0" xfId="0" applyFont="1" applyFill="1" applyAlignment="1">
      <alignment horizontal="left"/>
    </xf>
    <xf numFmtId="0" fontId="29" fillId="24" borderId="16" xfId="0" applyFont="1" applyFill="1" applyBorder="1"/>
    <xf numFmtId="0" fontId="36" fillId="24" borderId="0" xfId="0" applyFont="1" applyFill="1" applyAlignment="1">
      <alignment horizontal="center" vertical="center"/>
    </xf>
    <xf numFmtId="0" fontId="35" fillId="24" borderId="13" xfId="0" applyFont="1" applyFill="1" applyBorder="1"/>
    <xf numFmtId="0" fontId="35" fillId="24" borderId="0" xfId="0" applyFont="1" applyFill="1"/>
    <xf numFmtId="14" fontId="35" fillId="24" borderId="0" xfId="0" applyNumberFormat="1" applyFont="1" applyFill="1"/>
    <xf numFmtId="0" fontId="35" fillId="24" borderId="0" xfId="0" applyFont="1" applyFill="1" applyAlignment="1">
      <alignment horizontal="center"/>
    </xf>
    <xf numFmtId="0" fontId="35" fillId="24" borderId="0" xfId="0" applyFont="1" applyFill="1" applyAlignment="1">
      <alignment horizontal="center" vertical="center"/>
    </xf>
    <xf numFmtId="0" fontId="35" fillId="24" borderId="0" xfId="0" applyFont="1" applyFill="1" applyAlignment="1">
      <alignment horizontal="left"/>
    </xf>
    <xf numFmtId="0" fontId="35" fillId="24" borderId="16" xfId="0" applyFont="1" applyFill="1" applyBorder="1"/>
    <xf numFmtId="0" fontId="37" fillId="24" borderId="0" xfId="0" applyFont="1" applyFill="1" applyAlignment="1">
      <alignment horizontal="center" vertical="center"/>
    </xf>
    <xf numFmtId="0" fontId="38" fillId="24" borderId="13" xfId="0" applyFont="1" applyFill="1" applyBorder="1"/>
    <xf numFmtId="0" fontId="38" fillId="24" borderId="0" xfId="0" applyFont="1" applyFill="1"/>
    <xf numFmtId="14" fontId="38" fillId="24" borderId="0" xfId="0" applyNumberFormat="1" applyFont="1" applyFill="1"/>
    <xf numFmtId="0" fontId="38" fillId="24" borderId="0" xfId="0" applyFont="1" applyFill="1" applyAlignment="1">
      <alignment horizontal="center" vertical="center"/>
    </xf>
    <xf numFmtId="0" fontId="38" fillId="24" borderId="0" xfId="0" applyFont="1" applyFill="1" applyAlignment="1">
      <alignment horizontal="left"/>
    </xf>
    <xf numFmtId="0" fontId="38" fillId="24" borderId="0" xfId="0" applyFont="1" applyFill="1" applyAlignment="1">
      <alignment horizontal="center"/>
    </xf>
    <xf numFmtId="0" fontId="38" fillId="24" borderId="16" xfId="0" applyFont="1" applyFill="1" applyBorder="1"/>
    <xf numFmtId="0" fontId="29" fillId="24" borderId="0" xfId="0" applyFont="1" applyFill="1" applyBorder="1"/>
    <xf numFmtId="14" fontId="29" fillId="24" borderId="0" xfId="0" applyNumberFormat="1" applyFont="1" applyFill="1" applyBorder="1"/>
    <xf numFmtId="0" fontId="29" fillId="24" borderId="0" xfId="0" applyFont="1" applyFill="1" applyBorder="1" applyAlignment="1">
      <alignment horizontal="center" vertical="center"/>
    </xf>
    <xf numFmtId="0" fontId="29" fillId="24" borderId="0" xfId="0" applyFont="1" applyFill="1" applyBorder="1" applyAlignment="1">
      <alignment horizontal="left"/>
    </xf>
    <xf numFmtId="0" fontId="29" fillId="24" borderId="0" xfId="0" applyFont="1" applyFill="1" applyBorder="1" applyAlignment="1">
      <alignment horizontal="center"/>
    </xf>
    <xf numFmtId="0" fontId="37" fillId="24" borderId="0" xfId="0" applyFont="1" applyFill="1" applyBorder="1" applyAlignment="1">
      <alignment horizontal="center" vertical="center"/>
    </xf>
    <xf numFmtId="0" fontId="36" fillId="24" borderId="0" xfId="0" applyFont="1" applyFill="1" applyBorder="1" applyAlignment="1">
      <alignment horizontal="center" vertical="center"/>
    </xf>
    <xf numFmtId="0" fontId="38" fillId="24" borderId="0" xfId="0" applyFont="1" applyFill="1" applyBorder="1"/>
    <xf numFmtId="0" fontId="35" fillId="24" borderId="0" xfId="0" applyFont="1" applyFill="1" applyBorder="1"/>
    <xf numFmtId="14" fontId="38" fillId="24" borderId="0" xfId="0" applyNumberFormat="1" applyFont="1" applyFill="1" applyBorder="1"/>
    <xf numFmtId="14" fontId="35" fillId="24" borderId="0" xfId="0" applyNumberFormat="1" applyFont="1" applyFill="1" applyBorder="1"/>
    <xf numFmtId="0" fontId="38" fillId="24" borderId="0" xfId="0" applyFont="1" applyFill="1" applyBorder="1" applyAlignment="1">
      <alignment horizontal="center" vertical="center"/>
    </xf>
    <xf numFmtId="0" fontId="35" fillId="24" borderId="0" xfId="0" applyFont="1" applyFill="1" applyBorder="1" applyAlignment="1">
      <alignment horizontal="center" vertical="center"/>
    </xf>
    <xf numFmtId="0" fontId="38" fillId="24" borderId="0" xfId="0" applyFont="1" applyFill="1" applyBorder="1" applyAlignment="1">
      <alignment horizontal="left"/>
    </xf>
    <xf numFmtId="0" fontId="35" fillId="24" borderId="0" xfId="0" applyFont="1" applyFill="1" applyBorder="1" applyAlignment="1">
      <alignment horizontal="left"/>
    </xf>
    <xf numFmtId="0" fontId="38" fillId="24" borderId="0" xfId="0" applyFont="1" applyFill="1" applyBorder="1" applyAlignment="1">
      <alignment horizontal="center"/>
    </xf>
    <xf numFmtId="0" fontId="35" fillId="24" borderId="0" xfId="0" applyFont="1" applyFill="1" applyBorder="1" applyAlignment="1">
      <alignment horizontal="center"/>
    </xf>
    <xf numFmtId="0" fontId="39" fillId="24" borderId="0" xfId="0" applyFont="1" applyFill="1" applyAlignment="1">
      <alignment horizontal="center" vertical="center"/>
    </xf>
    <xf numFmtId="0" fontId="40" fillId="24" borderId="13" xfId="0" applyFont="1" applyFill="1" applyBorder="1"/>
    <xf numFmtId="0" fontId="40" fillId="24" borderId="0" xfId="0" applyFont="1" applyFill="1"/>
    <xf numFmtId="14" fontId="40" fillId="24" borderId="0" xfId="0" applyNumberFormat="1" applyFont="1" applyFill="1"/>
    <xf numFmtId="0" fontId="40" fillId="24" borderId="0" xfId="0" applyFont="1" applyFill="1" applyAlignment="1">
      <alignment horizontal="center" vertical="center"/>
    </xf>
    <xf numFmtId="0" fontId="40" fillId="24" borderId="0" xfId="0" applyFont="1" applyFill="1" applyAlignment="1">
      <alignment horizontal="left"/>
    </xf>
    <xf numFmtId="0" fontId="40" fillId="24" borderId="0" xfId="0" applyFont="1" applyFill="1" applyAlignment="1">
      <alignment horizontal="center"/>
    </xf>
    <xf numFmtId="0" fontId="40" fillId="24" borderId="16" xfId="0" applyFont="1" applyFill="1" applyBorder="1"/>
    <xf numFmtId="0" fontId="41" fillId="24" borderId="0" xfId="0" applyFont="1" applyFill="1" applyAlignment="1">
      <alignment horizontal="center" vertical="center"/>
    </xf>
    <xf numFmtId="0" fontId="42" fillId="24" borderId="13" xfId="0" applyFont="1" applyFill="1" applyBorder="1"/>
    <xf numFmtId="0" fontId="42" fillId="24" borderId="0" xfId="0" applyFont="1" applyFill="1"/>
    <xf numFmtId="14" fontId="42" fillId="24" borderId="0" xfId="0" applyNumberFormat="1" applyFont="1" applyFill="1"/>
    <xf numFmtId="0" fontId="42" fillId="24" borderId="0" xfId="0" applyFont="1" applyFill="1" applyAlignment="1">
      <alignment horizontal="center" vertical="center"/>
    </xf>
    <xf numFmtId="0" fontId="42" fillId="24" borderId="0" xfId="0" applyFont="1" applyFill="1" applyAlignment="1">
      <alignment horizontal="left"/>
    </xf>
    <xf numFmtId="0" fontId="42" fillId="24" borderId="0" xfId="0" applyFont="1" applyFill="1" applyAlignment="1">
      <alignment horizontal="center"/>
    </xf>
    <xf numFmtId="0" fontId="42" fillId="24" borderId="16" xfId="0" applyFont="1" applyFill="1" applyBorder="1"/>
    <xf numFmtId="0" fontId="43" fillId="24" borderId="0" xfId="0" applyFont="1" applyFill="1" applyAlignment="1">
      <alignment horizontal="center" vertical="center"/>
    </xf>
    <xf numFmtId="0" fontId="44" fillId="24" borderId="13" xfId="0" applyFont="1" applyFill="1" applyBorder="1"/>
    <xf numFmtId="0" fontId="44" fillId="24" borderId="0" xfId="0" applyFont="1" applyFill="1"/>
    <xf numFmtId="14" fontId="44" fillId="24" borderId="0" xfId="0" applyNumberFormat="1" applyFont="1" applyFill="1"/>
    <xf numFmtId="0" fontId="44" fillId="24" borderId="0" xfId="0" applyFont="1" applyFill="1" applyAlignment="1">
      <alignment horizontal="center" vertical="center"/>
    </xf>
    <xf numFmtId="0" fontId="44" fillId="24" borderId="0" xfId="0" applyFont="1" applyFill="1" applyAlignment="1">
      <alignment horizontal="left"/>
    </xf>
    <xf numFmtId="0" fontId="44" fillId="24" borderId="0" xfId="0" applyFont="1" applyFill="1" applyAlignment="1">
      <alignment horizontal="center"/>
    </xf>
    <xf numFmtId="0" fontId="44" fillId="24" borderId="16" xfId="0" applyFont="1" applyFill="1" applyBorder="1"/>
    <xf numFmtId="0" fontId="45" fillId="24" borderId="0" xfId="0" applyFont="1" applyFill="1" applyAlignment="1">
      <alignment horizontal="center" vertical="center"/>
    </xf>
    <xf numFmtId="0" fontId="46" fillId="24" borderId="13" xfId="0" applyFont="1" applyFill="1" applyBorder="1"/>
    <xf numFmtId="0" fontId="46" fillId="24" borderId="0" xfId="0" applyFont="1" applyFill="1"/>
    <xf numFmtId="14" fontId="46" fillId="24" borderId="0" xfId="0" applyNumberFormat="1" applyFont="1" applyFill="1"/>
    <xf numFmtId="0" fontId="46" fillId="24" borderId="0" xfId="0" applyFont="1" applyFill="1" applyAlignment="1">
      <alignment horizontal="center" vertical="center"/>
    </xf>
    <xf numFmtId="0" fontId="46" fillId="24" borderId="0" xfId="0" applyFont="1" applyFill="1" applyAlignment="1">
      <alignment horizontal="left"/>
    </xf>
    <xf numFmtId="0" fontId="46" fillId="24" borderId="0" xfId="0" applyFont="1" applyFill="1" applyAlignment="1">
      <alignment horizontal="center"/>
    </xf>
    <xf numFmtId="0" fontId="46" fillId="24" borderId="16" xfId="0" applyFont="1" applyFill="1" applyBorder="1"/>
    <xf numFmtId="0" fontId="47" fillId="24" borderId="0" xfId="0" applyFont="1" applyFill="1" applyAlignment="1">
      <alignment horizontal="center" vertical="center"/>
    </xf>
    <xf numFmtId="0" fontId="48" fillId="24" borderId="13" xfId="0" applyFont="1" applyFill="1" applyBorder="1"/>
    <xf numFmtId="0" fontId="48" fillId="24" borderId="0" xfId="0" applyFont="1" applyFill="1"/>
    <xf numFmtId="14" fontId="48" fillId="24" borderId="0" xfId="0" applyNumberFormat="1" applyFont="1" applyFill="1"/>
    <xf numFmtId="0" fontId="48" fillId="24" borderId="0" xfId="0" applyFont="1" applyFill="1" applyAlignment="1">
      <alignment horizontal="center" vertical="center"/>
    </xf>
    <xf numFmtId="0" fontId="48" fillId="24" borderId="0" xfId="0" applyFont="1" applyFill="1" applyAlignment="1">
      <alignment horizontal="left"/>
    </xf>
    <xf numFmtId="0" fontId="48" fillId="24" borderId="0" xfId="0" applyFont="1" applyFill="1" applyAlignment="1">
      <alignment horizontal="center"/>
    </xf>
    <xf numFmtId="0" fontId="48" fillId="24" borderId="16" xfId="0" applyFont="1" applyFill="1" applyBorder="1"/>
    <xf numFmtId="0" fontId="49" fillId="24" borderId="0" xfId="0" applyFont="1" applyFill="1" applyAlignment="1">
      <alignment horizontal="center" vertical="center"/>
    </xf>
    <xf numFmtId="0" fontId="50" fillId="24" borderId="13" xfId="0" applyFont="1" applyFill="1" applyBorder="1"/>
    <xf numFmtId="0" fontId="50" fillId="24" borderId="0" xfId="0" applyFont="1" applyFill="1"/>
    <xf numFmtId="14" fontId="50" fillId="24" borderId="0" xfId="0" applyNumberFormat="1" applyFont="1" applyFill="1"/>
    <xf numFmtId="0" fontId="50" fillId="24" borderId="0" xfId="0" applyFont="1" applyFill="1" applyAlignment="1">
      <alignment horizontal="center" vertical="center"/>
    </xf>
    <xf numFmtId="0" fontId="50" fillId="24" borderId="0" xfId="0" applyFont="1" applyFill="1" applyAlignment="1">
      <alignment horizontal="left"/>
    </xf>
    <xf numFmtId="0" fontId="50" fillId="24" borderId="0" xfId="0" applyFont="1" applyFill="1" applyAlignment="1">
      <alignment horizontal="center"/>
    </xf>
    <xf numFmtId="0" fontId="50" fillId="24" borderId="16" xfId="0" applyFont="1" applyFill="1" applyBorder="1"/>
    <xf numFmtId="0" fontId="51" fillId="24" borderId="0" xfId="0" applyFont="1" applyFill="1" applyAlignment="1">
      <alignment horizontal="center" vertical="center"/>
    </xf>
    <xf numFmtId="0" fontId="52" fillId="24" borderId="13" xfId="0" applyFont="1" applyFill="1" applyBorder="1"/>
    <xf numFmtId="0" fontId="52" fillId="24" borderId="0" xfId="0" applyFont="1" applyFill="1"/>
    <xf numFmtId="14" fontId="52" fillId="24" borderId="0" xfId="0" applyNumberFormat="1" applyFont="1" applyFill="1"/>
    <xf numFmtId="0" fontId="52" fillId="24" borderId="0" xfId="0" applyFont="1" applyFill="1" applyAlignment="1">
      <alignment horizontal="center" vertical="center"/>
    </xf>
    <xf numFmtId="0" fontId="52" fillId="24" borderId="0" xfId="0" applyFont="1" applyFill="1" applyAlignment="1">
      <alignment horizontal="left"/>
    </xf>
    <xf numFmtId="0" fontId="52" fillId="24" borderId="0" xfId="0" applyFont="1" applyFill="1" applyAlignment="1">
      <alignment horizontal="center"/>
    </xf>
    <xf numFmtId="0" fontId="52" fillId="24" borderId="16" xfId="0" applyFont="1" applyFill="1" applyBorder="1"/>
  </cellXfs>
  <cellStyles count="69">
    <cellStyle name="20 % - Accent1 2" xfId="3"/>
    <cellStyle name="20 % - Accent2 2" xfId="4"/>
    <cellStyle name="20 % - Accent3 2" xfId="5"/>
    <cellStyle name="20 % - Accent4 2" xfId="6"/>
    <cellStyle name="20 % - Accent5 2" xfId="7"/>
    <cellStyle name="20 % - Accent6 2" xfId="8"/>
    <cellStyle name="40 % - Accent1 2" xfId="9"/>
    <cellStyle name="40 % - Accent2 2" xfId="10"/>
    <cellStyle name="40 % - Accent3 2" xfId="11"/>
    <cellStyle name="40 % - Accent4 2" xfId="12"/>
    <cellStyle name="40 % - Accent5 2" xfId="13"/>
    <cellStyle name="40 % - Accent6 2" xfId="14"/>
    <cellStyle name="60 % - Accent1 2" xfId="15"/>
    <cellStyle name="60 % - Accent2 2" xfId="16"/>
    <cellStyle name="60 % - Accent3 2" xfId="17"/>
    <cellStyle name="60 % - Accent4 2" xfId="18"/>
    <cellStyle name="60 % - Accent5 2" xfId="19"/>
    <cellStyle name="60 % - Accent6 2" xfId="20"/>
    <cellStyle name="Accent1 2" xfId="21"/>
    <cellStyle name="Accent2 2" xfId="22"/>
    <cellStyle name="Accent3 2" xfId="23"/>
    <cellStyle name="Accent4 2" xfId="24"/>
    <cellStyle name="Accent5 2" xfId="25"/>
    <cellStyle name="Accent6 2" xfId="26"/>
    <cellStyle name="Avertissement 2" xfId="27"/>
    <cellStyle name="Calcul 2" xfId="28"/>
    <cellStyle name="Cellule liée 2" xfId="29"/>
    <cellStyle name="Commentaire 2" xfId="30"/>
    <cellStyle name="Commentaire 2 2" xfId="51"/>
    <cellStyle name="Commentaire 3" xfId="46"/>
    <cellStyle name="Entrée 2" xfId="31"/>
    <cellStyle name="Insatisfaisant 2" xfId="32"/>
    <cellStyle name="Lien hypertexte 2" xfId="47"/>
    <cellStyle name="Lien hypertexte 3" xfId="54"/>
    <cellStyle name="Neutre 2" xfId="33"/>
    <cellStyle name="Normal" xfId="0" builtinId="0"/>
    <cellStyle name="Normal 2" xfId="1"/>
    <cellStyle name="Normal 2 2" xfId="48"/>
    <cellStyle name="Normal 2 2 2" xfId="56"/>
    <cellStyle name="Normal 2 3" xfId="50"/>
    <cellStyle name="Normal 2 3 2" xfId="57"/>
    <cellStyle name="Normal 2 3 3" xfId="62"/>
    <cellStyle name="Normal 2 3 4" xfId="65"/>
    <cellStyle name="Normal 2 4" xfId="61"/>
    <cellStyle name="Normal 2 5" xfId="64"/>
    <cellStyle name="Normal 3" xfId="2"/>
    <cellStyle name="Normal 3 2" xfId="49"/>
    <cellStyle name="Normal 4" xfId="45"/>
    <cellStyle name="Normal 5" xfId="53"/>
    <cellStyle name="Normal 6" xfId="60"/>
    <cellStyle name="Normal 6 2" xfId="63"/>
    <cellStyle name="Normal 6 3" xfId="66"/>
    <cellStyle name="Normal 7" xfId="55"/>
    <cellStyle name="Normal 8" xfId="67"/>
    <cellStyle name="Normal 9" xfId="68"/>
    <cellStyle name="Pourcentage 2" xfId="34"/>
    <cellStyle name="Pourcentage 2 2" xfId="52"/>
    <cellStyle name="Pourcentage 3" xfId="58"/>
    <cellStyle name="Pourcentage 3 2" xfId="59"/>
    <cellStyle name="Satisfaisant 2" xfId="35"/>
    <cellStyle name="Sortie 2" xfId="36"/>
    <cellStyle name="Texte explicatif 2" xfId="37"/>
    <cellStyle name="Titre 2" xfId="38"/>
    <cellStyle name="Titre 1 2" xfId="39"/>
    <cellStyle name="Titre 2 2" xfId="40"/>
    <cellStyle name="Titre 3 2" xfId="41"/>
    <cellStyle name="Titre 4 2" xfId="42"/>
    <cellStyle name="Total 2" xfId="43"/>
    <cellStyle name="Vérification 2" xfId="44"/>
  </cellStyles>
  <dxfs count="15">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style="thin">
          <color theme="4" tint="0.39997558519241921"/>
        </left>
        <right style="thin">
          <color indexed="64"/>
        </right>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style="thin">
          <color theme="4" tint="0.39997558519241921"/>
        </left>
        <right/>
        <top/>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color rgb="FF006100"/>
      </font>
      <fill>
        <patternFill>
          <bgColor rgb="FFC6EFCE"/>
        </patternFill>
      </fill>
    </dxf>
    <dxf>
      <font>
        <color rgb="FF9C0006"/>
      </font>
      <fill>
        <patternFill>
          <bgColor rgb="FFFFC7CE"/>
        </patternFill>
      </fill>
    </dxf>
    <dxf>
      <border outline="0">
        <left style="thin">
          <color theme="4" tint="0.39997558519241921"/>
        </left>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Arial"/>
        <scheme val="none"/>
      </font>
      <numFmt numFmtId="19" formatCode="dd/mm/yyyy"/>
      <fill>
        <patternFill patternType="solid">
          <fgColor theme="4" tint="0.79998168889431442"/>
          <bgColor theme="4"/>
        </patternFill>
      </fill>
      <alignment horizontal="center" vertical="bottom" textRotation="0" wrapText="0" indent="0" justifyLastLine="0" shrinkToFit="0" readingOrder="0"/>
    </dxf>
  </dxfs>
  <tableStyles count="0" defaultTableStyle="TableStyleMedium2" defaultPivotStyle="PivotStyleLight16"/>
  <colors>
    <mruColors>
      <color rgb="FF99FF66"/>
      <color rgb="FFFFFF00"/>
      <color rgb="FFBAFF97"/>
      <color rgb="FF99FFCC"/>
      <color rgb="FFC5FFC5"/>
      <color rgb="FFD9FFD9"/>
      <color rgb="FF99FF99"/>
      <color rgb="FFFFFFFF"/>
      <color rgb="FFC68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NC_fiche_1" connectionId="3" autoFormatId="16" applyNumberFormats="0" applyBorderFormats="0" applyFontFormats="0" applyPatternFormats="0" applyAlignmentFormats="0" applyWidthHeightFormats="0">
  <queryTableRefresh nextId="43">
    <queryTableFields count="10">
      <queryTableField id="1" name="ENTITY" tableColumnId="1"/>
      <queryTableField id="2" name="NC REFERENCE" tableColumnId="2"/>
      <queryTableField id="3" name="Fiche #" tableColumnId="3"/>
      <queryTableField id="4" name="NC DATE" tableColumnId="4"/>
      <queryTableField id="5" name="DEVIATION TYPE" tableColumnId="5"/>
      <queryTableField id="10" name="CRITICITY" tableColumnId="10"/>
      <queryTableField id="15" name="TITLE" tableColumnId="15"/>
      <queryTableField id="16" name="ACTIVITY" tableColumnId="16"/>
      <queryTableField id="21" name="LIABILITY" tableColumnId="21"/>
      <queryTableField id="33" name="STATUS" tableColumnId="33"/>
    </queryTableFields>
    <queryTableDeletedFields count="23">
      <deletedField name="G1"/>
      <deletedField name="G2"/>
      <deletedField name="O"/>
      <deletedField name="D"/>
      <deletedField name="Cost Charged by Customer"/>
      <deletedField name="Cost of Compliance"/>
      <deletedField name="TYPE OF JOB"/>
      <deletedField name="TYPE OF DEFECTS"/>
      <deletedField name="AIRCRAFT"/>
      <deletedField name="WORKSTATION"/>
      <deletedField name="CURATIVE DECISION"/>
      <deletedField name="NC LV1 ROOT CAUSE"/>
      <deletedField name="NC ROOT CAUSE 1"/>
      <deletedField name="NC ROOT CAUSE 2 "/>
      <deletedField name="NC ROOT CAUSE 3"/>
      <deletedField name="REPORT REDACTION DATE"/>
      <deletedField name="VALIDATION PA"/>
      <deletedField name="END OF ACTION EXECUTION"/>
      <deletedField name="VERIFICATION ASKED DATE"/>
      <deletedField name="VERIFICATION DATE"/>
      <deletedField name="CLOSING DATE"/>
      <deletedField name="TYPE OF ACTIVITY"/>
      <deletedField name="CUSTOM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au_NC_fiche_1" displayName="Tableau_NC_fiche_1" ref="B1:K2173" tableType="queryTable" totalsRowShown="0" headerRowDxfId="14" dataDxfId="13" tableBorderDxfId="12">
  <autoFilter ref="B1:K2173"/>
  <tableColumns count="10">
    <tableColumn id="1" uniqueName="1" name="ENTITY" queryTableFieldId="1" dataDxfId="9"/>
    <tableColumn id="2" uniqueName="2" name="NC REFERENCE" queryTableFieldId="2" dataDxfId="8"/>
    <tableColumn id="3" uniqueName="3" name="Fiche #" queryTableFieldId="3" dataDxfId="7"/>
    <tableColumn id="4" uniqueName="4" name="NC DATE" queryTableFieldId="4" dataDxfId="6"/>
    <tableColumn id="5" uniqueName="5" name="DEVIATION TYPE" queryTableFieldId="5" dataDxfId="5"/>
    <tableColumn id="10" uniqueName="10" name="CRITICITY" queryTableFieldId="10" dataDxfId="4"/>
    <tableColumn id="15" uniqueName="15" name="TITLE" queryTableFieldId="15" dataDxfId="3"/>
    <tableColumn id="16" uniqueName="16" name="ACTIVITY" queryTableFieldId="16" dataDxfId="2"/>
    <tableColumn id="21" uniqueName="21" name="LIABILITY" queryTableFieldId="21" dataDxfId="1"/>
    <tableColumn id="33" uniqueName="33" name="STATUS" queryTableFieldId="33"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FFFF00"/>
    <pageSetUpPr fitToPage="1"/>
  </sheetPr>
  <dimension ref="A1:P3053"/>
  <sheetViews>
    <sheetView tabSelected="1" view="pageBreakPreview" topLeftCell="E2077" zoomScale="85" zoomScaleNormal="30" zoomScaleSheetLayoutView="85" workbookViewId="0">
      <selection activeCell="E2086" sqref="A1:XFD1048576"/>
    </sheetView>
  </sheetViews>
  <sheetFormatPr baseColWidth="10" defaultColWidth="11.44140625" defaultRowHeight="13.2" x14ac:dyDescent="0.25"/>
  <cols>
    <col min="1" max="1" width="15.44140625" style="4" customWidth="1"/>
    <col min="2" max="2" width="21.77734375" style="4" customWidth="1"/>
    <col min="3" max="3" width="80.88671875" style="4" customWidth="1"/>
    <col min="4" max="4" width="12.77734375" style="4" customWidth="1"/>
    <col min="5" max="5" width="14" style="6" customWidth="1"/>
    <col min="6" max="6" width="44" style="3" customWidth="1"/>
    <col min="7" max="7" width="15" style="5" customWidth="1"/>
    <col min="8" max="8" width="80.88671875" style="4" customWidth="1"/>
    <col min="9" max="9" width="52.6640625" style="7" customWidth="1"/>
    <col min="10" max="10" width="42.6640625" style="2" customWidth="1"/>
    <col min="11" max="11" width="16.88671875" style="5" customWidth="1"/>
    <col min="12" max="16" width="11.44140625" style="1"/>
  </cols>
  <sheetData>
    <row r="1" spans="1:16" ht="13.8" x14ac:dyDescent="0.25">
      <c r="A1" s="10" t="s">
        <v>0</v>
      </c>
      <c r="B1" s="12" t="s">
        <v>15</v>
      </c>
      <c r="C1" s="13" t="s">
        <v>16</v>
      </c>
      <c r="D1" s="14" t="s">
        <v>17</v>
      </c>
      <c r="E1" s="15" t="s">
        <v>18</v>
      </c>
      <c r="F1" s="15" t="s">
        <v>19</v>
      </c>
      <c r="G1" s="14" t="s">
        <v>20</v>
      </c>
      <c r="H1" s="14" t="s">
        <v>21</v>
      </c>
      <c r="I1" s="14" t="s">
        <v>22</v>
      </c>
      <c r="J1" s="14" t="s">
        <v>23</v>
      </c>
      <c r="K1" s="16" t="s">
        <v>24</v>
      </c>
      <c r="L1"/>
      <c r="M1"/>
      <c r="N1"/>
      <c r="O1"/>
      <c r="P1"/>
    </row>
    <row r="2" spans="1:16" ht="13.8" x14ac:dyDescent="0.25">
      <c r="A2" s="9" t="str">
        <f>IF(NC_Fiche!$D2476&lt;&gt;"",1,"")</f>
        <v/>
      </c>
      <c r="B2" s="46" t="s">
        <v>7</v>
      </c>
      <c r="C2" s="25" t="s">
        <v>549</v>
      </c>
      <c r="D2" s="48">
        <v>296</v>
      </c>
      <c r="E2" s="27">
        <v>43488</v>
      </c>
      <c r="F2" s="50" t="s">
        <v>2</v>
      </c>
      <c r="G2" s="52">
        <v>1</v>
      </c>
      <c r="H2" s="48" t="s">
        <v>549</v>
      </c>
      <c r="I2" s="54" t="s">
        <v>25</v>
      </c>
      <c r="J2" s="56" t="s">
        <v>5</v>
      </c>
      <c r="K2" s="31" t="s">
        <v>11</v>
      </c>
    </row>
    <row r="3" spans="1:16" ht="13.8" x14ac:dyDescent="0.25">
      <c r="A3" s="9" t="str">
        <f>IF(NC_Fiche!$D2477&lt;&gt;"",1,"")</f>
        <v/>
      </c>
      <c r="B3" s="24" t="s">
        <v>7</v>
      </c>
      <c r="C3" s="25" t="s">
        <v>551</v>
      </c>
      <c r="D3" s="26">
        <v>318</v>
      </c>
      <c r="E3" s="27">
        <v>43536</v>
      </c>
      <c r="F3" s="27" t="s">
        <v>2</v>
      </c>
      <c r="G3" s="29">
        <v>2</v>
      </c>
      <c r="H3" s="26" t="s">
        <v>551</v>
      </c>
      <c r="I3" s="30" t="s">
        <v>25</v>
      </c>
      <c r="J3" s="28" t="s">
        <v>5</v>
      </c>
      <c r="K3" s="31" t="s">
        <v>11</v>
      </c>
    </row>
    <row r="4" spans="1:16" ht="13.8" x14ac:dyDescent="0.25">
      <c r="A4" s="9" t="str">
        <f>IF(NC_Fiche!$D2478&lt;&gt;"",1,"")</f>
        <v/>
      </c>
      <c r="B4" s="24" t="s">
        <v>7</v>
      </c>
      <c r="C4" s="25" t="s">
        <v>552</v>
      </c>
      <c r="D4" s="26">
        <v>342</v>
      </c>
      <c r="E4" s="27">
        <v>43553</v>
      </c>
      <c r="F4" s="27" t="s">
        <v>2</v>
      </c>
      <c r="G4" s="29">
        <v>1</v>
      </c>
      <c r="H4" s="26" t="s">
        <v>553</v>
      </c>
      <c r="I4" s="30" t="s">
        <v>554</v>
      </c>
      <c r="J4" s="28" t="s">
        <v>5</v>
      </c>
      <c r="K4" s="31" t="s">
        <v>11</v>
      </c>
    </row>
    <row r="5" spans="1:16" ht="13.8" x14ac:dyDescent="0.25">
      <c r="A5" s="9" t="str">
        <f>IF(NC_Fiche!$D2479&lt;&gt;"",1,"")</f>
        <v/>
      </c>
      <c r="B5" s="46" t="s">
        <v>7</v>
      </c>
      <c r="C5" s="25" t="s">
        <v>555</v>
      </c>
      <c r="D5" s="48">
        <v>343</v>
      </c>
      <c r="E5" s="27">
        <v>43561</v>
      </c>
      <c r="F5" s="50" t="s">
        <v>2</v>
      </c>
      <c r="G5" s="52">
        <v>2</v>
      </c>
      <c r="H5" s="48" t="s">
        <v>556</v>
      </c>
      <c r="I5" s="54" t="s">
        <v>557</v>
      </c>
      <c r="J5" s="56" t="s">
        <v>5</v>
      </c>
      <c r="K5" s="31" t="s">
        <v>11</v>
      </c>
    </row>
    <row r="6" spans="1:16" ht="13.8" x14ac:dyDescent="0.25">
      <c r="A6" s="9" t="str">
        <f>IF(NC_Fiche!$D2480&lt;&gt;"",1,"")</f>
        <v/>
      </c>
      <c r="B6" s="46" t="s">
        <v>7</v>
      </c>
      <c r="C6" s="25" t="s">
        <v>558</v>
      </c>
      <c r="D6" s="48">
        <v>349</v>
      </c>
      <c r="E6" s="27">
        <v>43561</v>
      </c>
      <c r="F6" s="50" t="s">
        <v>2</v>
      </c>
      <c r="G6" s="52">
        <v>2</v>
      </c>
      <c r="H6" s="48" t="s">
        <v>559</v>
      </c>
      <c r="I6" s="54" t="s">
        <v>557</v>
      </c>
      <c r="J6" s="56" t="s">
        <v>5</v>
      </c>
      <c r="K6" s="31" t="s">
        <v>11</v>
      </c>
    </row>
    <row r="7" spans="1:16" ht="13.8" x14ac:dyDescent="0.25">
      <c r="A7" s="9" t="str">
        <f>IF(NC_Fiche!$D2481&lt;&gt;"",1,"")</f>
        <v/>
      </c>
      <c r="B7" s="46" t="s">
        <v>7</v>
      </c>
      <c r="C7" s="25" t="s">
        <v>560</v>
      </c>
      <c r="D7" s="48">
        <v>351</v>
      </c>
      <c r="E7" s="27">
        <v>43567</v>
      </c>
      <c r="F7" s="50" t="s">
        <v>2</v>
      </c>
      <c r="G7" s="52">
        <v>2</v>
      </c>
      <c r="H7" s="48" t="s">
        <v>561</v>
      </c>
      <c r="I7" s="54" t="s">
        <v>557</v>
      </c>
      <c r="J7" s="56" t="s">
        <v>5</v>
      </c>
      <c r="K7" s="31" t="s">
        <v>11</v>
      </c>
    </row>
    <row r="8" spans="1:16" ht="13.8" x14ac:dyDescent="0.25">
      <c r="A8" s="9" t="str">
        <f>IF(NC_Fiche!$D2482&lt;&gt;"",1,"")</f>
        <v/>
      </c>
      <c r="B8" s="24" t="s">
        <v>562</v>
      </c>
      <c r="C8" s="25" t="s">
        <v>1</v>
      </c>
      <c r="D8" s="26">
        <v>361</v>
      </c>
      <c r="E8" s="27">
        <v>43574</v>
      </c>
      <c r="F8" s="27" t="s">
        <v>563</v>
      </c>
      <c r="G8" s="29">
        <v>3</v>
      </c>
      <c r="H8" s="26" t="s">
        <v>564</v>
      </c>
      <c r="I8" s="30" t="s">
        <v>565</v>
      </c>
      <c r="J8" s="28" t="s">
        <v>5</v>
      </c>
      <c r="K8" s="31" t="s">
        <v>11</v>
      </c>
    </row>
    <row r="9" spans="1:16" ht="13.8" x14ac:dyDescent="0.25">
      <c r="A9" s="9" t="str">
        <f>IF(NC_Fiche!$D2483&lt;&gt;"",1,"")</f>
        <v/>
      </c>
      <c r="B9" s="24" t="s">
        <v>7</v>
      </c>
      <c r="C9" s="25" t="s">
        <v>566</v>
      </c>
      <c r="D9" s="26">
        <v>374</v>
      </c>
      <c r="E9" s="27">
        <v>43581</v>
      </c>
      <c r="F9" s="27" t="s">
        <v>2</v>
      </c>
      <c r="G9" s="29">
        <v>2</v>
      </c>
      <c r="H9" s="26" t="s">
        <v>567</v>
      </c>
      <c r="I9" s="30" t="s">
        <v>25</v>
      </c>
      <c r="J9" s="28" t="s">
        <v>5</v>
      </c>
      <c r="K9" s="31" t="s">
        <v>11</v>
      </c>
    </row>
    <row r="10" spans="1:16" ht="13.8" x14ac:dyDescent="0.25">
      <c r="A10" s="9" t="str">
        <f>IF(NC_Fiche!$D2484&lt;&gt;"",1,"")</f>
        <v/>
      </c>
      <c r="B10" s="46" t="s">
        <v>568</v>
      </c>
      <c r="C10" s="25" t="s">
        <v>569</v>
      </c>
      <c r="D10" s="48">
        <v>402</v>
      </c>
      <c r="E10" s="27">
        <v>43593</v>
      </c>
      <c r="F10" s="50" t="s">
        <v>2</v>
      </c>
      <c r="G10" s="52">
        <v>1</v>
      </c>
      <c r="H10" s="48" t="s">
        <v>570</v>
      </c>
      <c r="I10" s="54"/>
      <c r="J10" s="56" t="s">
        <v>5</v>
      </c>
      <c r="K10" s="31" t="s">
        <v>11</v>
      </c>
    </row>
    <row r="11" spans="1:16" ht="13.8" x14ac:dyDescent="0.25">
      <c r="A11" s="9" t="str">
        <f>IF(NC_Fiche!$D2485&lt;&gt;"",1,"")</f>
        <v/>
      </c>
      <c r="B11" s="46" t="s">
        <v>568</v>
      </c>
      <c r="C11" s="25" t="s">
        <v>571</v>
      </c>
      <c r="D11" s="48">
        <v>403</v>
      </c>
      <c r="E11" s="27">
        <v>43593</v>
      </c>
      <c r="F11" s="50" t="s">
        <v>2</v>
      </c>
      <c r="G11" s="52">
        <v>1</v>
      </c>
      <c r="H11" s="48" t="s">
        <v>572</v>
      </c>
      <c r="I11" s="54"/>
      <c r="J11" s="56" t="s">
        <v>5</v>
      </c>
      <c r="K11" s="31" t="s">
        <v>11</v>
      </c>
    </row>
    <row r="12" spans="1:16" ht="13.8" x14ac:dyDescent="0.25">
      <c r="A12" s="9" t="str">
        <f>IF(NC_Fiche!$D2486&lt;&gt;"",1,"")</f>
        <v/>
      </c>
      <c r="B12" s="24" t="s">
        <v>568</v>
      </c>
      <c r="C12" s="25" t="s">
        <v>1</v>
      </c>
      <c r="D12" s="26">
        <v>411</v>
      </c>
      <c r="E12" s="27">
        <v>43600</v>
      </c>
      <c r="F12" s="27" t="s">
        <v>4</v>
      </c>
      <c r="G12" s="29">
        <v>2</v>
      </c>
      <c r="H12" s="26" t="s">
        <v>573</v>
      </c>
      <c r="I12" s="30" t="s">
        <v>574</v>
      </c>
      <c r="J12" s="28" t="s">
        <v>5</v>
      </c>
      <c r="K12" s="31" t="s">
        <v>575</v>
      </c>
    </row>
    <row r="13" spans="1:16" ht="13.8" x14ac:dyDescent="0.25">
      <c r="A13" s="9" t="str">
        <f>IF(NC_Fiche!$D2487&lt;&gt;"",1,"")</f>
        <v/>
      </c>
      <c r="B13" s="24" t="s">
        <v>568</v>
      </c>
      <c r="C13" s="25" t="s">
        <v>1</v>
      </c>
      <c r="D13" s="26">
        <v>430</v>
      </c>
      <c r="E13" s="27">
        <v>43608</v>
      </c>
      <c r="F13" s="27" t="s">
        <v>563</v>
      </c>
      <c r="G13" s="29">
        <v>2</v>
      </c>
      <c r="H13" s="26" t="s">
        <v>576</v>
      </c>
      <c r="I13" s="30"/>
      <c r="J13" s="28" t="s">
        <v>5</v>
      </c>
      <c r="K13" s="31" t="s">
        <v>11</v>
      </c>
    </row>
    <row r="14" spans="1:16" ht="13.8" x14ac:dyDescent="0.25">
      <c r="A14" s="9" t="str">
        <f>IF(NC_Fiche!$D2488&lt;&gt;"",1,"")</f>
        <v/>
      </c>
      <c r="B14" s="24" t="s">
        <v>568</v>
      </c>
      <c r="C14" s="25" t="s">
        <v>577</v>
      </c>
      <c r="D14" s="26">
        <v>434</v>
      </c>
      <c r="E14" s="27">
        <v>43610</v>
      </c>
      <c r="F14" s="27" t="s">
        <v>2</v>
      </c>
      <c r="G14" s="29">
        <v>2</v>
      </c>
      <c r="H14" s="26" t="s">
        <v>578</v>
      </c>
      <c r="I14" s="30"/>
      <c r="J14" s="28" t="s">
        <v>5</v>
      </c>
      <c r="K14" s="31" t="s">
        <v>11</v>
      </c>
    </row>
    <row r="15" spans="1:16" ht="13.8" x14ac:dyDescent="0.25">
      <c r="A15" s="9" t="str">
        <f>IF(NC_Fiche!$D2489&lt;&gt;"",1,"")</f>
        <v/>
      </c>
      <c r="B15" s="46" t="s">
        <v>568</v>
      </c>
      <c r="C15" s="25" t="s">
        <v>1</v>
      </c>
      <c r="D15" s="48">
        <v>450</v>
      </c>
      <c r="E15" s="27">
        <v>43609</v>
      </c>
      <c r="F15" s="50" t="s">
        <v>4</v>
      </c>
      <c r="G15" s="52">
        <v>2</v>
      </c>
      <c r="H15" s="48" t="s">
        <v>576</v>
      </c>
      <c r="I15" s="54"/>
      <c r="J15" s="56" t="s">
        <v>5</v>
      </c>
      <c r="K15" s="31" t="s">
        <v>11</v>
      </c>
    </row>
    <row r="16" spans="1:16" ht="13.8" x14ac:dyDescent="0.25">
      <c r="A16" s="9" t="str">
        <f>IF(NC_Fiche!$D2490&lt;&gt;"",1,"")</f>
        <v/>
      </c>
      <c r="B16" s="46" t="s">
        <v>568</v>
      </c>
      <c r="C16" s="25"/>
      <c r="D16" s="48">
        <v>452</v>
      </c>
      <c r="E16" s="27">
        <v>43544</v>
      </c>
      <c r="F16" s="50" t="s">
        <v>563</v>
      </c>
      <c r="G16" s="52">
        <v>2</v>
      </c>
      <c r="H16" s="48" t="s">
        <v>579</v>
      </c>
      <c r="I16" s="54"/>
      <c r="J16" s="56" t="s">
        <v>5</v>
      </c>
      <c r="K16" s="31" t="s">
        <v>11</v>
      </c>
    </row>
    <row r="17" spans="1:11" ht="13.8" x14ac:dyDescent="0.25">
      <c r="A17" s="9" t="str">
        <f>IF(NC_Fiche!$D2491&lt;&gt;"",1,"")</f>
        <v/>
      </c>
      <c r="B17" s="11" t="s">
        <v>580</v>
      </c>
      <c r="C17" s="18" t="s">
        <v>581</v>
      </c>
      <c r="D17" s="40">
        <v>454</v>
      </c>
      <c r="E17" s="8">
        <v>43389</v>
      </c>
      <c r="F17" s="41" t="s">
        <v>4</v>
      </c>
      <c r="G17" s="42">
        <v>2</v>
      </c>
      <c r="H17" s="40" t="s">
        <v>582</v>
      </c>
      <c r="I17" s="43"/>
      <c r="J17" s="44" t="s">
        <v>5</v>
      </c>
      <c r="K17" s="23" t="s">
        <v>575</v>
      </c>
    </row>
    <row r="18" spans="1:11" ht="13.8" x14ac:dyDescent="0.25">
      <c r="A18" s="9" t="str">
        <f>IF(NC_Fiche!$D2492&lt;&gt;"",1,"")</f>
        <v/>
      </c>
      <c r="B18" s="24" t="s">
        <v>568</v>
      </c>
      <c r="C18" s="25" t="s">
        <v>583</v>
      </c>
      <c r="D18" s="26">
        <v>459</v>
      </c>
      <c r="E18" s="27">
        <v>43621</v>
      </c>
      <c r="F18" s="27" t="s">
        <v>563</v>
      </c>
      <c r="G18" s="29">
        <v>2</v>
      </c>
      <c r="H18" s="26" t="s">
        <v>584</v>
      </c>
      <c r="I18" s="30"/>
      <c r="J18" s="28" t="s">
        <v>5</v>
      </c>
      <c r="K18" s="31" t="s">
        <v>11</v>
      </c>
    </row>
    <row r="19" spans="1:11" ht="13.8" x14ac:dyDescent="0.25">
      <c r="A19" s="9" t="str">
        <f>IF(NC_Fiche!$D2493&lt;&gt;"",1,"")</f>
        <v/>
      </c>
      <c r="B19" s="24" t="s">
        <v>7</v>
      </c>
      <c r="C19" s="25" t="s">
        <v>585</v>
      </c>
      <c r="D19" s="26">
        <v>460</v>
      </c>
      <c r="E19" s="27">
        <v>43614</v>
      </c>
      <c r="F19" s="27" t="s">
        <v>2</v>
      </c>
      <c r="G19" s="29">
        <v>1</v>
      </c>
      <c r="H19" s="26" t="s">
        <v>586</v>
      </c>
      <c r="I19" s="30" t="s">
        <v>25</v>
      </c>
      <c r="J19" s="28" t="s">
        <v>5</v>
      </c>
      <c r="K19" s="31" t="s">
        <v>11</v>
      </c>
    </row>
    <row r="20" spans="1:11" ht="13.8" x14ac:dyDescent="0.25">
      <c r="A20" s="9" t="str">
        <f>IF(NC_Fiche!$D2494&lt;&gt;"",1,"")</f>
        <v/>
      </c>
      <c r="B20" s="24" t="s">
        <v>568</v>
      </c>
      <c r="C20" s="25" t="s">
        <v>1</v>
      </c>
      <c r="D20" s="26">
        <v>465</v>
      </c>
      <c r="E20" s="27">
        <v>43623</v>
      </c>
      <c r="F20" s="27" t="s">
        <v>563</v>
      </c>
      <c r="G20" s="29">
        <v>2</v>
      </c>
      <c r="H20" s="26" t="s">
        <v>587</v>
      </c>
      <c r="I20" s="30" t="s">
        <v>1</v>
      </c>
      <c r="J20" s="28" t="s">
        <v>5</v>
      </c>
      <c r="K20" s="31" t="s">
        <v>11</v>
      </c>
    </row>
    <row r="21" spans="1:11" ht="13.8" x14ac:dyDescent="0.25">
      <c r="A21" s="9" t="str">
        <f>IF(NC_Fiche!$D2495&lt;&gt;"",1,"")</f>
        <v/>
      </c>
      <c r="B21" s="11" t="s">
        <v>568</v>
      </c>
      <c r="C21" s="18" t="s">
        <v>1</v>
      </c>
      <c r="D21" s="40">
        <v>470</v>
      </c>
      <c r="E21" s="8">
        <v>43627</v>
      </c>
      <c r="F21" s="41" t="s">
        <v>4</v>
      </c>
      <c r="G21" s="42">
        <v>2</v>
      </c>
      <c r="H21" s="40" t="s">
        <v>588</v>
      </c>
      <c r="I21" s="43"/>
      <c r="J21" s="44" t="s">
        <v>5</v>
      </c>
      <c r="K21" s="23" t="s">
        <v>11</v>
      </c>
    </row>
    <row r="22" spans="1:11" ht="13.8" x14ac:dyDescent="0.25">
      <c r="A22" s="9" t="str">
        <f>IF(NC_Fiche!$D2496&lt;&gt;"",1,"")</f>
        <v/>
      </c>
      <c r="B22" s="11" t="s">
        <v>37</v>
      </c>
      <c r="C22" s="18"/>
      <c r="D22" s="40">
        <v>488</v>
      </c>
      <c r="E22" s="8">
        <v>43642</v>
      </c>
      <c r="F22" s="41" t="s">
        <v>2</v>
      </c>
      <c r="G22" s="42">
        <v>2</v>
      </c>
      <c r="H22" s="40" t="s">
        <v>590</v>
      </c>
      <c r="I22" s="43" t="s">
        <v>591</v>
      </c>
      <c r="J22" s="44" t="s">
        <v>5</v>
      </c>
      <c r="K22" s="23" t="s">
        <v>11</v>
      </c>
    </row>
    <row r="23" spans="1:11" ht="13.8" x14ac:dyDescent="0.25">
      <c r="A23" s="9" t="str">
        <f>IF(NC_Fiche!$D2497&lt;&gt;"",1,"")</f>
        <v/>
      </c>
      <c r="B23" s="11" t="s">
        <v>32</v>
      </c>
      <c r="C23" s="18" t="s">
        <v>592</v>
      </c>
      <c r="D23" s="40">
        <v>491</v>
      </c>
      <c r="E23" s="8">
        <v>43641</v>
      </c>
      <c r="F23" s="41" t="s">
        <v>2</v>
      </c>
      <c r="G23" s="42">
        <v>1</v>
      </c>
      <c r="H23" s="40" t="s">
        <v>593</v>
      </c>
      <c r="I23" s="43" t="s">
        <v>594</v>
      </c>
      <c r="J23" s="44" t="s">
        <v>5</v>
      </c>
      <c r="K23" s="23" t="s">
        <v>11</v>
      </c>
    </row>
    <row r="24" spans="1:11" ht="13.8" x14ac:dyDescent="0.25">
      <c r="A24" s="9" t="str">
        <f>IF(NC_Fiche!$D2498&lt;&gt;"",1,"")</f>
        <v/>
      </c>
      <c r="B24" s="11" t="s">
        <v>7</v>
      </c>
      <c r="C24" s="18" t="s">
        <v>595</v>
      </c>
      <c r="D24" s="40">
        <v>494</v>
      </c>
      <c r="E24" s="8">
        <v>43643</v>
      </c>
      <c r="F24" s="41" t="s">
        <v>2</v>
      </c>
      <c r="G24" s="42">
        <v>2</v>
      </c>
      <c r="H24" s="40" t="s">
        <v>596</v>
      </c>
      <c r="I24" s="43" t="s">
        <v>25</v>
      </c>
      <c r="J24" s="44" t="s">
        <v>5</v>
      </c>
      <c r="K24" s="23" t="s">
        <v>11</v>
      </c>
    </row>
    <row r="25" spans="1:11" ht="13.8" x14ac:dyDescent="0.25">
      <c r="A25" s="9" t="str">
        <f>IF(NC_Fiche!$D2499&lt;&gt;"",1,"")</f>
        <v/>
      </c>
      <c r="B25" s="24" t="s">
        <v>7</v>
      </c>
      <c r="C25" s="25" t="s">
        <v>597</v>
      </c>
      <c r="D25" s="26">
        <v>499</v>
      </c>
      <c r="E25" s="27">
        <v>43643</v>
      </c>
      <c r="F25" s="27" t="s">
        <v>2</v>
      </c>
      <c r="G25" s="29">
        <v>2</v>
      </c>
      <c r="H25" s="26" t="s">
        <v>598</v>
      </c>
      <c r="I25" s="30" t="s">
        <v>25</v>
      </c>
      <c r="J25" s="28" t="s">
        <v>5</v>
      </c>
      <c r="K25" s="31" t="s">
        <v>11</v>
      </c>
    </row>
    <row r="26" spans="1:11" ht="13.8" x14ac:dyDescent="0.25">
      <c r="A26" s="9" t="str">
        <f>IF(NC_Fiche!$D2500&lt;&gt;"",1,"")</f>
        <v/>
      </c>
      <c r="B26" s="17" t="s">
        <v>13</v>
      </c>
      <c r="C26" s="18"/>
      <c r="D26" s="19">
        <v>520</v>
      </c>
      <c r="E26" s="8">
        <v>43650</v>
      </c>
      <c r="F26" s="8" t="s">
        <v>2</v>
      </c>
      <c r="G26" s="21">
        <v>2</v>
      </c>
      <c r="H26" s="19" t="s">
        <v>599</v>
      </c>
      <c r="I26" s="22" t="s">
        <v>33</v>
      </c>
      <c r="J26" s="20" t="s">
        <v>5</v>
      </c>
      <c r="K26" s="23" t="s">
        <v>11</v>
      </c>
    </row>
    <row r="27" spans="1:11" ht="13.8" x14ac:dyDescent="0.25">
      <c r="A27" s="9" t="str">
        <f>IF(NC_Fiche!$D2501&lt;&gt;"",1,"")</f>
        <v/>
      </c>
      <c r="B27" s="24" t="s">
        <v>13</v>
      </c>
      <c r="C27" s="25"/>
      <c r="D27" s="26">
        <v>523</v>
      </c>
      <c r="E27" s="27">
        <v>43650</v>
      </c>
      <c r="F27" s="27" t="s">
        <v>2</v>
      </c>
      <c r="G27" s="29">
        <v>2</v>
      </c>
      <c r="H27" s="26" t="s">
        <v>600</v>
      </c>
      <c r="I27" s="30" t="s">
        <v>601</v>
      </c>
      <c r="J27" s="28" t="s">
        <v>5</v>
      </c>
      <c r="K27" s="31" t="s">
        <v>11</v>
      </c>
    </row>
    <row r="28" spans="1:11" ht="13.8" x14ac:dyDescent="0.25">
      <c r="A28" s="9" t="str">
        <f>IF(NC_Fiche!$D2502&lt;&gt;"",1,"")</f>
        <v/>
      </c>
      <c r="B28" s="11" t="s">
        <v>568</v>
      </c>
      <c r="C28" s="18"/>
      <c r="D28" s="40">
        <v>539</v>
      </c>
      <c r="E28" s="8">
        <v>43651</v>
      </c>
      <c r="F28" s="41" t="s">
        <v>3</v>
      </c>
      <c r="G28" s="42">
        <v>2</v>
      </c>
      <c r="H28" s="40" t="s">
        <v>602</v>
      </c>
      <c r="I28" s="43" t="s">
        <v>603</v>
      </c>
      <c r="J28" s="44" t="s">
        <v>5</v>
      </c>
      <c r="K28" s="23" t="s">
        <v>11</v>
      </c>
    </row>
    <row r="29" spans="1:11" ht="13.8" x14ac:dyDescent="0.25">
      <c r="A29" s="9" t="str">
        <f>IF(NC_Fiche!$D2503&lt;&gt;"",1,"")</f>
        <v/>
      </c>
      <c r="B29" s="24" t="s">
        <v>14</v>
      </c>
      <c r="C29" s="25" t="s">
        <v>604</v>
      </c>
      <c r="D29" s="26">
        <v>540</v>
      </c>
      <c r="E29" s="27">
        <v>43655</v>
      </c>
      <c r="F29" s="27" t="s">
        <v>4</v>
      </c>
      <c r="G29" s="29">
        <v>2</v>
      </c>
      <c r="H29" s="26" t="s">
        <v>605</v>
      </c>
      <c r="I29" s="30" t="s">
        <v>606</v>
      </c>
      <c r="J29" s="28" t="s">
        <v>5</v>
      </c>
      <c r="K29" s="31" t="s">
        <v>11</v>
      </c>
    </row>
    <row r="30" spans="1:11" ht="13.8" x14ac:dyDescent="0.25">
      <c r="A30" s="9" t="str">
        <f>IF(NC_Fiche!$D2504&lt;&gt;"",1,"")</f>
        <v/>
      </c>
      <c r="B30" s="17" t="s">
        <v>14</v>
      </c>
      <c r="C30" s="18" t="s">
        <v>607</v>
      </c>
      <c r="D30" s="19">
        <v>544</v>
      </c>
      <c r="E30" s="8">
        <v>43648</v>
      </c>
      <c r="F30" s="8" t="s">
        <v>2</v>
      </c>
      <c r="G30" s="21">
        <v>1</v>
      </c>
      <c r="H30" s="19" t="s">
        <v>608</v>
      </c>
      <c r="I30" s="22" t="s">
        <v>49</v>
      </c>
      <c r="J30" s="20" t="s">
        <v>5</v>
      </c>
      <c r="K30" s="23" t="s">
        <v>11</v>
      </c>
    </row>
    <row r="31" spans="1:11" ht="13.8" x14ac:dyDescent="0.25">
      <c r="A31" s="9" t="str">
        <f>IF(NC_Fiche!$D2505&lt;&gt;"",1,"")</f>
        <v/>
      </c>
      <c r="B31" s="11" t="s">
        <v>14</v>
      </c>
      <c r="C31" s="18" t="s">
        <v>609</v>
      </c>
      <c r="D31" s="40">
        <v>545</v>
      </c>
      <c r="E31" s="8">
        <v>43648</v>
      </c>
      <c r="F31" s="41" t="s">
        <v>2</v>
      </c>
      <c r="G31" s="42">
        <v>1</v>
      </c>
      <c r="H31" s="40" t="s">
        <v>610</v>
      </c>
      <c r="I31" s="43" t="s">
        <v>49</v>
      </c>
      <c r="J31" s="44" t="s">
        <v>5</v>
      </c>
      <c r="K31" s="23" t="s">
        <v>11</v>
      </c>
    </row>
    <row r="32" spans="1:11" ht="13.8" x14ac:dyDescent="0.25">
      <c r="A32" s="9" t="str">
        <f>IF(NC_Fiche!$D2506&lt;&gt;"",1,"")</f>
        <v/>
      </c>
      <c r="B32" s="11" t="s">
        <v>14</v>
      </c>
      <c r="C32" s="18" t="s">
        <v>611</v>
      </c>
      <c r="D32" s="40">
        <v>547</v>
      </c>
      <c r="E32" s="8">
        <v>43649</v>
      </c>
      <c r="F32" s="41" t="s">
        <v>2</v>
      </c>
      <c r="G32" s="42">
        <v>1</v>
      </c>
      <c r="H32" s="40" t="s">
        <v>612</v>
      </c>
      <c r="I32" s="43" t="s">
        <v>49</v>
      </c>
      <c r="J32" s="44" t="s">
        <v>5</v>
      </c>
      <c r="K32" s="23" t="s">
        <v>11</v>
      </c>
    </row>
    <row r="33" spans="1:11" ht="13.8" x14ac:dyDescent="0.25">
      <c r="A33" s="9" t="str">
        <f>IF(NC_Fiche!$D2507&lt;&gt;"",1,"")</f>
        <v/>
      </c>
      <c r="B33" s="11" t="s">
        <v>14</v>
      </c>
      <c r="C33" s="18"/>
      <c r="D33" s="40">
        <v>549</v>
      </c>
      <c r="E33" s="8">
        <v>43657</v>
      </c>
      <c r="F33" s="41" t="s">
        <v>3</v>
      </c>
      <c r="G33" s="42">
        <v>1</v>
      </c>
      <c r="H33" s="40" t="s">
        <v>613</v>
      </c>
      <c r="I33" s="43" t="s">
        <v>614</v>
      </c>
      <c r="J33" s="44" t="s">
        <v>6</v>
      </c>
      <c r="K33" s="23" t="s">
        <v>11</v>
      </c>
    </row>
    <row r="34" spans="1:11" ht="13.8" x14ac:dyDescent="0.25">
      <c r="A34" s="9" t="str">
        <f>IF(NC_Fiche!$D2508&lt;&gt;"",1,"")</f>
        <v/>
      </c>
      <c r="B34" s="17" t="s">
        <v>14</v>
      </c>
      <c r="C34" s="18" t="s">
        <v>615</v>
      </c>
      <c r="D34" s="19">
        <v>556</v>
      </c>
      <c r="E34" s="8">
        <v>43651</v>
      </c>
      <c r="F34" s="8" t="s">
        <v>4</v>
      </c>
      <c r="G34" s="21">
        <v>2</v>
      </c>
      <c r="H34" s="19" t="s">
        <v>616</v>
      </c>
      <c r="I34" s="22" t="s">
        <v>42</v>
      </c>
      <c r="J34" s="20" t="s">
        <v>6</v>
      </c>
      <c r="K34" s="23" t="s">
        <v>11</v>
      </c>
    </row>
    <row r="35" spans="1:11" ht="13.8" x14ac:dyDescent="0.25">
      <c r="A35" s="9" t="str">
        <f>IF(NC_Fiche!$D2509&lt;&gt;"",1,"")</f>
        <v/>
      </c>
      <c r="B35" s="11" t="s">
        <v>13</v>
      </c>
      <c r="C35" s="18"/>
      <c r="D35" s="40">
        <v>557</v>
      </c>
      <c r="E35" s="8">
        <v>43661</v>
      </c>
      <c r="F35" s="41" t="s">
        <v>4</v>
      </c>
      <c r="G35" s="42">
        <v>2</v>
      </c>
      <c r="H35" s="40" t="s">
        <v>617</v>
      </c>
      <c r="I35" s="43" t="s">
        <v>618</v>
      </c>
      <c r="J35" s="44" t="s">
        <v>5</v>
      </c>
      <c r="K35" s="23" t="s">
        <v>11</v>
      </c>
    </row>
    <row r="36" spans="1:11" ht="13.8" x14ac:dyDescent="0.25">
      <c r="A36" s="9" t="str">
        <f>IF(NC_Fiche!$D2510&lt;&gt;"",1,"")</f>
        <v/>
      </c>
      <c r="B36" s="11" t="s">
        <v>14</v>
      </c>
      <c r="C36" s="18" t="s">
        <v>619</v>
      </c>
      <c r="D36" s="40">
        <v>564</v>
      </c>
      <c r="E36" s="8">
        <v>43661</v>
      </c>
      <c r="F36" s="41" t="s">
        <v>2</v>
      </c>
      <c r="G36" s="42">
        <v>2</v>
      </c>
      <c r="H36" s="40" t="s">
        <v>620</v>
      </c>
      <c r="I36" s="43" t="s">
        <v>49</v>
      </c>
      <c r="J36" s="44" t="s">
        <v>5</v>
      </c>
      <c r="K36" s="23" t="s">
        <v>11</v>
      </c>
    </row>
    <row r="37" spans="1:11" ht="13.8" x14ac:dyDescent="0.25">
      <c r="A37" s="9" t="str">
        <f>IF(NC_Fiche!$D2511&lt;&gt;"",1,"")</f>
        <v/>
      </c>
      <c r="B37" s="17" t="s">
        <v>14</v>
      </c>
      <c r="C37" s="18"/>
      <c r="D37" s="19">
        <v>566</v>
      </c>
      <c r="E37" s="8">
        <v>43663</v>
      </c>
      <c r="F37" s="8" t="s">
        <v>3</v>
      </c>
      <c r="G37" s="21">
        <v>1</v>
      </c>
      <c r="H37" s="19" t="s">
        <v>621</v>
      </c>
      <c r="I37" s="22" t="s">
        <v>49</v>
      </c>
      <c r="J37" s="20" t="s">
        <v>6</v>
      </c>
      <c r="K37" s="23" t="s">
        <v>11</v>
      </c>
    </row>
    <row r="38" spans="1:11" ht="13.8" x14ac:dyDescent="0.25">
      <c r="A38" s="9" t="str">
        <f>IF(NC_Fiche!$D2512&lt;&gt;"",1,"")</f>
        <v/>
      </c>
      <c r="B38" s="11" t="s">
        <v>13</v>
      </c>
      <c r="C38" s="18"/>
      <c r="D38" s="40">
        <v>575</v>
      </c>
      <c r="E38" s="8">
        <v>43662</v>
      </c>
      <c r="F38" s="41" t="s">
        <v>2</v>
      </c>
      <c r="G38" s="42">
        <v>2</v>
      </c>
      <c r="H38" s="40" t="s">
        <v>622</v>
      </c>
      <c r="I38" s="43" t="s">
        <v>623</v>
      </c>
      <c r="J38" s="44" t="s">
        <v>5</v>
      </c>
      <c r="K38" s="23" t="s">
        <v>11</v>
      </c>
    </row>
    <row r="39" spans="1:11" ht="13.8" x14ac:dyDescent="0.25">
      <c r="A39" s="9" t="str">
        <f>IF(NC_Fiche!$D2513&lt;&gt;"",1,"")</f>
        <v/>
      </c>
      <c r="B39" s="11" t="s">
        <v>38</v>
      </c>
      <c r="C39" s="18" t="s">
        <v>624</v>
      </c>
      <c r="D39" s="40">
        <v>585</v>
      </c>
      <c r="E39" s="8">
        <v>43642</v>
      </c>
      <c r="F39" s="41" t="s">
        <v>4</v>
      </c>
      <c r="G39" s="42">
        <v>2</v>
      </c>
      <c r="H39" s="40" t="s">
        <v>625</v>
      </c>
      <c r="I39" s="43" t="s">
        <v>626</v>
      </c>
      <c r="J39" s="44" t="s">
        <v>5</v>
      </c>
      <c r="K39" s="23" t="s">
        <v>11</v>
      </c>
    </row>
    <row r="40" spans="1:11" ht="13.8" x14ac:dyDescent="0.25">
      <c r="A40" s="9" t="str">
        <f>IF(NC_Fiche!$D2514&lt;&gt;"",1,"")</f>
        <v/>
      </c>
      <c r="B40" s="11" t="s">
        <v>568</v>
      </c>
      <c r="C40" s="18"/>
      <c r="D40" s="40">
        <v>590</v>
      </c>
      <c r="E40" s="8">
        <v>43651</v>
      </c>
      <c r="F40" s="41" t="s">
        <v>563</v>
      </c>
      <c r="G40" s="42">
        <v>2</v>
      </c>
      <c r="H40" s="40" t="s">
        <v>627</v>
      </c>
      <c r="I40" s="43" t="s">
        <v>628</v>
      </c>
      <c r="J40" s="44" t="s">
        <v>5</v>
      </c>
      <c r="K40" s="23" t="s">
        <v>11</v>
      </c>
    </row>
    <row r="41" spans="1:11" ht="13.8" x14ac:dyDescent="0.25">
      <c r="A41" s="9" t="str">
        <f>IF(NC_Fiche!$D2515&lt;&gt;"",1,"")</f>
        <v/>
      </c>
      <c r="B41" s="17" t="s">
        <v>568</v>
      </c>
      <c r="C41" s="18" t="s">
        <v>1</v>
      </c>
      <c r="D41" s="19">
        <v>592</v>
      </c>
      <c r="E41" s="8">
        <v>43665</v>
      </c>
      <c r="F41" s="8" t="s">
        <v>4</v>
      </c>
      <c r="G41" s="21">
        <v>2</v>
      </c>
      <c r="H41" s="19" t="s">
        <v>629</v>
      </c>
      <c r="I41" s="22" t="s">
        <v>630</v>
      </c>
      <c r="J41" s="20" t="s">
        <v>5</v>
      </c>
      <c r="K41" s="23" t="s">
        <v>11</v>
      </c>
    </row>
    <row r="42" spans="1:11" ht="13.8" x14ac:dyDescent="0.25">
      <c r="A42" s="9" t="str">
        <f>IF(NC_Fiche!$D2516&lt;&gt;"",1,"")</f>
        <v/>
      </c>
      <c r="B42" s="11" t="s">
        <v>14</v>
      </c>
      <c r="C42" s="18" t="s">
        <v>631</v>
      </c>
      <c r="D42" s="40">
        <v>593</v>
      </c>
      <c r="E42" s="8">
        <v>43661</v>
      </c>
      <c r="F42" s="41" t="s">
        <v>2</v>
      </c>
      <c r="G42" s="42">
        <v>2</v>
      </c>
      <c r="H42" s="40" t="s">
        <v>632</v>
      </c>
      <c r="I42" s="43" t="s">
        <v>614</v>
      </c>
      <c r="J42" s="44" t="s">
        <v>5</v>
      </c>
      <c r="K42" s="23" t="s">
        <v>11</v>
      </c>
    </row>
    <row r="43" spans="1:11" ht="13.8" x14ac:dyDescent="0.25">
      <c r="A43" s="9" t="str">
        <f>IF(NC_Fiche!$D2517&lt;&gt;"",1,"")</f>
        <v/>
      </c>
      <c r="B43" s="11" t="s">
        <v>568</v>
      </c>
      <c r="C43" s="18" t="s">
        <v>1</v>
      </c>
      <c r="D43" s="40">
        <v>597</v>
      </c>
      <c r="E43" s="8">
        <v>43655</v>
      </c>
      <c r="F43" s="41" t="s">
        <v>3</v>
      </c>
      <c r="G43" s="42">
        <v>2</v>
      </c>
      <c r="H43" s="40" t="s">
        <v>633</v>
      </c>
      <c r="I43" s="43" t="s">
        <v>634</v>
      </c>
      <c r="J43" s="44" t="s">
        <v>5</v>
      </c>
      <c r="K43" s="23" t="s">
        <v>11</v>
      </c>
    </row>
    <row r="44" spans="1:11" ht="13.8" x14ac:dyDescent="0.25">
      <c r="A44" s="9" t="str">
        <f>IF(NC_Fiche!$D2518&lt;&gt;"",1,"")</f>
        <v/>
      </c>
      <c r="B44" s="11" t="s">
        <v>13</v>
      </c>
      <c r="C44" s="18"/>
      <c r="D44" s="40">
        <v>598</v>
      </c>
      <c r="E44" s="8">
        <v>43669</v>
      </c>
      <c r="F44" s="41" t="s">
        <v>2</v>
      </c>
      <c r="G44" s="42">
        <v>2</v>
      </c>
      <c r="H44" s="40" t="s">
        <v>635</v>
      </c>
      <c r="I44" s="43" t="s">
        <v>39</v>
      </c>
      <c r="J44" s="44" t="s">
        <v>5</v>
      </c>
      <c r="K44" s="23" t="s">
        <v>11</v>
      </c>
    </row>
    <row r="45" spans="1:11" ht="13.8" x14ac:dyDescent="0.25">
      <c r="A45" s="9" t="str">
        <f>IF(NC_Fiche!$D2519&lt;&gt;"",1,"")</f>
        <v/>
      </c>
      <c r="B45" s="11" t="s">
        <v>568</v>
      </c>
      <c r="C45" s="18" t="s">
        <v>636</v>
      </c>
      <c r="D45" s="40">
        <v>600</v>
      </c>
      <c r="E45" s="8">
        <v>43635</v>
      </c>
      <c r="F45" s="41" t="s">
        <v>2</v>
      </c>
      <c r="G45" s="42">
        <v>2</v>
      </c>
      <c r="H45" s="40" t="s">
        <v>637</v>
      </c>
      <c r="I45" s="43" t="s">
        <v>638</v>
      </c>
      <c r="J45" s="44" t="s">
        <v>5</v>
      </c>
      <c r="K45" s="23" t="s">
        <v>11</v>
      </c>
    </row>
    <row r="46" spans="1:11" ht="13.8" x14ac:dyDescent="0.25">
      <c r="A46" s="9" t="str">
        <f>IF(NC_Fiche!$D2520&lt;&gt;"",1,"")</f>
        <v/>
      </c>
      <c r="B46" s="11" t="s">
        <v>568</v>
      </c>
      <c r="C46" s="18" t="s">
        <v>639</v>
      </c>
      <c r="D46" s="40">
        <v>601</v>
      </c>
      <c r="E46" s="8">
        <v>43641</v>
      </c>
      <c r="F46" s="41" t="s">
        <v>2</v>
      </c>
      <c r="G46" s="42">
        <v>2</v>
      </c>
      <c r="H46" s="40" t="s">
        <v>637</v>
      </c>
      <c r="I46" s="43" t="s">
        <v>640</v>
      </c>
      <c r="J46" s="44" t="s">
        <v>5</v>
      </c>
      <c r="K46" s="23" t="s">
        <v>11</v>
      </c>
    </row>
    <row r="47" spans="1:11" ht="13.8" x14ac:dyDescent="0.25">
      <c r="A47" s="9" t="str">
        <f>IF(NC_Fiche!$D2521&lt;&gt;"",1,"")</f>
        <v/>
      </c>
      <c r="B47" s="17" t="s">
        <v>568</v>
      </c>
      <c r="C47" s="18" t="s">
        <v>641</v>
      </c>
      <c r="D47" s="19">
        <v>602</v>
      </c>
      <c r="E47" s="8">
        <v>43543</v>
      </c>
      <c r="F47" s="8" t="s">
        <v>2</v>
      </c>
      <c r="G47" s="21">
        <v>2</v>
      </c>
      <c r="H47" s="19" t="s">
        <v>642</v>
      </c>
      <c r="I47" s="22" t="s">
        <v>638</v>
      </c>
      <c r="J47" s="20" t="s">
        <v>5</v>
      </c>
      <c r="K47" s="23" t="s">
        <v>11</v>
      </c>
    </row>
    <row r="48" spans="1:11" ht="13.8" x14ac:dyDescent="0.25">
      <c r="A48" s="9" t="str">
        <f>IF(NC_Fiche!$D2522&lt;&gt;"",1,"")</f>
        <v/>
      </c>
      <c r="B48" s="17" t="s">
        <v>13</v>
      </c>
      <c r="C48" s="18"/>
      <c r="D48" s="19">
        <v>603</v>
      </c>
      <c r="E48" s="8">
        <v>43670</v>
      </c>
      <c r="F48" s="8" t="s">
        <v>4</v>
      </c>
      <c r="G48" s="21">
        <v>2</v>
      </c>
      <c r="H48" s="19" t="s">
        <v>643</v>
      </c>
      <c r="I48" s="22" t="s">
        <v>618</v>
      </c>
      <c r="J48" s="20" t="s">
        <v>5</v>
      </c>
      <c r="K48" s="23" t="s">
        <v>11</v>
      </c>
    </row>
    <row r="49" spans="1:11" ht="13.8" x14ac:dyDescent="0.25">
      <c r="A49" s="9" t="str">
        <f>IF(NC_Fiche!$D2523&lt;&gt;"",1,"")</f>
        <v/>
      </c>
      <c r="B49" s="11" t="s">
        <v>13</v>
      </c>
      <c r="C49" s="18"/>
      <c r="D49" s="40">
        <v>604</v>
      </c>
      <c r="E49" s="8">
        <v>43670</v>
      </c>
      <c r="F49" s="41" t="s">
        <v>4</v>
      </c>
      <c r="G49" s="42">
        <v>2</v>
      </c>
      <c r="H49" s="40" t="s">
        <v>644</v>
      </c>
      <c r="I49" s="43" t="s">
        <v>618</v>
      </c>
      <c r="J49" s="44" t="s">
        <v>5</v>
      </c>
      <c r="K49" s="23" t="s">
        <v>11</v>
      </c>
    </row>
    <row r="50" spans="1:11" ht="13.8" x14ac:dyDescent="0.25">
      <c r="A50" s="9" t="str">
        <f>IF(NC_Fiche!$D2524&lt;&gt;"",1,"")</f>
        <v/>
      </c>
      <c r="B50" s="11" t="s">
        <v>32</v>
      </c>
      <c r="C50" s="18" t="s">
        <v>645</v>
      </c>
      <c r="D50" s="40">
        <v>605</v>
      </c>
      <c r="E50" s="8">
        <v>43662</v>
      </c>
      <c r="F50" s="41" t="s">
        <v>2</v>
      </c>
      <c r="G50" s="42">
        <v>2</v>
      </c>
      <c r="H50" s="40" t="s">
        <v>646</v>
      </c>
      <c r="I50" s="43" t="s">
        <v>647</v>
      </c>
      <c r="J50" s="44" t="s">
        <v>5</v>
      </c>
      <c r="K50" s="23" t="s">
        <v>11</v>
      </c>
    </row>
    <row r="51" spans="1:11" ht="13.8" x14ac:dyDescent="0.25">
      <c r="A51" s="9" t="str">
        <f>IF(NC_Fiche!$D2525&lt;&gt;"",1,"")</f>
        <v/>
      </c>
      <c r="B51" s="17" t="s">
        <v>32</v>
      </c>
      <c r="C51" s="18" t="s">
        <v>648</v>
      </c>
      <c r="D51" s="19">
        <v>606</v>
      </c>
      <c r="E51" s="8">
        <v>43574</v>
      </c>
      <c r="F51" s="8" t="s">
        <v>4</v>
      </c>
      <c r="G51" s="21">
        <v>2</v>
      </c>
      <c r="H51" s="19" t="s">
        <v>649</v>
      </c>
      <c r="I51" s="22" t="s">
        <v>650</v>
      </c>
      <c r="J51" s="20" t="s">
        <v>5</v>
      </c>
      <c r="K51" s="23" t="s">
        <v>11</v>
      </c>
    </row>
    <row r="52" spans="1:11" ht="13.8" x14ac:dyDescent="0.25">
      <c r="A52" s="9" t="str">
        <f>IF(NC_Fiche!$D2526&lt;&gt;"",1,"")</f>
        <v/>
      </c>
      <c r="B52" s="11" t="s">
        <v>13</v>
      </c>
      <c r="C52" s="18"/>
      <c r="D52" s="40">
        <v>607</v>
      </c>
      <c r="E52" s="8">
        <v>43670</v>
      </c>
      <c r="F52" s="41" t="s">
        <v>4</v>
      </c>
      <c r="G52" s="42">
        <v>2</v>
      </c>
      <c r="H52" s="40" t="s">
        <v>651</v>
      </c>
      <c r="I52" s="43" t="s">
        <v>618</v>
      </c>
      <c r="J52" s="44" t="s">
        <v>5</v>
      </c>
      <c r="K52" s="23" t="s">
        <v>11</v>
      </c>
    </row>
    <row r="53" spans="1:11" ht="13.8" x14ac:dyDescent="0.25">
      <c r="A53" s="9" t="str">
        <f>IF(NC_Fiche!$D2527&lt;&gt;"",1,"")</f>
        <v/>
      </c>
      <c r="B53" s="11" t="s">
        <v>32</v>
      </c>
      <c r="C53" s="18" t="s">
        <v>652</v>
      </c>
      <c r="D53" s="40">
        <v>608</v>
      </c>
      <c r="E53" s="8">
        <v>43661</v>
      </c>
      <c r="F53" s="41" t="s">
        <v>2</v>
      </c>
      <c r="G53" s="42">
        <v>1</v>
      </c>
      <c r="H53" s="40" t="s">
        <v>653</v>
      </c>
      <c r="I53" s="43" t="s">
        <v>654</v>
      </c>
      <c r="J53" s="44" t="s">
        <v>5</v>
      </c>
      <c r="K53" s="23" t="s">
        <v>11</v>
      </c>
    </row>
    <row r="54" spans="1:11" ht="13.8" x14ac:dyDescent="0.25">
      <c r="A54" s="9" t="str">
        <f>IF(NC_Fiche!$D2528&lt;&gt;"",1,"")</f>
        <v/>
      </c>
      <c r="B54" s="11" t="s">
        <v>13</v>
      </c>
      <c r="C54" s="18"/>
      <c r="D54" s="40">
        <v>609</v>
      </c>
      <c r="E54" s="8">
        <v>43670</v>
      </c>
      <c r="F54" s="41" t="s">
        <v>4</v>
      </c>
      <c r="G54" s="42">
        <v>2</v>
      </c>
      <c r="H54" s="40" t="s">
        <v>655</v>
      </c>
      <c r="I54" s="43" t="s">
        <v>618</v>
      </c>
      <c r="J54" s="44" t="s">
        <v>5</v>
      </c>
      <c r="K54" s="23" t="s">
        <v>11</v>
      </c>
    </row>
    <row r="55" spans="1:11" ht="13.8" x14ac:dyDescent="0.25">
      <c r="A55" s="9" t="str">
        <f>IF(NC_Fiche!$D2529&lt;&gt;"",1,"")</f>
        <v/>
      </c>
      <c r="B55" s="11" t="s">
        <v>568</v>
      </c>
      <c r="C55" s="18"/>
      <c r="D55" s="40">
        <v>610</v>
      </c>
      <c r="E55" s="8">
        <v>43670</v>
      </c>
      <c r="F55" s="41" t="s">
        <v>563</v>
      </c>
      <c r="G55" s="42">
        <v>2</v>
      </c>
      <c r="H55" s="40" t="s">
        <v>656</v>
      </c>
      <c r="I55" s="43" t="s">
        <v>657</v>
      </c>
      <c r="J55" s="44" t="s">
        <v>5</v>
      </c>
      <c r="K55" s="23" t="s">
        <v>11</v>
      </c>
    </row>
    <row r="56" spans="1:11" ht="13.8" x14ac:dyDescent="0.25">
      <c r="A56" s="9" t="str">
        <f>IF(NC_Fiche!$D2530&lt;&gt;"",1,"")</f>
        <v/>
      </c>
      <c r="B56" s="17" t="s">
        <v>38</v>
      </c>
      <c r="C56" s="18" t="s">
        <v>658</v>
      </c>
      <c r="D56" s="19">
        <v>611</v>
      </c>
      <c r="E56" s="8">
        <v>43665</v>
      </c>
      <c r="F56" s="8" t="s">
        <v>4</v>
      </c>
      <c r="G56" s="21">
        <v>2</v>
      </c>
      <c r="H56" s="19" t="s">
        <v>659</v>
      </c>
      <c r="I56" s="22" t="s">
        <v>660</v>
      </c>
      <c r="J56" s="20" t="s">
        <v>5</v>
      </c>
      <c r="K56" s="23" t="s">
        <v>11</v>
      </c>
    </row>
    <row r="57" spans="1:11" ht="13.8" x14ac:dyDescent="0.25">
      <c r="A57" s="9" t="str">
        <f>IF(NC_Fiche!$D2531&lt;&gt;"",1,"")</f>
        <v/>
      </c>
      <c r="B57" s="17" t="s">
        <v>13</v>
      </c>
      <c r="C57" s="18" t="s">
        <v>661</v>
      </c>
      <c r="D57" s="19">
        <v>622</v>
      </c>
      <c r="E57" s="8">
        <v>43670</v>
      </c>
      <c r="F57" s="8" t="s">
        <v>2</v>
      </c>
      <c r="G57" s="21">
        <v>1</v>
      </c>
      <c r="H57" s="19" t="s">
        <v>662</v>
      </c>
      <c r="I57" s="22" t="s">
        <v>663</v>
      </c>
      <c r="J57" s="20" t="s">
        <v>5</v>
      </c>
      <c r="K57" s="23" t="s">
        <v>11</v>
      </c>
    </row>
    <row r="58" spans="1:11" ht="13.8" x14ac:dyDescent="0.25">
      <c r="A58" s="9" t="str">
        <f>IF(NC_Fiche!$D2532&lt;&gt;"",1,"")</f>
        <v/>
      </c>
      <c r="B58" s="11" t="s">
        <v>13</v>
      </c>
      <c r="C58" s="18"/>
      <c r="D58" s="40">
        <v>623</v>
      </c>
      <c r="E58" s="8">
        <v>43672</v>
      </c>
      <c r="F58" s="41" t="s">
        <v>4</v>
      </c>
      <c r="G58" s="42">
        <v>2</v>
      </c>
      <c r="H58" s="40" t="s">
        <v>664</v>
      </c>
      <c r="I58" s="43" t="s">
        <v>618</v>
      </c>
      <c r="J58" s="44" t="s">
        <v>5</v>
      </c>
      <c r="K58" s="23" t="s">
        <v>11</v>
      </c>
    </row>
    <row r="59" spans="1:11" ht="13.8" x14ac:dyDescent="0.25">
      <c r="A59" s="9" t="str">
        <f>IF(NC_Fiche!$D2533&lt;&gt;"",1,"")</f>
        <v/>
      </c>
      <c r="B59" s="17" t="s">
        <v>13</v>
      </c>
      <c r="C59" s="18"/>
      <c r="D59" s="19">
        <v>624</v>
      </c>
      <c r="E59" s="8">
        <v>43672</v>
      </c>
      <c r="F59" s="8" t="s">
        <v>4</v>
      </c>
      <c r="G59" s="21">
        <v>2</v>
      </c>
      <c r="H59" s="19" t="s">
        <v>665</v>
      </c>
      <c r="I59" s="22" t="s">
        <v>618</v>
      </c>
      <c r="J59" s="20" t="s">
        <v>5</v>
      </c>
      <c r="K59" s="23" t="s">
        <v>11</v>
      </c>
    </row>
    <row r="60" spans="1:11" ht="13.8" x14ac:dyDescent="0.25">
      <c r="A60" s="9" t="str">
        <f>IF(NC_Fiche!$D2534&lt;&gt;"",1,"")</f>
        <v/>
      </c>
      <c r="B60" s="17" t="s">
        <v>37</v>
      </c>
      <c r="C60" s="18" t="s">
        <v>666</v>
      </c>
      <c r="D60" s="19">
        <v>627</v>
      </c>
      <c r="E60" s="8">
        <v>43671</v>
      </c>
      <c r="F60" s="8" t="s">
        <v>2</v>
      </c>
      <c r="G60" s="21">
        <v>2</v>
      </c>
      <c r="H60" s="19" t="s">
        <v>667</v>
      </c>
      <c r="I60" s="22" t="s">
        <v>668</v>
      </c>
      <c r="J60" s="20" t="s">
        <v>5</v>
      </c>
      <c r="K60" s="23" t="s">
        <v>11</v>
      </c>
    </row>
    <row r="61" spans="1:11" ht="13.8" x14ac:dyDescent="0.25">
      <c r="A61" s="9" t="str">
        <f>IF(NC_Fiche!$D2535&lt;&gt;"",1,"")</f>
        <v/>
      </c>
      <c r="B61" s="11" t="s">
        <v>568</v>
      </c>
      <c r="C61" s="18"/>
      <c r="D61" s="40">
        <v>628</v>
      </c>
      <c r="E61" s="8">
        <v>43675</v>
      </c>
      <c r="F61" s="41" t="s">
        <v>563</v>
      </c>
      <c r="G61" s="42">
        <v>2</v>
      </c>
      <c r="H61" s="40" t="s">
        <v>669</v>
      </c>
      <c r="I61" s="43" t="s">
        <v>670</v>
      </c>
      <c r="J61" s="44" t="s">
        <v>5</v>
      </c>
      <c r="K61" s="23" t="s">
        <v>11</v>
      </c>
    </row>
    <row r="62" spans="1:11" ht="13.8" x14ac:dyDescent="0.25">
      <c r="A62" s="9" t="str">
        <f>IF(NC_Fiche!$D2536&lt;&gt;"",1,"")</f>
        <v/>
      </c>
      <c r="B62" s="11" t="s">
        <v>13</v>
      </c>
      <c r="C62" s="18"/>
      <c r="D62" s="40">
        <v>629</v>
      </c>
      <c r="E62" s="8">
        <v>43675</v>
      </c>
      <c r="F62" s="41" t="s">
        <v>2</v>
      </c>
      <c r="G62" s="42">
        <v>2</v>
      </c>
      <c r="H62" s="40" t="s">
        <v>671</v>
      </c>
      <c r="I62" s="43" t="s">
        <v>672</v>
      </c>
      <c r="J62" s="44" t="s">
        <v>5</v>
      </c>
      <c r="K62" s="23" t="s">
        <v>11</v>
      </c>
    </row>
    <row r="63" spans="1:11" ht="13.8" x14ac:dyDescent="0.25">
      <c r="A63" s="9" t="str">
        <f>IF(NC_Fiche!$D2537&lt;&gt;"",1,"")</f>
        <v/>
      </c>
      <c r="B63" s="11" t="s">
        <v>38</v>
      </c>
      <c r="C63" s="18" t="s">
        <v>673</v>
      </c>
      <c r="D63" s="40">
        <v>632</v>
      </c>
      <c r="E63" s="8">
        <v>43671</v>
      </c>
      <c r="F63" s="41" t="s">
        <v>2</v>
      </c>
      <c r="G63" s="42">
        <v>2</v>
      </c>
      <c r="H63" s="40" t="s">
        <v>673</v>
      </c>
      <c r="I63" s="43" t="s">
        <v>40</v>
      </c>
      <c r="J63" s="44" t="s">
        <v>5</v>
      </c>
      <c r="K63" s="23" t="s">
        <v>11</v>
      </c>
    </row>
    <row r="64" spans="1:11" ht="13.8" x14ac:dyDescent="0.25">
      <c r="A64" s="9" t="str">
        <f>IF(NC_Fiche!$D2538&lt;&gt;"",1,"")</f>
        <v/>
      </c>
      <c r="B64" s="17" t="s">
        <v>38</v>
      </c>
      <c r="C64" s="18" t="s">
        <v>674</v>
      </c>
      <c r="D64" s="19">
        <v>637</v>
      </c>
      <c r="E64" s="8">
        <v>43655</v>
      </c>
      <c r="F64" s="8" t="s">
        <v>2</v>
      </c>
      <c r="G64" s="21">
        <v>2</v>
      </c>
      <c r="H64" s="19" t="s">
        <v>674</v>
      </c>
      <c r="I64" s="22" t="s">
        <v>40</v>
      </c>
      <c r="J64" s="20" t="s">
        <v>5</v>
      </c>
      <c r="K64" s="23" t="s">
        <v>11</v>
      </c>
    </row>
    <row r="65" spans="1:11" ht="13.8" x14ac:dyDescent="0.25">
      <c r="A65" s="9" t="str">
        <f>IF(NC_Fiche!$D2539&lt;&gt;"",1,"")</f>
        <v/>
      </c>
      <c r="B65" s="11" t="s">
        <v>38</v>
      </c>
      <c r="C65" s="18" t="s">
        <v>675</v>
      </c>
      <c r="D65" s="40">
        <v>638</v>
      </c>
      <c r="E65" s="8">
        <v>43663</v>
      </c>
      <c r="F65" s="41" t="s">
        <v>2</v>
      </c>
      <c r="G65" s="42">
        <v>2</v>
      </c>
      <c r="H65" s="40" t="s">
        <v>675</v>
      </c>
      <c r="I65" s="43" t="s">
        <v>41</v>
      </c>
      <c r="J65" s="44" t="s">
        <v>5</v>
      </c>
      <c r="K65" s="23" t="s">
        <v>11</v>
      </c>
    </row>
    <row r="66" spans="1:11" ht="13.8" x14ac:dyDescent="0.25">
      <c r="A66" s="9" t="str">
        <f>IF(NC_Fiche!$D2540&lt;&gt;"",1,"")</f>
        <v/>
      </c>
      <c r="B66" s="17" t="s">
        <v>38</v>
      </c>
      <c r="C66" s="18" t="s">
        <v>676</v>
      </c>
      <c r="D66" s="19">
        <v>639</v>
      </c>
      <c r="E66" s="8">
        <v>43664</v>
      </c>
      <c r="F66" s="8" t="s">
        <v>2</v>
      </c>
      <c r="G66" s="21">
        <v>1</v>
      </c>
      <c r="H66" s="19" t="s">
        <v>676</v>
      </c>
      <c r="I66" s="22" t="s">
        <v>41</v>
      </c>
      <c r="J66" s="20" t="s">
        <v>5</v>
      </c>
      <c r="K66" s="23" t="s">
        <v>11</v>
      </c>
    </row>
    <row r="67" spans="1:11" ht="13.8" x14ac:dyDescent="0.25">
      <c r="A67" s="9" t="str">
        <f>IF(NC_Fiche!$D2541&lt;&gt;"",1,"")</f>
        <v/>
      </c>
      <c r="B67" s="11" t="s">
        <v>38</v>
      </c>
      <c r="C67" s="18" t="s">
        <v>677</v>
      </c>
      <c r="D67" s="40">
        <v>640</v>
      </c>
      <c r="E67" s="8">
        <v>43668</v>
      </c>
      <c r="F67" s="41" t="s">
        <v>2</v>
      </c>
      <c r="G67" s="42">
        <v>2</v>
      </c>
      <c r="H67" s="40" t="s">
        <v>677</v>
      </c>
      <c r="I67" s="43" t="s">
        <v>41</v>
      </c>
      <c r="J67" s="44" t="s">
        <v>5</v>
      </c>
      <c r="K67" s="23" t="s">
        <v>11</v>
      </c>
    </row>
    <row r="68" spans="1:11" ht="13.8" x14ac:dyDescent="0.25">
      <c r="A68" s="9" t="str">
        <f>IF(NC_Fiche!$D2542&lt;&gt;"",1,"")</f>
        <v/>
      </c>
      <c r="B68" s="11" t="s">
        <v>37</v>
      </c>
      <c r="C68" s="18" t="s">
        <v>678</v>
      </c>
      <c r="D68" s="40">
        <v>645</v>
      </c>
      <c r="E68" s="8">
        <v>43670</v>
      </c>
      <c r="F68" s="41" t="s">
        <v>2</v>
      </c>
      <c r="G68" s="42">
        <v>2</v>
      </c>
      <c r="H68" s="40" t="s">
        <v>679</v>
      </c>
      <c r="I68" s="43" t="s">
        <v>680</v>
      </c>
      <c r="J68" s="44" t="s">
        <v>5</v>
      </c>
      <c r="K68" s="23" t="s">
        <v>11</v>
      </c>
    </row>
    <row r="69" spans="1:11" ht="13.8" x14ac:dyDescent="0.25">
      <c r="A69" s="9" t="str">
        <f>IF(NC_Fiche!$D2543&lt;&gt;"",1,"")</f>
        <v/>
      </c>
      <c r="B69" s="11" t="s">
        <v>38</v>
      </c>
      <c r="C69" s="18" t="s">
        <v>681</v>
      </c>
      <c r="D69" s="40">
        <v>646</v>
      </c>
      <c r="E69" s="8">
        <v>43608</v>
      </c>
      <c r="F69" s="41" t="s">
        <v>2</v>
      </c>
      <c r="G69" s="42">
        <v>1</v>
      </c>
      <c r="H69" s="40" t="s">
        <v>681</v>
      </c>
      <c r="I69" s="43" t="s">
        <v>682</v>
      </c>
      <c r="J69" s="44" t="s">
        <v>5</v>
      </c>
      <c r="K69" s="23" t="s">
        <v>11</v>
      </c>
    </row>
    <row r="70" spans="1:11" ht="13.8" x14ac:dyDescent="0.25">
      <c r="A70" s="9" t="str">
        <f>IF(NC_Fiche!$D2544&lt;&gt;"",1,"")</f>
        <v/>
      </c>
      <c r="B70" s="17" t="s">
        <v>38</v>
      </c>
      <c r="C70" s="18" t="s">
        <v>683</v>
      </c>
      <c r="D70" s="19">
        <v>647</v>
      </c>
      <c r="E70" s="8">
        <v>43655</v>
      </c>
      <c r="F70" s="8" t="s">
        <v>2</v>
      </c>
      <c r="G70" s="21">
        <v>1</v>
      </c>
      <c r="H70" s="19" t="s">
        <v>683</v>
      </c>
      <c r="I70" s="22" t="s">
        <v>682</v>
      </c>
      <c r="J70" s="20" t="s">
        <v>5</v>
      </c>
      <c r="K70" s="23" t="s">
        <v>11</v>
      </c>
    </row>
    <row r="71" spans="1:11" ht="13.8" x14ac:dyDescent="0.25">
      <c r="A71" s="9" t="str">
        <f>IF(NC_Fiche!$D2545&lt;&gt;"",1,"")</f>
        <v/>
      </c>
      <c r="B71" s="11" t="s">
        <v>38</v>
      </c>
      <c r="C71" s="18" t="s">
        <v>684</v>
      </c>
      <c r="D71" s="40">
        <v>648</v>
      </c>
      <c r="E71" s="8">
        <v>43685</v>
      </c>
      <c r="F71" s="41" t="s">
        <v>2</v>
      </c>
      <c r="G71" s="42">
        <v>1</v>
      </c>
      <c r="H71" s="40" t="s">
        <v>684</v>
      </c>
      <c r="I71" s="43" t="s">
        <v>682</v>
      </c>
      <c r="J71" s="44" t="s">
        <v>5</v>
      </c>
      <c r="K71" s="23" t="s">
        <v>11</v>
      </c>
    </row>
    <row r="72" spans="1:11" ht="13.8" x14ac:dyDescent="0.25">
      <c r="A72" s="9" t="str">
        <f>IF(NC_Fiche!$D2546&lt;&gt;"",1,"")</f>
        <v/>
      </c>
      <c r="B72" s="17" t="s">
        <v>38</v>
      </c>
      <c r="C72" s="18" t="s">
        <v>685</v>
      </c>
      <c r="D72" s="19">
        <v>649</v>
      </c>
      <c r="E72" s="8">
        <v>43656</v>
      </c>
      <c r="F72" s="8" t="s">
        <v>2</v>
      </c>
      <c r="G72" s="21">
        <v>1</v>
      </c>
      <c r="H72" s="19" t="s">
        <v>685</v>
      </c>
      <c r="I72" s="22" t="s">
        <v>682</v>
      </c>
      <c r="J72" s="20" t="s">
        <v>5</v>
      </c>
      <c r="K72" s="23" t="s">
        <v>11</v>
      </c>
    </row>
    <row r="73" spans="1:11" ht="13.8" x14ac:dyDescent="0.25">
      <c r="A73" s="9" t="str">
        <f>IF(NC_Fiche!$D2547&lt;&gt;"",1,"")</f>
        <v/>
      </c>
      <c r="B73" s="17" t="s">
        <v>12</v>
      </c>
      <c r="C73" s="18" t="s">
        <v>686</v>
      </c>
      <c r="D73" s="19">
        <v>654</v>
      </c>
      <c r="E73" s="8">
        <v>43641</v>
      </c>
      <c r="F73" s="8" t="s">
        <v>4</v>
      </c>
      <c r="G73" s="21">
        <v>2</v>
      </c>
      <c r="H73" s="19" t="s">
        <v>687</v>
      </c>
      <c r="I73" s="22" t="s">
        <v>43</v>
      </c>
      <c r="J73" s="20" t="s">
        <v>5</v>
      </c>
      <c r="K73" s="23" t="s">
        <v>11</v>
      </c>
    </row>
    <row r="74" spans="1:11" ht="13.8" x14ac:dyDescent="0.25">
      <c r="A74" s="9" t="str">
        <f>IF(NC_Fiche!$D2548&lt;&gt;"",1,"")</f>
        <v/>
      </c>
      <c r="B74" s="17" t="s">
        <v>568</v>
      </c>
      <c r="C74" s="18" t="s">
        <v>688</v>
      </c>
      <c r="D74" s="19">
        <v>655</v>
      </c>
      <c r="E74" s="8">
        <v>43682</v>
      </c>
      <c r="F74" s="8" t="s">
        <v>2</v>
      </c>
      <c r="G74" s="21">
        <v>2</v>
      </c>
      <c r="H74" s="19" t="s">
        <v>689</v>
      </c>
      <c r="I74" s="22" t="s">
        <v>690</v>
      </c>
      <c r="J74" s="20" t="s">
        <v>5</v>
      </c>
      <c r="K74" s="23" t="s">
        <v>11</v>
      </c>
    </row>
    <row r="75" spans="1:11" ht="13.8" x14ac:dyDescent="0.25">
      <c r="A75" s="9" t="str">
        <f>IF(NC_Fiche!$D2549&lt;&gt;"",1,"")</f>
        <v/>
      </c>
      <c r="B75" s="11" t="s">
        <v>691</v>
      </c>
      <c r="C75" s="18" t="s">
        <v>692</v>
      </c>
      <c r="D75" s="40">
        <v>662</v>
      </c>
      <c r="E75" s="8">
        <v>43676</v>
      </c>
      <c r="F75" s="41" t="s">
        <v>2</v>
      </c>
      <c r="G75" s="42">
        <v>1</v>
      </c>
      <c r="H75" s="40" t="s">
        <v>693</v>
      </c>
      <c r="I75" s="43" t="s">
        <v>694</v>
      </c>
      <c r="J75" s="44" t="s">
        <v>5</v>
      </c>
      <c r="K75" s="23" t="s">
        <v>11</v>
      </c>
    </row>
    <row r="76" spans="1:11" ht="13.8" x14ac:dyDescent="0.25">
      <c r="A76" s="9" t="str">
        <f>IF(NC_Fiche!$D2550&lt;&gt;"",1,"")</f>
        <v/>
      </c>
      <c r="B76" s="11" t="s">
        <v>695</v>
      </c>
      <c r="C76" s="18" t="s">
        <v>696</v>
      </c>
      <c r="D76" s="40">
        <v>667</v>
      </c>
      <c r="E76" s="8">
        <v>43668</v>
      </c>
      <c r="F76" s="41" t="s">
        <v>4</v>
      </c>
      <c r="G76" s="42">
        <v>2</v>
      </c>
      <c r="H76" s="40" t="s">
        <v>697</v>
      </c>
      <c r="I76" s="43" t="s">
        <v>698</v>
      </c>
      <c r="J76" s="44" t="s">
        <v>5</v>
      </c>
      <c r="K76" s="23" t="s">
        <v>11</v>
      </c>
    </row>
    <row r="77" spans="1:11" ht="13.8" x14ac:dyDescent="0.25">
      <c r="A77" s="9" t="str">
        <f>IF(NC_Fiche!$D2551&lt;&gt;"",1,"")</f>
        <v/>
      </c>
      <c r="B77" s="11" t="s">
        <v>7</v>
      </c>
      <c r="C77" s="18" t="s">
        <v>699</v>
      </c>
      <c r="D77" s="40">
        <v>669</v>
      </c>
      <c r="E77" s="8">
        <v>43678</v>
      </c>
      <c r="F77" s="41" t="s">
        <v>2</v>
      </c>
      <c r="G77" s="42">
        <v>2</v>
      </c>
      <c r="H77" s="40" t="s">
        <v>700</v>
      </c>
      <c r="I77" s="43" t="s">
        <v>36</v>
      </c>
      <c r="J77" s="44" t="s">
        <v>5</v>
      </c>
      <c r="K77" s="23" t="s">
        <v>11</v>
      </c>
    </row>
    <row r="78" spans="1:11" ht="13.8" x14ac:dyDescent="0.25">
      <c r="A78" s="9" t="str">
        <f>IF(NC_Fiche!$D2552&lt;&gt;"",1,"")</f>
        <v/>
      </c>
      <c r="B78" s="17" t="s">
        <v>7</v>
      </c>
      <c r="C78" s="18" t="s">
        <v>701</v>
      </c>
      <c r="D78" s="19">
        <v>672</v>
      </c>
      <c r="E78" s="8">
        <v>43686</v>
      </c>
      <c r="F78" s="8" t="s">
        <v>2</v>
      </c>
      <c r="G78" s="21">
        <v>1</v>
      </c>
      <c r="H78" s="19" t="s">
        <v>702</v>
      </c>
      <c r="I78" s="22" t="s">
        <v>36</v>
      </c>
      <c r="J78" s="20" t="s">
        <v>5</v>
      </c>
      <c r="K78" s="23" t="s">
        <v>11</v>
      </c>
    </row>
    <row r="79" spans="1:11" ht="13.8" x14ac:dyDescent="0.25">
      <c r="A79" s="9" t="str">
        <f>IF(NC_Fiche!$D2553&lt;&gt;"",1,"")</f>
        <v/>
      </c>
      <c r="B79" s="17" t="s">
        <v>7</v>
      </c>
      <c r="C79" s="18" t="s">
        <v>703</v>
      </c>
      <c r="D79" s="19">
        <v>673</v>
      </c>
      <c r="E79" s="8">
        <v>43672</v>
      </c>
      <c r="F79" s="8" t="s">
        <v>2</v>
      </c>
      <c r="G79" s="21">
        <v>2</v>
      </c>
      <c r="H79" s="19" t="s">
        <v>704</v>
      </c>
      <c r="I79" s="22" t="s">
        <v>705</v>
      </c>
      <c r="J79" s="20" t="s">
        <v>5</v>
      </c>
      <c r="K79" s="23" t="s">
        <v>11</v>
      </c>
    </row>
    <row r="80" spans="1:11" ht="13.8" x14ac:dyDescent="0.25">
      <c r="A80" s="9" t="str">
        <f>IF(NC_Fiche!$D2554&lt;&gt;"",1,"")</f>
        <v/>
      </c>
      <c r="B80" s="11" t="s">
        <v>7</v>
      </c>
      <c r="C80" s="18" t="s">
        <v>706</v>
      </c>
      <c r="D80" s="40">
        <v>678</v>
      </c>
      <c r="E80" s="8">
        <v>43686</v>
      </c>
      <c r="F80" s="41" t="s">
        <v>2</v>
      </c>
      <c r="G80" s="42">
        <v>2</v>
      </c>
      <c r="H80" s="40" t="s">
        <v>707</v>
      </c>
      <c r="I80" s="43" t="s">
        <v>25</v>
      </c>
      <c r="J80" s="44" t="s">
        <v>8</v>
      </c>
      <c r="K80" s="23" t="s">
        <v>11</v>
      </c>
    </row>
    <row r="81" spans="1:11" ht="13.8" x14ac:dyDescent="0.25">
      <c r="A81" s="9" t="str">
        <f>IF(NC_Fiche!$D2555&lt;&gt;"",1,"")</f>
        <v/>
      </c>
      <c r="B81" s="17" t="s">
        <v>708</v>
      </c>
      <c r="C81" s="18" t="s">
        <v>709</v>
      </c>
      <c r="D81" s="19">
        <v>684</v>
      </c>
      <c r="E81" s="8">
        <v>43632</v>
      </c>
      <c r="F81" s="8" t="s">
        <v>4</v>
      </c>
      <c r="G81" s="21">
        <v>2</v>
      </c>
      <c r="H81" s="19" t="s">
        <v>710</v>
      </c>
      <c r="I81" s="22" t="s">
        <v>711</v>
      </c>
      <c r="J81" s="20" t="s">
        <v>5</v>
      </c>
      <c r="K81" s="23" t="s">
        <v>11</v>
      </c>
    </row>
    <row r="82" spans="1:11" ht="13.8" x14ac:dyDescent="0.25">
      <c r="A82" s="9" t="str">
        <f>IF(NC_Fiche!$D2556&lt;&gt;"",1,"")</f>
        <v/>
      </c>
      <c r="B82" s="11" t="s">
        <v>7</v>
      </c>
      <c r="C82" s="18" t="s">
        <v>712</v>
      </c>
      <c r="D82" s="40">
        <v>688</v>
      </c>
      <c r="E82" s="8">
        <v>43679</v>
      </c>
      <c r="F82" s="41" t="s">
        <v>2</v>
      </c>
      <c r="G82" s="42">
        <v>1</v>
      </c>
      <c r="H82" s="40" t="s">
        <v>713</v>
      </c>
      <c r="I82" s="43" t="s">
        <v>705</v>
      </c>
      <c r="J82" s="44" t="s">
        <v>5</v>
      </c>
      <c r="K82" s="23" t="s">
        <v>11</v>
      </c>
    </row>
    <row r="83" spans="1:11" ht="13.8" x14ac:dyDescent="0.25">
      <c r="A83" s="9" t="str">
        <f>IF(NC_Fiche!$D2557&lt;&gt;"",1,"")</f>
        <v/>
      </c>
      <c r="B83" s="17" t="s">
        <v>7</v>
      </c>
      <c r="C83" s="18" t="s">
        <v>714</v>
      </c>
      <c r="D83" s="19">
        <v>689</v>
      </c>
      <c r="E83" s="8">
        <v>43690</v>
      </c>
      <c r="F83" s="8" t="s">
        <v>2</v>
      </c>
      <c r="G83" s="21">
        <v>1</v>
      </c>
      <c r="H83" s="19" t="s">
        <v>715</v>
      </c>
      <c r="I83" s="22" t="s">
        <v>36</v>
      </c>
      <c r="J83" s="20" t="s">
        <v>5</v>
      </c>
      <c r="K83" s="23" t="s">
        <v>11</v>
      </c>
    </row>
    <row r="84" spans="1:11" ht="13.8" x14ac:dyDescent="0.25">
      <c r="A84" s="9" t="str">
        <f>IF(NC_Fiche!$D2558&lt;&gt;"",1,"")</f>
        <v/>
      </c>
      <c r="B84" s="11" t="s">
        <v>7</v>
      </c>
      <c r="C84" s="18" t="s">
        <v>716</v>
      </c>
      <c r="D84" s="40">
        <v>694</v>
      </c>
      <c r="E84" s="8">
        <v>43690</v>
      </c>
      <c r="F84" s="41" t="s">
        <v>2</v>
      </c>
      <c r="G84" s="42">
        <v>2</v>
      </c>
      <c r="H84" s="40" t="s">
        <v>717</v>
      </c>
      <c r="I84" s="43" t="s">
        <v>25</v>
      </c>
      <c r="J84" s="44" t="s">
        <v>8</v>
      </c>
      <c r="K84" s="23" t="s">
        <v>11</v>
      </c>
    </row>
    <row r="85" spans="1:11" ht="13.8" x14ac:dyDescent="0.25">
      <c r="A85" s="9" t="str">
        <f>IF(NC_Fiche!$D2559&lt;&gt;"",1,"")</f>
        <v/>
      </c>
      <c r="B85" s="17" t="s">
        <v>718</v>
      </c>
      <c r="C85" s="18" t="s">
        <v>719</v>
      </c>
      <c r="D85" s="19">
        <v>700</v>
      </c>
      <c r="E85" s="8">
        <v>43619</v>
      </c>
      <c r="F85" s="8" t="s">
        <v>4</v>
      </c>
      <c r="G85" s="21">
        <v>2</v>
      </c>
      <c r="H85" s="19" t="s">
        <v>720</v>
      </c>
      <c r="I85" s="22" t="s">
        <v>721</v>
      </c>
      <c r="J85" s="20" t="s">
        <v>5</v>
      </c>
      <c r="K85" s="23" t="s">
        <v>11</v>
      </c>
    </row>
    <row r="86" spans="1:11" ht="13.8" x14ac:dyDescent="0.25">
      <c r="A86" s="9" t="str">
        <f>IF(NC_Fiche!$D2560&lt;&gt;"",1,"")</f>
        <v/>
      </c>
      <c r="B86" s="17" t="s">
        <v>37</v>
      </c>
      <c r="C86" s="18"/>
      <c r="D86" s="19">
        <v>704</v>
      </c>
      <c r="E86" s="8">
        <v>43654</v>
      </c>
      <c r="F86" s="8" t="s">
        <v>2</v>
      </c>
      <c r="G86" s="21">
        <v>1</v>
      </c>
      <c r="H86" s="19" t="s">
        <v>722</v>
      </c>
      <c r="I86" s="22" t="s">
        <v>591</v>
      </c>
      <c r="J86" s="20" t="s">
        <v>5</v>
      </c>
      <c r="K86" s="23" t="s">
        <v>11</v>
      </c>
    </row>
    <row r="87" spans="1:11" ht="13.8" x14ac:dyDescent="0.25">
      <c r="A87" s="9" t="str">
        <f>IF(NC_Fiche!$D2561&lt;&gt;"",1,"")</f>
        <v/>
      </c>
      <c r="B87" s="17" t="s">
        <v>38</v>
      </c>
      <c r="C87" s="18" t="s">
        <v>723</v>
      </c>
      <c r="D87" s="19">
        <v>706</v>
      </c>
      <c r="E87" s="8">
        <v>43696</v>
      </c>
      <c r="F87" s="8" t="s">
        <v>2</v>
      </c>
      <c r="G87" s="21">
        <v>1</v>
      </c>
      <c r="H87" s="19" t="s">
        <v>723</v>
      </c>
      <c r="I87" s="22" t="s">
        <v>41</v>
      </c>
      <c r="J87" s="20" t="s">
        <v>5</v>
      </c>
      <c r="K87" s="23" t="s">
        <v>11</v>
      </c>
    </row>
    <row r="88" spans="1:11" ht="13.8" x14ac:dyDescent="0.25">
      <c r="A88" s="9" t="str">
        <f>IF(NC_Fiche!$D2562&lt;&gt;"",1,"")</f>
        <v/>
      </c>
      <c r="B88" s="11" t="s">
        <v>14</v>
      </c>
      <c r="C88" s="18"/>
      <c r="D88" s="40">
        <v>707</v>
      </c>
      <c r="E88" s="8">
        <v>43650</v>
      </c>
      <c r="F88" s="41" t="s">
        <v>4</v>
      </c>
      <c r="G88" s="42">
        <v>2</v>
      </c>
      <c r="H88" s="40" t="s">
        <v>724</v>
      </c>
      <c r="I88" s="43" t="s">
        <v>606</v>
      </c>
      <c r="J88" s="44" t="s">
        <v>5</v>
      </c>
      <c r="K88" s="23" t="s">
        <v>11</v>
      </c>
    </row>
    <row r="89" spans="1:11" ht="13.8" x14ac:dyDescent="0.25">
      <c r="A89" s="9" t="str">
        <f>IF(NC_Fiche!$D2563&lt;&gt;"",1,"")</f>
        <v/>
      </c>
      <c r="B89" s="11" t="s">
        <v>13</v>
      </c>
      <c r="C89" s="18"/>
      <c r="D89" s="40">
        <v>708</v>
      </c>
      <c r="E89" s="8">
        <v>43691</v>
      </c>
      <c r="F89" s="41" t="s">
        <v>2</v>
      </c>
      <c r="G89" s="42">
        <v>2</v>
      </c>
      <c r="H89" s="40" t="s">
        <v>725</v>
      </c>
      <c r="I89" s="43" t="s">
        <v>623</v>
      </c>
      <c r="J89" s="44" t="s">
        <v>5</v>
      </c>
      <c r="K89" s="23" t="s">
        <v>11</v>
      </c>
    </row>
    <row r="90" spans="1:11" ht="13.8" x14ac:dyDescent="0.25">
      <c r="A90" s="9" t="str">
        <f>IF(NC_Fiche!$D2564&lt;&gt;"",1,"")</f>
        <v/>
      </c>
      <c r="B90" s="11" t="s">
        <v>691</v>
      </c>
      <c r="C90" s="18"/>
      <c r="D90" s="40">
        <v>713</v>
      </c>
      <c r="E90" s="8">
        <v>43691</v>
      </c>
      <c r="F90" s="41" t="s">
        <v>2</v>
      </c>
      <c r="G90" s="42">
        <v>1</v>
      </c>
      <c r="H90" s="40" t="s">
        <v>726</v>
      </c>
      <c r="I90" s="43" t="s">
        <v>694</v>
      </c>
      <c r="J90" s="44" t="s">
        <v>5</v>
      </c>
      <c r="K90" s="23" t="s">
        <v>11</v>
      </c>
    </row>
    <row r="91" spans="1:11" ht="13.8" x14ac:dyDescent="0.25">
      <c r="A91" s="9" t="str">
        <f>IF(NC_Fiche!$D2565&lt;&gt;"",1,"")</f>
        <v/>
      </c>
      <c r="B91" s="11" t="s">
        <v>568</v>
      </c>
      <c r="C91" s="18" t="s">
        <v>1</v>
      </c>
      <c r="D91" s="40">
        <v>714</v>
      </c>
      <c r="E91" s="8">
        <v>43684</v>
      </c>
      <c r="F91" s="41" t="s">
        <v>4</v>
      </c>
      <c r="G91" s="42">
        <v>2</v>
      </c>
      <c r="H91" s="40" t="s">
        <v>727</v>
      </c>
      <c r="I91" s="43" t="s">
        <v>728</v>
      </c>
      <c r="J91" s="44" t="s">
        <v>5</v>
      </c>
      <c r="K91" s="23" t="s">
        <v>11</v>
      </c>
    </row>
    <row r="92" spans="1:11" ht="13.8" x14ac:dyDescent="0.25">
      <c r="A92" s="9" t="str">
        <f>IF(NC_Fiche!$D2566&lt;&gt;"",1,"")</f>
        <v/>
      </c>
      <c r="B92" s="11" t="s">
        <v>32</v>
      </c>
      <c r="C92" s="18" t="s">
        <v>729</v>
      </c>
      <c r="D92" s="40">
        <v>715</v>
      </c>
      <c r="E92" s="8">
        <v>43676</v>
      </c>
      <c r="F92" s="41" t="s">
        <v>2</v>
      </c>
      <c r="G92" s="42">
        <v>1</v>
      </c>
      <c r="H92" s="40" t="s">
        <v>730</v>
      </c>
      <c r="I92" s="43" t="s">
        <v>731</v>
      </c>
      <c r="J92" s="44" t="s">
        <v>5</v>
      </c>
      <c r="K92" s="23" t="s">
        <v>11</v>
      </c>
    </row>
    <row r="93" spans="1:11" ht="13.8" x14ac:dyDescent="0.25">
      <c r="A93" s="9" t="str">
        <f>IF(NC_Fiche!$D2567&lt;&gt;"",1,"")</f>
        <v/>
      </c>
      <c r="B93" s="17" t="s">
        <v>14</v>
      </c>
      <c r="C93" s="18" t="s">
        <v>732</v>
      </c>
      <c r="D93" s="19">
        <v>716</v>
      </c>
      <c r="E93" s="8">
        <v>43703</v>
      </c>
      <c r="F93" s="8" t="s">
        <v>2</v>
      </c>
      <c r="G93" s="21">
        <v>2</v>
      </c>
      <c r="H93" s="19" t="s">
        <v>733</v>
      </c>
      <c r="I93" s="22" t="s">
        <v>734</v>
      </c>
      <c r="J93" s="20" t="s">
        <v>5</v>
      </c>
      <c r="K93" s="23" t="s">
        <v>11</v>
      </c>
    </row>
    <row r="94" spans="1:11" ht="13.8" x14ac:dyDescent="0.25">
      <c r="A94" s="9" t="str">
        <f>IF(NC_Fiche!$D2568&lt;&gt;"",1,"")</f>
        <v/>
      </c>
      <c r="B94" s="11" t="s">
        <v>568</v>
      </c>
      <c r="C94" s="18" t="s">
        <v>735</v>
      </c>
      <c r="D94" s="40">
        <v>717</v>
      </c>
      <c r="E94" s="8">
        <v>43656</v>
      </c>
      <c r="F94" s="41" t="s">
        <v>2</v>
      </c>
      <c r="G94" s="42">
        <v>2</v>
      </c>
      <c r="H94" s="40" t="s">
        <v>736</v>
      </c>
      <c r="I94" s="43" t="s">
        <v>737</v>
      </c>
      <c r="J94" s="44" t="s">
        <v>5</v>
      </c>
      <c r="K94" s="23" t="s">
        <v>11</v>
      </c>
    </row>
    <row r="95" spans="1:11" ht="13.8" x14ac:dyDescent="0.25">
      <c r="A95" s="9" t="str">
        <f>IF(NC_Fiche!$D2569&lt;&gt;"",1,"")</f>
        <v/>
      </c>
      <c r="B95" s="17" t="s">
        <v>562</v>
      </c>
      <c r="C95" s="18" t="s">
        <v>738</v>
      </c>
      <c r="D95" s="19">
        <v>720</v>
      </c>
      <c r="E95" s="8">
        <v>43647</v>
      </c>
      <c r="F95" s="8" t="s">
        <v>4</v>
      </c>
      <c r="G95" s="21">
        <v>2</v>
      </c>
      <c r="H95" s="19" t="s">
        <v>739</v>
      </c>
      <c r="I95" s="22" t="s">
        <v>740</v>
      </c>
      <c r="J95" s="20" t="s">
        <v>8</v>
      </c>
      <c r="K95" s="23" t="s">
        <v>11</v>
      </c>
    </row>
    <row r="96" spans="1:11" ht="13.8" x14ac:dyDescent="0.25">
      <c r="A96" s="9" t="str">
        <f>IF(NC_Fiche!$D2570&lt;&gt;"",1,"")</f>
        <v/>
      </c>
      <c r="B96" s="17" t="s">
        <v>562</v>
      </c>
      <c r="C96" s="18" t="s">
        <v>741</v>
      </c>
      <c r="D96" s="19">
        <v>721</v>
      </c>
      <c r="E96" s="8">
        <v>43678</v>
      </c>
      <c r="F96" s="8" t="s">
        <v>4</v>
      </c>
      <c r="G96" s="21">
        <v>2</v>
      </c>
      <c r="H96" s="19" t="s">
        <v>742</v>
      </c>
      <c r="I96" s="22" t="s">
        <v>740</v>
      </c>
      <c r="J96" s="20" t="s">
        <v>5</v>
      </c>
      <c r="K96" s="23" t="s">
        <v>11</v>
      </c>
    </row>
    <row r="97" spans="1:11" ht="13.8" x14ac:dyDescent="0.25">
      <c r="A97" s="9" t="str">
        <f>IF(NC_Fiche!$D2571&lt;&gt;"",1,"")</f>
        <v/>
      </c>
      <c r="B97" s="11" t="s">
        <v>691</v>
      </c>
      <c r="C97" s="18"/>
      <c r="D97" s="40">
        <v>722</v>
      </c>
      <c r="E97" s="8">
        <v>43700</v>
      </c>
      <c r="F97" s="41" t="s">
        <v>2</v>
      </c>
      <c r="G97" s="42">
        <v>1</v>
      </c>
      <c r="H97" s="40" t="s">
        <v>743</v>
      </c>
      <c r="I97" s="43" t="s">
        <v>744</v>
      </c>
      <c r="J97" s="44" t="s">
        <v>5</v>
      </c>
      <c r="K97" s="23" t="s">
        <v>11</v>
      </c>
    </row>
    <row r="98" spans="1:11" ht="13.8" x14ac:dyDescent="0.25">
      <c r="A98" s="9" t="str">
        <f>IF(NC_Fiche!$D2572&lt;&gt;"",1,"")</f>
        <v/>
      </c>
      <c r="B98" s="11" t="s">
        <v>35</v>
      </c>
      <c r="C98" s="18" t="s">
        <v>745</v>
      </c>
      <c r="D98" s="40">
        <v>723</v>
      </c>
      <c r="E98" s="8">
        <v>43704</v>
      </c>
      <c r="F98" s="41" t="s">
        <v>4</v>
      </c>
      <c r="G98" s="42">
        <v>0</v>
      </c>
      <c r="H98" s="40" t="s">
        <v>746</v>
      </c>
      <c r="I98" s="43" t="s">
        <v>747</v>
      </c>
      <c r="J98" s="44" t="s">
        <v>6</v>
      </c>
      <c r="K98" s="23" t="s">
        <v>11</v>
      </c>
    </row>
    <row r="99" spans="1:11" ht="13.8" x14ac:dyDescent="0.25">
      <c r="A99" s="9" t="str">
        <f>IF(NC_Fiche!$D2573&lt;&gt;"",1,"")</f>
        <v/>
      </c>
      <c r="B99" s="11" t="s">
        <v>32</v>
      </c>
      <c r="C99" s="18" t="s">
        <v>748</v>
      </c>
      <c r="D99" s="40">
        <v>724</v>
      </c>
      <c r="E99" s="8">
        <v>43676</v>
      </c>
      <c r="F99" s="41" t="s">
        <v>2</v>
      </c>
      <c r="G99" s="42">
        <v>1</v>
      </c>
      <c r="H99" s="40" t="s">
        <v>749</v>
      </c>
      <c r="I99" s="43" t="s">
        <v>594</v>
      </c>
      <c r="J99" s="44" t="s">
        <v>5</v>
      </c>
      <c r="K99" s="23" t="s">
        <v>11</v>
      </c>
    </row>
    <row r="100" spans="1:11" ht="13.8" x14ac:dyDescent="0.25">
      <c r="A100" s="9" t="str">
        <f>IF(NC_Fiche!$D2574&lt;&gt;"",1,"")</f>
        <v/>
      </c>
      <c r="B100" s="17" t="s">
        <v>13</v>
      </c>
      <c r="C100" s="18"/>
      <c r="D100" s="19">
        <v>725</v>
      </c>
      <c r="E100" s="8">
        <v>43703</v>
      </c>
      <c r="F100" s="8" t="s">
        <v>2</v>
      </c>
      <c r="G100" s="21">
        <v>1</v>
      </c>
      <c r="H100" s="19" t="s">
        <v>750</v>
      </c>
      <c r="I100" s="22" t="s">
        <v>751</v>
      </c>
      <c r="J100" s="20" t="s">
        <v>5</v>
      </c>
      <c r="K100" s="23" t="s">
        <v>11</v>
      </c>
    </row>
    <row r="101" spans="1:11" ht="13.8" x14ac:dyDescent="0.25">
      <c r="A101" s="9" t="str">
        <f>IF(NC_Fiche!$D2575&lt;&gt;"",1,"")</f>
        <v/>
      </c>
      <c r="B101" s="17" t="s">
        <v>32</v>
      </c>
      <c r="C101" s="18" t="s">
        <v>752</v>
      </c>
      <c r="D101" s="19">
        <v>728</v>
      </c>
      <c r="E101" s="8">
        <v>43704</v>
      </c>
      <c r="F101" s="8" t="s">
        <v>2</v>
      </c>
      <c r="G101" s="21">
        <v>1</v>
      </c>
      <c r="H101" s="19" t="s">
        <v>753</v>
      </c>
      <c r="I101" s="22" t="s">
        <v>754</v>
      </c>
      <c r="J101" s="20" t="s">
        <v>5</v>
      </c>
      <c r="K101" s="23" t="s">
        <v>11</v>
      </c>
    </row>
    <row r="102" spans="1:11" ht="13.8" x14ac:dyDescent="0.25">
      <c r="A102" s="9" t="str">
        <f>IF(NC_Fiche!$D2576&lt;&gt;"",1,"")</f>
        <v/>
      </c>
      <c r="B102" s="11" t="s">
        <v>38</v>
      </c>
      <c r="C102" s="18" t="s">
        <v>755</v>
      </c>
      <c r="D102" s="40">
        <v>730</v>
      </c>
      <c r="E102" s="8">
        <v>43703</v>
      </c>
      <c r="F102" s="41" t="s">
        <v>2</v>
      </c>
      <c r="G102" s="42">
        <v>2</v>
      </c>
      <c r="H102" s="40" t="s">
        <v>755</v>
      </c>
      <c r="I102" s="43" t="s">
        <v>40</v>
      </c>
      <c r="J102" s="44" t="s">
        <v>5</v>
      </c>
      <c r="K102" s="23" t="s">
        <v>11</v>
      </c>
    </row>
    <row r="103" spans="1:11" ht="13.8" x14ac:dyDescent="0.25">
      <c r="A103" s="9" t="str">
        <f>IF(NC_Fiche!$D2577&lt;&gt;"",1,"")</f>
        <v/>
      </c>
      <c r="B103" s="11" t="s">
        <v>14</v>
      </c>
      <c r="C103" s="18" t="s">
        <v>756</v>
      </c>
      <c r="D103" s="40">
        <v>765</v>
      </c>
      <c r="E103" s="8">
        <v>43704</v>
      </c>
      <c r="F103" s="41" t="s">
        <v>4</v>
      </c>
      <c r="G103" s="42">
        <v>2</v>
      </c>
      <c r="H103" s="40" t="s">
        <v>757</v>
      </c>
      <c r="I103" s="43" t="s">
        <v>758</v>
      </c>
      <c r="J103" s="44" t="s">
        <v>5</v>
      </c>
      <c r="K103" s="23" t="s">
        <v>11</v>
      </c>
    </row>
    <row r="104" spans="1:11" ht="13.8" x14ac:dyDescent="0.25">
      <c r="A104" s="9" t="str">
        <f>IF(NC_Fiche!$D2578&lt;&gt;"",1,"")</f>
        <v/>
      </c>
      <c r="B104" s="11" t="s">
        <v>13</v>
      </c>
      <c r="C104" s="18"/>
      <c r="D104" s="40">
        <v>766</v>
      </c>
      <c r="E104" s="8">
        <v>43706</v>
      </c>
      <c r="F104" s="41" t="s">
        <v>2</v>
      </c>
      <c r="G104" s="42">
        <v>2</v>
      </c>
      <c r="H104" s="40" t="s">
        <v>759</v>
      </c>
      <c r="I104" s="43" t="s">
        <v>44</v>
      </c>
      <c r="J104" s="44" t="s">
        <v>5</v>
      </c>
      <c r="K104" s="23" t="s">
        <v>11</v>
      </c>
    </row>
    <row r="105" spans="1:11" ht="13.8" x14ac:dyDescent="0.25">
      <c r="A105" s="9" t="str">
        <f>IF(NC_Fiche!$D2579&lt;&gt;"",1,"")</f>
        <v/>
      </c>
      <c r="B105" s="17" t="s">
        <v>37</v>
      </c>
      <c r="C105" s="18" t="s">
        <v>760</v>
      </c>
      <c r="D105" s="19">
        <v>769</v>
      </c>
      <c r="E105" s="8">
        <v>43650</v>
      </c>
      <c r="F105" s="8" t="s">
        <v>2</v>
      </c>
      <c r="G105" s="21">
        <v>2</v>
      </c>
      <c r="H105" s="19" t="s">
        <v>761</v>
      </c>
      <c r="I105" s="22" t="s">
        <v>45</v>
      </c>
      <c r="J105" s="20" t="s">
        <v>5</v>
      </c>
      <c r="K105" s="23" t="s">
        <v>11</v>
      </c>
    </row>
    <row r="106" spans="1:11" ht="13.8" x14ac:dyDescent="0.25">
      <c r="A106" s="9" t="str">
        <f>IF(NC_Fiche!$D2580&lt;&gt;"",1,"")</f>
        <v/>
      </c>
      <c r="B106" s="11" t="s">
        <v>32</v>
      </c>
      <c r="C106" s="18" t="s">
        <v>762</v>
      </c>
      <c r="D106" s="40">
        <v>772</v>
      </c>
      <c r="E106" s="8">
        <v>43705</v>
      </c>
      <c r="F106" s="41" t="s">
        <v>2</v>
      </c>
      <c r="G106" s="42">
        <v>1</v>
      </c>
      <c r="H106" s="40" t="s">
        <v>763</v>
      </c>
      <c r="I106" s="43" t="s">
        <v>46</v>
      </c>
      <c r="J106" s="44" t="s">
        <v>5</v>
      </c>
      <c r="K106" s="23" t="s">
        <v>11</v>
      </c>
    </row>
    <row r="107" spans="1:11" ht="13.8" x14ac:dyDescent="0.25">
      <c r="A107" s="9" t="str">
        <f>IF(NC_Fiche!$D2581&lt;&gt;"",1,"")</f>
        <v/>
      </c>
      <c r="B107" s="17" t="s">
        <v>32</v>
      </c>
      <c r="C107" s="18" t="s">
        <v>764</v>
      </c>
      <c r="D107" s="19">
        <v>783</v>
      </c>
      <c r="E107" s="8">
        <v>43729</v>
      </c>
      <c r="F107" s="8" t="s">
        <v>2</v>
      </c>
      <c r="G107" s="21">
        <v>1</v>
      </c>
      <c r="H107" s="19" t="s">
        <v>765</v>
      </c>
      <c r="I107" s="22" t="s">
        <v>46</v>
      </c>
      <c r="J107" s="20" t="s">
        <v>5</v>
      </c>
      <c r="K107" s="23" t="s">
        <v>11</v>
      </c>
    </row>
    <row r="108" spans="1:11" ht="13.8" x14ac:dyDescent="0.25">
      <c r="A108" s="9" t="str">
        <f>IF(NC_Fiche!$D2582&lt;&gt;"",1,"")</f>
        <v/>
      </c>
      <c r="B108" s="11" t="s">
        <v>14</v>
      </c>
      <c r="C108" s="18" t="s">
        <v>766</v>
      </c>
      <c r="D108" s="40">
        <v>786</v>
      </c>
      <c r="E108" s="8">
        <v>43706</v>
      </c>
      <c r="F108" s="41" t="s">
        <v>4</v>
      </c>
      <c r="G108" s="42">
        <v>2</v>
      </c>
      <c r="H108" s="40" t="s">
        <v>767</v>
      </c>
      <c r="I108" s="43" t="s">
        <v>42</v>
      </c>
      <c r="J108" s="44" t="s">
        <v>6</v>
      </c>
      <c r="K108" s="23" t="s">
        <v>11</v>
      </c>
    </row>
    <row r="109" spans="1:11" ht="13.8" x14ac:dyDescent="0.25">
      <c r="A109" s="9" t="str">
        <f>IF(NC_Fiche!$D2583&lt;&gt;"",1,"")</f>
        <v/>
      </c>
      <c r="B109" s="11" t="s">
        <v>12</v>
      </c>
      <c r="C109" s="18" t="s">
        <v>768</v>
      </c>
      <c r="D109" s="40">
        <v>787</v>
      </c>
      <c r="E109" s="8">
        <v>43705</v>
      </c>
      <c r="F109" s="41" t="s">
        <v>4</v>
      </c>
      <c r="G109" s="42">
        <v>2</v>
      </c>
      <c r="H109" s="40" t="s">
        <v>769</v>
      </c>
      <c r="I109" s="43" t="s">
        <v>43</v>
      </c>
      <c r="J109" s="44" t="s">
        <v>6</v>
      </c>
      <c r="K109" s="23" t="s">
        <v>11</v>
      </c>
    </row>
    <row r="110" spans="1:11" ht="13.8" x14ac:dyDescent="0.25">
      <c r="A110" s="9" t="str">
        <f>IF(NC_Fiche!$D2584&lt;&gt;"",1,"")</f>
        <v/>
      </c>
      <c r="B110" s="11" t="s">
        <v>568</v>
      </c>
      <c r="C110" s="18" t="s">
        <v>770</v>
      </c>
      <c r="D110" s="40">
        <v>794</v>
      </c>
      <c r="E110" s="8">
        <v>43663</v>
      </c>
      <c r="F110" s="41" t="s">
        <v>2</v>
      </c>
      <c r="G110" s="42">
        <v>1</v>
      </c>
      <c r="H110" s="40" t="s">
        <v>771</v>
      </c>
      <c r="I110" s="43" t="s">
        <v>574</v>
      </c>
      <c r="J110" s="44" t="s">
        <v>5</v>
      </c>
      <c r="K110" s="23" t="s">
        <v>11</v>
      </c>
    </row>
    <row r="111" spans="1:11" ht="13.8" x14ac:dyDescent="0.25">
      <c r="A111" s="9" t="str">
        <f>IF(NC_Fiche!$D2585&lt;&gt;"",1,"")</f>
        <v/>
      </c>
      <c r="B111" s="11" t="s">
        <v>568</v>
      </c>
      <c r="C111" s="18" t="s">
        <v>772</v>
      </c>
      <c r="D111" s="40">
        <v>795</v>
      </c>
      <c r="E111" s="8">
        <v>43668</v>
      </c>
      <c r="F111" s="41" t="s">
        <v>2</v>
      </c>
      <c r="G111" s="42">
        <v>1</v>
      </c>
      <c r="H111" s="40" t="s">
        <v>771</v>
      </c>
      <c r="I111" s="43" t="s">
        <v>574</v>
      </c>
      <c r="J111" s="44" t="s">
        <v>5</v>
      </c>
      <c r="K111" s="23" t="s">
        <v>11</v>
      </c>
    </row>
    <row r="112" spans="1:11" ht="13.8" x14ac:dyDescent="0.25">
      <c r="A112" s="9" t="str">
        <f>IF(NC_Fiche!$D2586&lt;&gt;"",1,"")</f>
        <v/>
      </c>
      <c r="B112" s="17" t="s">
        <v>14</v>
      </c>
      <c r="C112" s="18"/>
      <c r="D112" s="19">
        <v>796</v>
      </c>
      <c r="E112" s="8">
        <v>43706</v>
      </c>
      <c r="F112" s="8" t="s">
        <v>2</v>
      </c>
      <c r="G112" s="21">
        <v>1</v>
      </c>
      <c r="H112" s="19" t="s">
        <v>773</v>
      </c>
      <c r="I112" s="22" t="s">
        <v>614</v>
      </c>
      <c r="J112" s="20" t="s">
        <v>6</v>
      </c>
      <c r="K112" s="23" t="s">
        <v>11</v>
      </c>
    </row>
    <row r="113" spans="1:11" ht="13.8" x14ac:dyDescent="0.25">
      <c r="A113" s="9" t="str">
        <f>IF(NC_Fiche!$D2587&lt;&gt;"",1,"")</f>
        <v/>
      </c>
      <c r="B113" s="11" t="s">
        <v>14</v>
      </c>
      <c r="C113" s="18"/>
      <c r="D113" s="40">
        <v>797</v>
      </c>
      <c r="E113" s="8">
        <v>43706</v>
      </c>
      <c r="F113" s="41" t="s">
        <v>3</v>
      </c>
      <c r="G113" s="42">
        <v>1</v>
      </c>
      <c r="H113" s="40" t="s">
        <v>774</v>
      </c>
      <c r="I113" s="43" t="s">
        <v>614</v>
      </c>
      <c r="J113" s="44" t="s">
        <v>6</v>
      </c>
      <c r="K113" s="23" t="s">
        <v>11</v>
      </c>
    </row>
    <row r="114" spans="1:11" ht="13.8" x14ac:dyDescent="0.25">
      <c r="A114" s="9" t="str">
        <f>IF(NC_Fiche!$D2588&lt;&gt;"",1,"")</f>
        <v/>
      </c>
      <c r="B114" s="11" t="s">
        <v>12</v>
      </c>
      <c r="C114" s="18" t="s">
        <v>775</v>
      </c>
      <c r="D114" s="40">
        <v>798</v>
      </c>
      <c r="E114" s="8">
        <v>43705</v>
      </c>
      <c r="F114" s="41" t="s">
        <v>4</v>
      </c>
      <c r="G114" s="42">
        <v>2</v>
      </c>
      <c r="H114" s="40" t="s">
        <v>776</v>
      </c>
      <c r="I114" s="43" t="s">
        <v>47</v>
      </c>
      <c r="J114" s="44" t="s">
        <v>5</v>
      </c>
      <c r="K114" s="23" t="s">
        <v>11</v>
      </c>
    </row>
    <row r="115" spans="1:11" ht="13.8" x14ac:dyDescent="0.25">
      <c r="A115" s="9" t="str">
        <f>IF(NC_Fiche!$D2589&lt;&gt;"",1,"")</f>
        <v/>
      </c>
      <c r="B115" s="17" t="s">
        <v>14</v>
      </c>
      <c r="C115" s="18"/>
      <c r="D115" s="19">
        <v>799</v>
      </c>
      <c r="E115" s="8">
        <v>43706</v>
      </c>
      <c r="F115" s="8" t="s">
        <v>2</v>
      </c>
      <c r="G115" s="21">
        <v>1</v>
      </c>
      <c r="H115" s="19" t="s">
        <v>777</v>
      </c>
      <c r="I115" s="22" t="s">
        <v>778</v>
      </c>
      <c r="J115" s="20" t="s">
        <v>6</v>
      </c>
      <c r="K115" s="23" t="s">
        <v>11</v>
      </c>
    </row>
    <row r="116" spans="1:11" ht="13.8" x14ac:dyDescent="0.25">
      <c r="A116" s="9" t="str">
        <f>IF(NC_Fiche!$D2590&lt;&gt;"",1,"")</f>
        <v/>
      </c>
      <c r="B116" s="11" t="s">
        <v>695</v>
      </c>
      <c r="C116" s="18" t="s">
        <v>779</v>
      </c>
      <c r="D116" s="40">
        <v>800</v>
      </c>
      <c r="E116" s="8">
        <v>43678</v>
      </c>
      <c r="F116" s="41" t="s">
        <v>4</v>
      </c>
      <c r="G116" s="42">
        <v>2</v>
      </c>
      <c r="H116" s="40" t="s">
        <v>780</v>
      </c>
      <c r="I116" s="43" t="s">
        <v>781</v>
      </c>
      <c r="J116" s="44" t="s">
        <v>5</v>
      </c>
      <c r="K116" s="23" t="s">
        <v>11</v>
      </c>
    </row>
    <row r="117" spans="1:11" ht="13.8" x14ac:dyDescent="0.25">
      <c r="A117" s="9" t="str">
        <f>IF(NC_Fiche!$D2591&lt;&gt;"",1,"")</f>
        <v/>
      </c>
      <c r="B117" s="11" t="s">
        <v>695</v>
      </c>
      <c r="C117" s="18" t="s">
        <v>782</v>
      </c>
      <c r="D117" s="40">
        <v>801</v>
      </c>
      <c r="E117" s="8">
        <v>43662</v>
      </c>
      <c r="F117" s="41" t="s">
        <v>4</v>
      </c>
      <c r="G117" s="42">
        <v>2</v>
      </c>
      <c r="H117" s="40" t="s">
        <v>783</v>
      </c>
      <c r="I117" s="43" t="s">
        <v>698</v>
      </c>
      <c r="J117" s="44" t="s">
        <v>5</v>
      </c>
      <c r="K117" s="23" t="s">
        <v>11</v>
      </c>
    </row>
    <row r="118" spans="1:11" ht="13.8" x14ac:dyDescent="0.25">
      <c r="A118" s="9" t="str">
        <f>IF(NC_Fiche!$D2592&lt;&gt;"",1,"")</f>
        <v/>
      </c>
      <c r="B118" s="17" t="s">
        <v>38</v>
      </c>
      <c r="C118" s="18" t="s">
        <v>784</v>
      </c>
      <c r="D118" s="19">
        <v>802</v>
      </c>
      <c r="E118" s="8">
        <v>43710</v>
      </c>
      <c r="F118" s="8" t="s">
        <v>2</v>
      </c>
      <c r="G118" s="21">
        <v>1</v>
      </c>
      <c r="H118" s="19" t="s">
        <v>784</v>
      </c>
      <c r="I118" s="22" t="s">
        <v>40</v>
      </c>
      <c r="J118" s="20" t="s">
        <v>5</v>
      </c>
      <c r="K118" s="23" t="s">
        <v>11</v>
      </c>
    </row>
    <row r="119" spans="1:11" ht="13.8" x14ac:dyDescent="0.25">
      <c r="A119" s="9" t="str">
        <f>IF(NC_Fiche!$D2593&lt;&gt;"",1,"")</f>
        <v/>
      </c>
      <c r="B119" s="11" t="s">
        <v>568</v>
      </c>
      <c r="C119" s="18" t="s">
        <v>1</v>
      </c>
      <c r="D119" s="40">
        <v>804</v>
      </c>
      <c r="E119" s="8">
        <v>43707</v>
      </c>
      <c r="F119" s="41" t="s">
        <v>4</v>
      </c>
      <c r="G119" s="42">
        <v>2</v>
      </c>
      <c r="H119" s="40" t="s">
        <v>785</v>
      </c>
      <c r="I119" s="43" t="s">
        <v>786</v>
      </c>
      <c r="J119" s="44" t="s">
        <v>5</v>
      </c>
      <c r="K119" s="23" t="s">
        <v>11</v>
      </c>
    </row>
    <row r="120" spans="1:11" ht="13.8" x14ac:dyDescent="0.25">
      <c r="A120" s="9" t="str">
        <f>IF(NC_Fiche!$D2594&lt;&gt;"",1,"")</f>
        <v/>
      </c>
      <c r="B120" s="11" t="s">
        <v>691</v>
      </c>
      <c r="C120" s="18"/>
      <c r="D120" s="40">
        <v>805</v>
      </c>
      <c r="E120" s="8">
        <v>43704</v>
      </c>
      <c r="F120" s="41" t="s">
        <v>2</v>
      </c>
      <c r="G120" s="42">
        <v>1</v>
      </c>
      <c r="H120" s="40" t="s">
        <v>787</v>
      </c>
      <c r="I120" s="43"/>
      <c r="J120" s="44" t="s">
        <v>8</v>
      </c>
      <c r="K120" s="23" t="s">
        <v>11</v>
      </c>
    </row>
    <row r="121" spans="1:11" ht="13.8" x14ac:dyDescent="0.25">
      <c r="A121" s="9" t="str">
        <f>IF(NC_Fiche!$D2595&lt;&gt;"",1,"")</f>
        <v/>
      </c>
      <c r="B121" s="11" t="s">
        <v>38</v>
      </c>
      <c r="C121" s="18" t="s">
        <v>789</v>
      </c>
      <c r="D121" s="40">
        <v>806</v>
      </c>
      <c r="E121" s="8">
        <v>43713</v>
      </c>
      <c r="F121" s="41" t="s">
        <v>2</v>
      </c>
      <c r="G121" s="42">
        <v>1</v>
      </c>
      <c r="H121" s="40" t="s">
        <v>790</v>
      </c>
      <c r="I121" s="43" t="s">
        <v>40</v>
      </c>
      <c r="J121" s="44" t="s">
        <v>5</v>
      </c>
      <c r="K121" s="23" t="s">
        <v>11</v>
      </c>
    </row>
    <row r="122" spans="1:11" ht="13.8" x14ac:dyDescent="0.25">
      <c r="A122" s="9" t="str">
        <f>IF(NC_Fiche!$D2596&lt;&gt;"",1,"")</f>
        <v/>
      </c>
      <c r="B122" s="11" t="s">
        <v>32</v>
      </c>
      <c r="C122" s="18" t="s">
        <v>791</v>
      </c>
      <c r="D122" s="40">
        <v>809</v>
      </c>
      <c r="E122" s="8">
        <v>43664</v>
      </c>
      <c r="F122" s="41" t="s">
        <v>2</v>
      </c>
      <c r="G122" s="42">
        <v>1</v>
      </c>
      <c r="H122" s="40" t="s">
        <v>792</v>
      </c>
      <c r="I122" s="43" t="s">
        <v>46</v>
      </c>
      <c r="J122" s="44" t="s">
        <v>5</v>
      </c>
      <c r="K122" s="23" t="s">
        <v>11</v>
      </c>
    </row>
    <row r="123" spans="1:11" ht="13.8" x14ac:dyDescent="0.25">
      <c r="A123" s="9" t="str">
        <f>IF(NC_Fiche!$D2597&lt;&gt;"",1,"")</f>
        <v/>
      </c>
      <c r="B123" s="11" t="s">
        <v>32</v>
      </c>
      <c r="C123" s="18" t="s">
        <v>793</v>
      </c>
      <c r="D123" s="40">
        <v>813</v>
      </c>
      <c r="E123" s="8">
        <v>43705</v>
      </c>
      <c r="F123" s="41" t="s">
        <v>2</v>
      </c>
      <c r="G123" s="42">
        <v>2</v>
      </c>
      <c r="H123" s="40" t="s">
        <v>794</v>
      </c>
      <c r="I123" s="43" t="s">
        <v>46</v>
      </c>
      <c r="J123" s="44" t="s">
        <v>5</v>
      </c>
      <c r="K123" s="23" t="s">
        <v>11</v>
      </c>
    </row>
    <row r="124" spans="1:11" ht="13.8" x14ac:dyDescent="0.25">
      <c r="A124" s="9" t="str">
        <f>IF(NC_Fiche!$D2598&lt;&gt;"",1,"")</f>
        <v/>
      </c>
      <c r="B124" s="11" t="s">
        <v>32</v>
      </c>
      <c r="C124" s="18" t="s">
        <v>795</v>
      </c>
      <c r="D124" s="40">
        <v>815</v>
      </c>
      <c r="E124" s="8">
        <v>43704</v>
      </c>
      <c r="F124" s="41" t="s">
        <v>2</v>
      </c>
      <c r="G124" s="42">
        <v>1</v>
      </c>
      <c r="H124" s="40" t="s">
        <v>796</v>
      </c>
      <c r="I124" s="43" t="s">
        <v>754</v>
      </c>
      <c r="J124" s="44" t="s">
        <v>5</v>
      </c>
      <c r="K124" s="23" t="s">
        <v>11</v>
      </c>
    </row>
    <row r="125" spans="1:11" ht="13.8" x14ac:dyDescent="0.25">
      <c r="A125" s="9" t="str">
        <f>IF(NC_Fiche!$D2599&lt;&gt;"",1,"")</f>
        <v/>
      </c>
      <c r="B125" s="11" t="s">
        <v>37</v>
      </c>
      <c r="C125" s="18" t="s">
        <v>797</v>
      </c>
      <c r="D125" s="40">
        <v>816</v>
      </c>
      <c r="E125" s="8">
        <v>43704</v>
      </c>
      <c r="F125" s="41" t="s">
        <v>2</v>
      </c>
      <c r="G125" s="42">
        <v>1</v>
      </c>
      <c r="H125" s="40" t="s">
        <v>798</v>
      </c>
      <c r="I125" s="43" t="s">
        <v>799</v>
      </c>
      <c r="J125" s="44" t="s">
        <v>5</v>
      </c>
      <c r="K125" s="23" t="s">
        <v>11</v>
      </c>
    </row>
    <row r="126" spans="1:11" ht="13.8" x14ac:dyDescent="0.25">
      <c r="A126" s="9" t="str">
        <f>IF(NC_Fiche!$D2600&lt;&gt;"",1,"")</f>
        <v/>
      </c>
      <c r="B126" s="17" t="s">
        <v>37</v>
      </c>
      <c r="C126" s="18" t="s">
        <v>800</v>
      </c>
      <c r="D126" s="19">
        <v>817</v>
      </c>
      <c r="E126" s="8">
        <v>43699</v>
      </c>
      <c r="F126" s="8" t="s">
        <v>2</v>
      </c>
      <c r="G126" s="21">
        <v>2</v>
      </c>
      <c r="H126" s="19" t="s">
        <v>801</v>
      </c>
      <c r="I126" s="22" t="s">
        <v>802</v>
      </c>
      <c r="J126" s="20" t="s">
        <v>6</v>
      </c>
      <c r="K126" s="23" t="s">
        <v>11</v>
      </c>
    </row>
    <row r="127" spans="1:11" ht="13.8" x14ac:dyDescent="0.25">
      <c r="A127" s="9" t="str">
        <f>IF(NC_Fiche!$D2601&lt;&gt;"",1,"")</f>
        <v/>
      </c>
      <c r="B127" s="11" t="s">
        <v>37</v>
      </c>
      <c r="C127" s="18" t="s">
        <v>803</v>
      </c>
      <c r="D127" s="40">
        <v>825</v>
      </c>
      <c r="E127" s="8">
        <v>43658</v>
      </c>
      <c r="F127" s="41" t="s">
        <v>2</v>
      </c>
      <c r="G127" s="42">
        <v>2</v>
      </c>
      <c r="H127" s="40" t="s">
        <v>804</v>
      </c>
      <c r="I127" s="43" t="s">
        <v>45</v>
      </c>
      <c r="J127" s="44" t="s">
        <v>5</v>
      </c>
      <c r="K127" s="23" t="s">
        <v>11</v>
      </c>
    </row>
    <row r="128" spans="1:11" ht="13.8" x14ac:dyDescent="0.25">
      <c r="A128" s="9" t="str">
        <f>IF(NC_Fiche!$D2602&lt;&gt;"",1,"")</f>
        <v/>
      </c>
      <c r="B128" s="11" t="s">
        <v>695</v>
      </c>
      <c r="C128" s="18" t="s">
        <v>805</v>
      </c>
      <c r="D128" s="40">
        <v>826</v>
      </c>
      <c r="E128" s="8">
        <v>43692</v>
      </c>
      <c r="F128" s="41" t="s">
        <v>4</v>
      </c>
      <c r="G128" s="42">
        <v>2</v>
      </c>
      <c r="H128" s="40" t="s">
        <v>806</v>
      </c>
      <c r="I128" s="43" t="s">
        <v>807</v>
      </c>
      <c r="J128" s="44" t="s">
        <v>5</v>
      </c>
      <c r="K128" s="23" t="s">
        <v>11</v>
      </c>
    </row>
    <row r="129" spans="1:11" ht="13.8" x14ac:dyDescent="0.25">
      <c r="A129" s="9" t="str">
        <f>IF(NC_Fiche!$D2603&lt;&gt;"",1,"")</f>
        <v/>
      </c>
      <c r="B129" s="17" t="s">
        <v>695</v>
      </c>
      <c r="C129" s="18" t="s">
        <v>808</v>
      </c>
      <c r="D129" s="19">
        <v>827</v>
      </c>
      <c r="E129" s="8">
        <v>43711</v>
      </c>
      <c r="F129" s="8" t="s">
        <v>4</v>
      </c>
      <c r="G129" s="21">
        <v>2</v>
      </c>
      <c r="H129" s="19" t="s">
        <v>809</v>
      </c>
      <c r="I129" s="22" t="s">
        <v>807</v>
      </c>
      <c r="J129" s="20"/>
      <c r="K129" s="23" t="s">
        <v>11</v>
      </c>
    </row>
    <row r="130" spans="1:11" ht="13.8" x14ac:dyDescent="0.25">
      <c r="A130" s="9" t="str">
        <f>IF(NC_Fiche!$D2604&lt;&gt;"",1,"")</f>
        <v/>
      </c>
      <c r="B130" s="17" t="s">
        <v>14</v>
      </c>
      <c r="C130" s="18" t="s">
        <v>810</v>
      </c>
      <c r="D130" s="19">
        <v>828</v>
      </c>
      <c r="E130" s="8">
        <v>43717</v>
      </c>
      <c r="F130" s="8" t="s">
        <v>4</v>
      </c>
      <c r="G130" s="21">
        <v>2</v>
      </c>
      <c r="H130" s="19" t="s">
        <v>811</v>
      </c>
      <c r="I130" s="22" t="s">
        <v>49</v>
      </c>
      <c r="J130" s="20" t="s">
        <v>5</v>
      </c>
      <c r="K130" s="23" t="s">
        <v>11</v>
      </c>
    </row>
    <row r="131" spans="1:11" ht="13.8" x14ac:dyDescent="0.25">
      <c r="A131" s="9" t="str">
        <f>IF(NC_Fiche!$D2605&lt;&gt;"",1,"")</f>
        <v/>
      </c>
      <c r="B131" s="17" t="s">
        <v>14</v>
      </c>
      <c r="C131" s="18" t="s">
        <v>812</v>
      </c>
      <c r="D131" s="19">
        <v>829</v>
      </c>
      <c r="E131" s="8">
        <v>43717</v>
      </c>
      <c r="F131" s="8" t="s">
        <v>2</v>
      </c>
      <c r="G131" s="21">
        <v>2</v>
      </c>
      <c r="H131" s="19" t="s">
        <v>813</v>
      </c>
      <c r="I131" s="22" t="s">
        <v>49</v>
      </c>
      <c r="J131" s="20" t="s">
        <v>5</v>
      </c>
      <c r="K131" s="23" t="s">
        <v>11</v>
      </c>
    </row>
    <row r="132" spans="1:11" ht="13.8" x14ac:dyDescent="0.25">
      <c r="A132" s="9" t="str">
        <f>IF(NC_Fiche!$D2606&lt;&gt;"",1,"")</f>
        <v/>
      </c>
      <c r="B132" s="11" t="s">
        <v>14</v>
      </c>
      <c r="C132" s="18" t="s">
        <v>814</v>
      </c>
      <c r="D132" s="40">
        <v>830</v>
      </c>
      <c r="E132" s="8">
        <v>43714</v>
      </c>
      <c r="F132" s="41" t="s">
        <v>2</v>
      </c>
      <c r="G132" s="42">
        <v>2</v>
      </c>
      <c r="H132" s="40" t="s">
        <v>815</v>
      </c>
      <c r="I132" s="43" t="s">
        <v>42</v>
      </c>
      <c r="J132" s="44" t="s">
        <v>5</v>
      </c>
      <c r="K132" s="23" t="s">
        <v>11</v>
      </c>
    </row>
    <row r="133" spans="1:11" ht="13.8" x14ac:dyDescent="0.25">
      <c r="A133" s="9" t="str">
        <f>IF(NC_Fiche!$D2607&lt;&gt;"",1,"")</f>
        <v/>
      </c>
      <c r="B133" s="11" t="s">
        <v>13</v>
      </c>
      <c r="C133" s="18"/>
      <c r="D133" s="40">
        <v>831</v>
      </c>
      <c r="E133" s="8">
        <v>43717</v>
      </c>
      <c r="F133" s="41" t="s">
        <v>4</v>
      </c>
      <c r="G133" s="42">
        <v>2</v>
      </c>
      <c r="H133" s="40" t="s">
        <v>816</v>
      </c>
      <c r="I133" s="43" t="s">
        <v>618</v>
      </c>
      <c r="J133" s="44" t="s">
        <v>5</v>
      </c>
      <c r="K133" s="23" t="s">
        <v>11</v>
      </c>
    </row>
    <row r="134" spans="1:11" ht="13.8" x14ac:dyDescent="0.25">
      <c r="A134" s="9" t="str">
        <f>IF(NC_Fiche!$D2608&lt;&gt;"",1,"")</f>
        <v/>
      </c>
      <c r="B134" s="11" t="s">
        <v>12</v>
      </c>
      <c r="C134" s="18" t="s">
        <v>817</v>
      </c>
      <c r="D134" s="40">
        <v>838</v>
      </c>
      <c r="E134" s="8">
        <v>43714</v>
      </c>
      <c r="F134" s="41" t="s">
        <v>4</v>
      </c>
      <c r="G134" s="42">
        <v>2</v>
      </c>
      <c r="H134" s="40" t="s">
        <v>818</v>
      </c>
      <c r="I134" s="43" t="s">
        <v>819</v>
      </c>
      <c r="J134" s="44" t="s">
        <v>5</v>
      </c>
      <c r="K134" s="23" t="s">
        <v>11</v>
      </c>
    </row>
    <row r="135" spans="1:11" ht="13.8" x14ac:dyDescent="0.25">
      <c r="A135" s="9" t="str">
        <f>IF(NC_Fiche!$D2609&lt;&gt;"",1,"")</f>
        <v/>
      </c>
      <c r="B135" s="11" t="s">
        <v>13</v>
      </c>
      <c r="C135" s="18"/>
      <c r="D135" s="40">
        <v>839</v>
      </c>
      <c r="E135" s="8">
        <v>43718</v>
      </c>
      <c r="F135" s="41" t="s">
        <v>2</v>
      </c>
      <c r="G135" s="42">
        <v>2</v>
      </c>
      <c r="H135" s="40" t="s">
        <v>820</v>
      </c>
      <c r="I135" s="43" t="s">
        <v>44</v>
      </c>
      <c r="J135" s="44" t="s">
        <v>5</v>
      </c>
      <c r="K135" s="23" t="s">
        <v>11</v>
      </c>
    </row>
    <row r="136" spans="1:11" ht="13.8" x14ac:dyDescent="0.25">
      <c r="A136" s="9" t="str">
        <f>IF(NC_Fiche!$D2610&lt;&gt;"",1,"")</f>
        <v/>
      </c>
      <c r="B136" s="11" t="s">
        <v>38</v>
      </c>
      <c r="C136" s="18" t="s">
        <v>821</v>
      </c>
      <c r="D136" s="40">
        <v>843</v>
      </c>
      <c r="E136" s="8">
        <v>43662</v>
      </c>
      <c r="F136" s="41" t="s">
        <v>4</v>
      </c>
      <c r="G136" s="42">
        <v>2</v>
      </c>
      <c r="H136" s="40" t="s">
        <v>822</v>
      </c>
      <c r="I136" s="43" t="s">
        <v>823</v>
      </c>
      <c r="J136" s="44" t="s">
        <v>5</v>
      </c>
      <c r="K136" s="23" t="s">
        <v>11</v>
      </c>
    </row>
    <row r="137" spans="1:11" ht="13.8" x14ac:dyDescent="0.25">
      <c r="A137" s="9" t="str">
        <f>IF(NC_Fiche!$D2611&lt;&gt;"",1,"")</f>
        <v/>
      </c>
      <c r="B137" s="11" t="s">
        <v>13</v>
      </c>
      <c r="C137" s="18"/>
      <c r="D137" s="40">
        <v>844</v>
      </c>
      <c r="E137" s="8">
        <v>43713</v>
      </c>
      <c r="F137" s="41" t="s">
        <v>2</v>
      </c>
      <c r="G137" s="42">
        <v>2</v>
      </c>
      <c r="H137" s="40" t="s">
        <v>824</v>
      </c>
      <c r="I137" s="43" t="s">
        <v>623</v>
      </c>
      <c r="J137" s="44" t="s">
        <v>5</v>
      </c>
      <c r="K137" s="23" t="s">
        <v>11</v>
      </c>
    </row>
    <row r="138" spans="1:11" ht="13.8" x14ac:dyDescent="0.25">
      <c r="A138" s="9" t="str">
        <f>IF(NC_Fiche!$D2612&lt;&gt;"",1,"")</f>
        <v/>
      </c>
      <c r="B138" s="17" t="s">
        <v>13</v>
      </c>
      <c r="C138" s="18"/>
      <c r="D138" s="19">
        <v>845</v>
      </c>
      <c r="E138" s="8">
        <v>43715</v>
      </c>
      <c r="F138" s="8" t="s">
        <v>4</v>
      </c>
      <c r="G138" s="21">
        <v>2</v>
      </c>
      <c r="H138" s="19" t="s">
        <v>825</v>
      </c>
      <c r="I138" s="22" t="s">
        <v>623</v>
      </c>
      <c r="J138" s="20" t="s">
        <v>6</v>
      </c>
      <c r="K138" s="23" t="s">
        <v>11</v>
      </c>
    </row>
    <row r="139" spans="1:11" ht="13.8" x14ac:dyDescent="0.25">
      <c r="A139" s="9" t="str">
        <f>IF(NC_Fiche!$D2613&lt;&gt;"",1,"")</f>
        <v/>
      </c>
      <c r="B139" s="11" t="s">
        <v>12</v>
      </c>
      <c r="C139" s="18" t="s">
        <v>826</v>
      </c>
      <c r="D139" s="40">
        <v>846</v>
      </c>
      <c r="E139" s="8">
        <v>43705</v>
      </c>
      <c r="F139" s="41" t="s">
        <v>4</v>
      </c>
      <c r="G139" s="42">
        <v>2</v>
      </c>
      <c r="H139" s="40" t="s">
        <v>827</v>
      </c>
      <c r="I139" s="43" t="s">
        <v>47</v>
      </c>
      <c r="J139" s="44" t="s">
        <v>5</v>
      </c>
      <c r="K139" s="23" t="s">
        <v>11</v>
      </c>
    </row>
    <row r="140" spans="1:11" ht="13.8" x14ac:dyDescent="0.25">
      <c r="A140" s="9" t="str">
        <f>IF(NC_Fiche!$D2614&lt;&gt;"",1,"")</f>
        <v/>
      </c>
      <c r="B140" s="11" t="s">
        <v>38</v>
      </c>
      <c r="C140" s="18" t="s">
        <v>828</v>
      </c>
      <c r="D140" s="40">
        <v>848</v>
      </c>
      <c r="E140" s="8">
        <v>43719</v>
      </c>
      <c r="F140" s="41" t="s">
        <v>2</v>
      </c>
      <c r="G140" s="42">
        <v>2</v>
      </c>
      <c r="H140" s="40" t="s">
        <v>829</v>
      </c>
      <c r="I140" s="43" t="s">
        <v>40</v>
      </c>
      <c r="J140" s="44" t="s">
        <v>5</v>
      </c>
      <c r="K140" s="23" t="s">
        <v>11</v>
      </c>
    </row>
    <row r="141" spans="1:11" ht="13.8" x14ac:dyDescent="0.25">
      <c r="A141" s="9" t="str">
        <f>IF(NC_Fiche!$D2615&lt;&gt;"",1,"")</f>
        <v/>
      </c>
      <c r="B141" s="11" t="s">
        <v>13</v>
      </c>
      <c r="C141" s="18"/>
      <c r="D141" s="40">
        <v>850</v>
      </c>
      <c r="E141" s="8">
        <v>43717</v>
      </c>
      <c r="F141" s="41" t="s">
        <v>2</v>
      </c>
      <c r="G141" s="42">
        <v>1</v>
      </c>
      <c r="H141" s="40" t="s">
        <v>830</v>
      </c>
      <c r="I141" s="43" t="s">
        <v>831</v>
      </c>
      <c r="J141" s="44" t="s">
        <v>5</v>
      </c>
      <c r="K141" s="23" t="s">
        <v>11</v>
      </c>
    </row>
    <row r="142" spans="1:11" ht="13.8" x14ac:dyDescent="0.25">
      <c r="A142" s="9" t="str">
        <f>IF(NC_Fiche!$D2616&lt;&gt;"",1,"")</f>
        <v/>
      </c>
      <c r="B142" s="11" t="s">
        <v>37</v>
      </c>
      <c r="C142" s="18" t="s">
        <v>832</v>
      </c>
      <c r="D142" s="40">
        <v>851</v>
      </c>
      <c r="E142" s="8">
        <v>43662</v>
      </c>
      <c r="F142" s="41" t="s">
        <v>2</v>
      </c>
      <c r="G142" s="42">
        <v>2</v>
      </c>
      <c r="H142" s="40" t="s">
        <v>804</v>
      </c>
      <c r="I142" s="43" t="s">
        <v>45</v>
      </c>
      <c r="J142" s="44" t="s">
        <v>5</v>
      </c>
      <c r="K142" s="23" t="s">
        <v>11</v>
      </c>
    </row>
    <row r="143" spans="1:11" ht="13.8" x14ac:dyDescent="0.25">
      <c r="A143" s="9" t="str">
        <f>IF(NC_Fiche!$D2617&lt;&gt;"",1,"")</f>
        <v/>
      </c>
      <c r="B143" s="17" t="s">
        <v>38</v>
      </c>
      <c r="C143" s="18" t="s">
        <v>833</v>
      </c>
      <c r="D143" s="19">
        <v>852</v>
      </c>
      <c r="E143" s="8">
        <v>43721</v>
      </c>
      <c r="F143" s="8" t="s">
        <v>2</v>
      </c>
      <c r="G143" s="21">
        <v>2</v>
      </c>
      <c r="H143" s="19" t="s">
        <v>834</v>
      </c>
      <c r="I143" s="22" t="s">
        <v>40</v>
      </c>
      <c r="J143" s="20" t="s">
        <v>5</v>
      </c>
      <c r="K143" s="23" t="s">
        <v>11</v>
      </c>
    </row>
    <row r="144" spans="1:11" ht="13.8" x14ac:dyDescent="0.25">
      <c r="A144" s="9" t="str">
        <f>IF(NC_Fiche!$D2618&lt;&gt;"",1,"")</f>
        <v/>
      </c>
      <c r="B144" s="17" t="s">
        <v>38</v>
      </c>
      <c r="C144" s="18" t="s">
        <v>835</v>
      </c>
      <c r="D144" s="19">
        <v>853</v>
      </c>
      <c r="E144" s="8">
        <v>43720</v>
      </c>
      <c r="F144" s="8" t="s">
        <v>2</v>
      </c>
      <c r="G144" s="21">
        <v>1</v>
      </c>
      <c r="H144" s="19" t="s">
        <v>835</v>
      </c>
      <c r="I144" s="22" t="s">
        <v>40</v>
      </c>
      <c r="J144" s="20" t="s">
        <v>5</v>
      </c>
      <c r="K144" s="23" t="s">
        <v>11</v>
      </c>
    </row>
    <row r="145" spans="1:11" ht="13.8" x14ac:dyDescent="0.25">
      <c r="A145" s="9" t="str">
        <f>IF(NC_Fiche!$D2619&lt;&gt;"",1,"")</f>
        <v/>
      </c>
      <c r="B145" s="11" t="s">
        <v>38</v>
      </c>
      <c r="C145" s="18" t="s">
        <v>836</v>
      </c>
      <c r="D145" s="40">
        <v>854</v>
      </c>
      <c r="E145" s="8">
        <v>43718</v>
      </c>
      <c r="F145" s="41" t="s">
        <v>2</v>
      </c>
      <c r="G145" s="42">
        <v>2</v>
      </c>
      <c r="H145" s="40" t="s">
        <v>836</v>
      </c>
      <c r="I145" s="43" t="s">
        <v>41</v>
      </c>
      <c r="J145" s="44" t="s">
        <v>5</v>
      </c>
      <c r="K145" s="23" t="s">
        <v>11</v>
      </c>
    </row>
    <row r="146" spans="1:11" ht="13.8" x14ac:dyDescent="0.25">
      <c r="A146" s="9" t="str">
        <f>IF(NC_Fiche!$D2620&lt;&gt;"",1,"")</f>
        <v/>
      </c>
      <c r="B146" s="11" t="s">
        <v>38</v>
      </c>
      <c r="C146" s="18" t="s">
        <v>837</v>
      </c>
      <c r="D146" s="40">
        <v>855</v>
      </c>
      <c r="E146" s="8">
        <v>43721</v>
      </c>
      <c r="F146" s="41" t="s">
        <v>2</v>
      </c>
      <c r="G146" s="42">
        <v>2</v>
      </c>
      <c r="H146" s="40" t="s">
        <v>837</v>
      </c>
      <c r="I146" s="43" t="s">
        <v>40</v>
      </c>
      <c r="J146" s="44" t="s">
        <v>5</v>
      </c>
      <c r="K146" s="23" t="s">
        <v>11</v>
      </c>
    </row>
    <row r="147" spans="1:11" ht="13.8" x14ac:dyDescent="0.25">
      <c r="A147" s="9" t="str">
        <f>IF(NC_Fiche!$D2621&lt;&gt;"",1,"")</f>
        <v/>
      </c>
      <c r="B147" s="11" t="s">
        <v>38</v>
      </c>
      <c r="C147" s="18" t="s">
        <v>838</v>
      </c>
      <c r="D147" s="40">
        <v>856</v>
      </c>
      <c r="E147" s="8">
        <v>43719</v>
      </c>
      <c r="F147" s="41" t="s">
        <v>2</v>
      </c>
      <c r="G147" s="42">
        <v>1</v>
      </c>
      <c r="H147" s="40" t="s">
        <v>838</v>
      </c>
      <c r="I147" s="43" t="s">
        <v>839</v>
      </c>
      <c r="J147" s="44" t="s">
        <v>5</v>
      </c>
      <c r="K147" s="23" t="s">
        <v>11</v>
      </c>
    </row>
    <row r="148" spans="1:11" ht="13.8" x14ac:dyDescent="0.25">
      <c r="A148" s="9" t="str">
        <f>IF(NC_Fiche!$D2622&lt;&gt;"",1,"")</f>
        <v/>
      </c>
      <c r="B148" s="17" t="s">
        <v>695</v>
      </c>
      <c r="C148" s="18" t="s">
        <v>840</v>
      </c>
      <c r="D148" s="19">
        <v>857</v>
      </c>
      <c r="E148" s="8">
        <v>43710</v>
      </c>
      <c r="F148" s="8" t="s">
        <v>4</v>
      </c>
      <c r="G148" s="21">
        <v>2</v>
      </c>
      <c r="H148" s="19" t="s">
        <v>841</v>
      </c>
      <c r="I148" s="22" t="s">
        <v>842</v>
      </c>
      <c r="J148" s="20" t="s">
        <v>5</v>
      </c>
      <c r="K148" s="23" t="s">
        <v>11</v>
      </c>
    </row>
    <row r="149" spans="1:11" ht="13.8" x14ac:dyDescent="0.25">
      <c r="A149" s="9" t="str">
        <f>IF(NC_Fiche!$D2623&lt;&gt;"",1,"")</f>
        <v/>
      </c>
      <c r="B149" s="11" t="s">
        <v>37</v>
      </c>
      <c r="C149" s="18" t="s">
        <v>843</v>
      </c>
      <c r="D149" s="40">
        <v>858</v>
      </c>
      <c r="E149" s="8">
        <v>43656</v>
      </c>
      <c r="F149" s="41" t="s">
        <v>2</v>
      </c>
      <c r="G149" s="42">
        <v>2</v>
      </c>
      <c r="H149" s="40" t="s">
        <v>844</v>
      </c>
      <c r="I149" s="43" t="s">
        <v>45</v>
      </c>
      <c r="J149" s="44" t="s">
        <v>5</v>
      </c>
      <c r="K149" s="23" t="s">
        <v>11</v>
      </c>
    </row>
    <row r="150" spans="1:11" ht="13.8" x14ac:dyDescent="0.25">
      <c r="A150" s="9" t="str">
        <f>IF(NC_Fiche!$D2624&lt;&gt;"",1,"")</f>
        <v/>
      </c>
      <c r="B150" s="11" t="s">
        <v>37</v>
      </c>
      <c r="C150" s="18" t="s">
        <v>845</v>
      </c>
      <c r="D150" s="40">
        <v>859</v>
      </c>
      <c r="E150" s="8">
        <v>43690</v>
      </c>
      <c r="F150" s="41" t="s">
        <v>2</v>
      </c>
      <c r="G150" s="42">
        <v>2</v>
      </c>
      <c r="H150" s="40" t="s">
        <v>846</v>
      </c>
      <c r="I150" s="43" t="s">
        <v>45</v>
      </c>
      <c r="J150" s="44" t="s">
        <v>5</v>
      </c>
      <c r="K150" s="23" t="s">
        <v>11</v>
      </c>
    </row>
    <row r="151" spans="1:11" ht="13.8" x14ac:dyDescent="0.25">
      <c r="A151" s="9" t="str">
        <f>IF(NC_Fiche!$D2625&lt;&gt;"",1,"")</f>
        <v/>
      </c>
      <c r="B151" s="11" t="s">
        <v>37</v>
      </c>
      <c r="C151" s="18" t="s">
        <v>847</v>
      </c>
      <c r="D151" s="40">
        <v>860</v>
      </c>
      <c r="E151" s="8">
        <v>43703</v>
      </c>
      <c r="F151" s="41" t="s">
        <v>3</v>
      </c>
      <c r="G151" s="42">
        <v>2</v>
      </c>
      <c r="H151" s="40" t="s">
        <v>848</v>
      </c>
      <c r="I151" s="43" t="s">
        <v>45</v>
      </c>
      <c r="J151" s="44" t="s">
        <v>5</v>
      </c>
      <c r="K151" s="23" t="s">
        <v>11</v>
      </c>
    </row>
    <row r="152" spans="1:11" ht="13.8" x14ac:dyDescent="0.25">
      <c r="A152" s="9" t="str">
        <f>IF(NC_Fiche!$D2626&lt;&gt;"",1,"")</f>
        <v/>
      </c>
      <c r="B152" s="11" t="s">
        <v>37</v>
      </c>
      <c r="C152" s="18" t="s">
        <v>849</v>
      </c>
      <c r="D152" s="40">
        <v>861</v>
      </c>
      <c r="E152" s="8">
        <v>43710</v>
      </c>
      <c r="F152" s="41" t="s">
        <v>2</v>
      </c>
      <c r="G152" s="42">
        <v>2</v>
      </c>
      <c r="H152" s="40" t="s">
        <v>850</v>
      </c>
      <c r="I152" s="43" t="s">
        <v>45</v>
      </c>
      <c r="J152" s="44" t="s">
        <v>5</v>
      </c>
      <c r="K152" s="23" t="s">
        <v>11</v>
      </c>
    </row>
    <row r="153" spans="1:11" ht="13.8" x14ac:dyDescent="0.25">
      <c r="A153" s="9" t="str">
        <f>IF(NC_Fiche!$D2627&lt;&gt;"",1,"")</f>
        <v/>
      </c>
      <c r="B153" s="11" t="s">
        <v>37</v>
      </c>
      <c r="C153" s="18" t="s">
        <v>851</v>
      </c>
      <c r="D153" s="40">
        <v>862</v>
      </c>
      <c r="E153" s="8">
        <v>43718</v>
      </c>
      <c r="F153" s="41" t="s">
        <v>2</v>
      </c>
      <c r="G153" s="42">
        <v>2</v>
      </c>
      <c r="H153" s="40" t="s">
        <v>852</v>
      </c>
      <c r="I153" s="43" t="s">
        <v>45</v>
      </c>
      <c r="J153" s="44" t="s">
        <v>5</v>
      </c>
      <c r="K153" s="23" t="s">
        <v>11</v>
      </c>
    </row>
    <row r="154" spans="1:11" ht="13.8" x14ac:dyDescent="0.25">
      <c r="A154" s="9" t="str">
        <f>IF(NC_Fiche!$D2628&lt;&gt;"",1,"")</f>
        <v/>
      </c>
      <c r="B154" s="45" t="s">
        <v>37</v>
      </c>
      <c r="C154" s="33" t="s">
        <v>853</v>
      </c>
      <c r="D154" s="47">
        <v>863</v>
      </c>
      <c r="E154" s="35">
        <v>43705</v>
      </c>
      <c r="F154" s="49" t="s">
        <v>2</v>
      </c>
      <c r="G154" s="51">
        <v>2</v>
      </c>
      <c r="H154" s="47" t="s">
        <v>48</v>
      </c>
      <c r="I154" s="53" t="s">
        <v>45</v>
      </c>
      <c r="J154" s="55" t="s">
        <v>5</v>
      </c>
      <c r="K154" s="39" t="s">
        <v>11</v>
      </c>
    </row>
    <row r="155" spans="1:11" ht="13.8" x14ac:dyDescent="0.25">
      <c r="A155" s="9" t="str">
        <f>IF(NC_Fiche!$D2629&lt;&gt;"",1,"")</f>
        <v/>
      </c>
      <c r="B155" s="17" t="s">
        <v>37</v>
      </c>
      <c r="C155" s="18"/>
      <c r="D155" s="19">
        <v>864</v>
      </c>
      <c r="E155" s="8">
        <v>43696</v>
      </c>
      <c r="F155" s="8" t="s">
        <v>2</v>
      </c>
      <c r="G155" s="21">
        <v>2</v>
      </c>
      <c r="H155" s="19" t="s">
        <v>854</v>
      </c>
      <c r="I155" s="22" t="s">
        <v>855</v>
      </c>
      <c r="J155" s="20" t="s">
        <v>5</v>
      </c>
      <c r="K155" s="23" t="s">
        <v>11</v>
      </c>
    </row>
    <row r="156" spans="1:11" ht="13.8" x14ac:dyDescent="0.25">
      <c r="A156" s="9" t="str">
        <f>IF(NC_Fiche!$D2630&lt;&gt;"",1,"")</f>
        <v/>
      </c>
      <c r="B156" s="17" t="s">
        <v>38</v>
      </c>
      <c r="C156" s="18" t="s">
        <v>856</v>
      </c>
      <c r="D156" s="19">
        <v>865</v>
      </c>
      <c r="E156" s="8">
        <v>43717</v>
      </c>
      <c r="F156" s="8" t="s">
        <v>2</v>
      </c>
      <c r="G156" s="21">
        <v>2</v>
      </c>
      <c r="H156" s="19" t="s">
        <v>856</v>
      </c>
      <c r="I156" s="22" t="s">
        <v>660</v>
      </c>
      <c r="J156" s="20" t="s">
        <v>5</v>
      </c>
      <c r="K156" s="23" t="s">
        <v>11</v>
      </c>
    </row>
    <row r="157" spans="1:11" ht="13.8" x14ac:dyDescent="0.25">
      <c r="A157" s="9" t="str">
        <f>IF(NC_Fiche!$D2631&lt;&gt;"",1,"")</f>
        <v/>
      </c>
      <c r="B157" s="11" t="s">
        <v>37</v>
      </c>
      <c r="C157" s="18" t="s">
        <v>857</v>
      </c>
      <c r="D157" s="40">
        <v>866</v>
      </c>
      <c r="E157" s="8">
        <v>43717</v>
      </c>
      <c r="F157" s="41" t="s">
        <v>4</v>
      </c>
      <c r="G157" s="42">
        <v>2</v>
      </c>
      <c r="H157" s="40" t="s">
        <v>858</v>
      </c>
      <c r="I157" s="43" t="s">
        <v>859</v>
      </c>
      <c r="J157" s="44" t="s">
        <v>5</v>
      </c>
      <c r="K157" s="23" t="s">
        <v>11</v>
      </c>
    </row>
    <row r="158" spans="1:11" ht="13.8" x14ac:dyDescent="0.25">
      <c r="A158" s="9" t="str">
        <f>IF(NC_Fiche!$D2632&lt;&gt;"",1,"")</f>
        <v/>
      </c>
      <c r="B158" s="11" t="s">
        <v>695</v>
      </c>
      <c r="C158" s="18" t="s">
        <v>860</v>
      </c>
      <c r="D158" s="40">
        <v>867</v>
      </c>
      <c r="E158" s="8">
        <v>43710</v>
      </c>
      <c r="F158" s="41" t="s">
        <v>4</v>
      </c>
      <c r="G158" s="42">
        <v>2</v>
      </c>
      <c r="H158" s="40" t="s">
        <v>861</v>
      </c>
      <c r="I158" s="43" t="s">
        <v>842</v>
      </c>
      <c r="J158" s="44" t="s">
        <v>5</v>
      </c>
      <c r="K158" s="23" t="s">
        <v>11</v>
      </c>
    </row>
    <row r="159" spans="1:11" ht="13.8" x14ac:dyDescent="0.25">
      <c r="A159" s="9" t="str">
        <f>IF(NC_Fiche!$D2633&lt;&gt;"",1,"")</f>
        <v/>
      </c>
      <c r="B159" s="17" t="s">
        <v>562</v>
      </c>
      <c r="C159" s="18" t="s">
        <v>862</v>
      </c>
      <c r="D159" s="19">
        <v>868</v>
      </c>
      <c r="E159" s="8">
        <v>43713</v>
      </c>
      <c r="F159" s="8" t="s">
        <v>4</v>
      </c>
      <c r="G159" s="21">
        <v>2</v>
      </c>
      <c r="H159" s="19" t="s">
        <v>863</v>
      </c>
      <c r="I159" s="22" t="s">
        <v>740</v>
      </c>
      <c r="J159" s="20" t="s">
        <v>5</v>
      </c>
      <c r="K159" s="23" t="s">
        <v>11</v>
      </c>
    </row>
    <row r="160" spans="1:11" ht="13.8" x14ac:dyDescent="0.25">
      <c r="A160" s="9" t="str">
        <f>IF(NC_Fiche!$D2634&lt;&gt;"",1,"")</f>
        <v/>
      </c>
      <c r="B160" s="17" t="s">
        <v>691</v>
      </c>
      <c r="C160" s="18" t="s">
        <v>864</v>
      </c>
      <c r="D160" s="19">
        <v>869</v>
      </c>
      <c r="E160" s="8">
        <v>43706</v>
      </c>
      <c r="F160" s="8" t="s">
        <v>4</v>
      </c>
      <c r="G160" s="21">
        <v>2</v>
      </c>
      <c r="H160" s="19" t="s">
        <v>865</v>
      </c>
      <c r="I160" s="22" t="s">
        <v>866</v>
      </c>
      <c r="J160" s="20" t="s">
        <v>6</v>
      </c>
      <c r="K160" s="23" t="s">
        <v>11</v>
      </c>
    </row>
    <row r="161" spans="1:11" ht="13.8" x14ac:dyDescent="0.25">
      <c r="A161" s="9" t="str">
        <f>IF(NC_Fiche!$D2635&lt;&gt;"",1,"")</f>
        <v/>
      </c>
      <c r="B161" s="11" t="s">
        <v>13</v>
      </c>
      <c r="C161" s="18"/>
      <c r="D161" s="40">
        <v>870</v>
      </c>
      <c r="E161" s="8">
        <v>43720</v>
      </c>
      <c r="F161" s="41" t="s">
        <v>2</v>
      </c>
      <c r="G161" s="42">
        <v>1</v>
      </c>
      <c r="H161" s="40" t="s">
        <v>867</v>
      </c>
      <c r="I161" s="43" t="s">
        <v>868</v>
      </c>
      <c r="J161" s="44" t="s">
        <v>5</v>
      </c>
      <c r="K161" s="23" t="s">
        <v>11</v>
      </c>
    </row>
    <row r="162" spans="1:11" ht="13.8" x14ac:dyDescent="0.25">
      <c r="A162" s="9" t="str">
        <f>IF(NC_Fiche!$D2636&lt;&gt;"",1,"")</f>
        <v/>
      </c>
      <c r="B162" s="17" t="s">
        <v>691</v>
      </c>
      <c r="C162" s="18"/>
      <c r="D162" s="19">
        <v>871</v>
      </c>
      <c r="E162" s="8">
        <v>43718</v>
      </c>
      <c r="F162" s="8" t="s">
        <v>2</v>
      </c>
      <c r="G162" s="21">
        <v>1</v>
      </c>
      <c r="H162" s="19" t="s">
        <v>869</v>
      </c>
      <c r="I162" s="22"/>
      <c r="J162" s="20" t="s">
        <v>5</v>
      </c>
      <c r="K162" s="23" t="s">
        <v>11</v>
      </c>
    </row>
    <row r="163" spans="1:11" ht="13.8" x14ac:dyDescent="0.25">
      <c r="A163" s="9" t="str">
        <f>IF(NC_Fiche!$D2637&lt;&gt;"",1,"")</f>
        <v/>
      </c>
      <c r="B163" s="17" t="s">
        <v>7</v>
      </c>
      <c r="C163" s="18" t="s">
        <v>870</v>
      </c>
      <c r="D163" s="19">
        <v>876</v>
      </c>
      <c r="E163" s="8">
        <v>43713</v>
      </c>
      <c r="F163" s="8" t="s">
        <v>2</v>
      </c>
      <c r="G163" s="21">
        <v>1</v>
      </c>
      <c r="H163" s="19" t="s">
        <v>871</v>
      </c>
      <c r="I163" s="22" t="s">
        <v>705</v>
      </c>
      <c r="J163" s="20" t="s">
        <v>5</v>
      </c>
      <c r="K163" s="23" t="s">
        <v>11</v>
      </c>
    </row>
    <row r="164" spans="1:11" ht="13.8" x14ac:dyDescent="0.25">
      <c r="A164" s="9" t="str">
        <f>IF(NC_Fiche!$D2638&lt;&gt;"",1,"")</f>
        <v/>
      </c>
      <c r="B164" s="17" t="s">
        <v>38</v>
      </c>
      <c r="C164" s="18" t="s">
        <v>872</v>
      </c>
      <c r="D164" s="19">
        <v>877</v>
      </c>
      <c r="E164" s="8">
        <v>43721</v>
      </c>
      <c r="F164" s="8" t="s">
        <v>2</v>
      </c>
      <c r="G164" s="21">
        <v>2</v>
      </c>
      <c r="H164" s="19" t="s">
        <v>872</v>
      </c>
      <c r="I164" s="22" t="s">
        <v>41</v>
      </c>
      <c r="J164" s="20" t="s">
        <v>5</v>
      </c>
      <c r="K164" s="23" t="s">
        <v>11</v>
      </c>
    </row>
    <row r="165" spans="1:11" ht="13.8" x14ac:dyDescent="0.25">
      <c r="A165" s="9" t="str">
        <f>IF(NC_Fiche!$D2639&lt;&gt;"",1,"")</f>
        <v/>
      </c>
      <c r="B165" s="11" t="s">
        <v>38</v>
      </c>
      <c r="C165" s="18" t="s">
        <v>873</v>
      </c>
      <c r="D165" s="40">
        <v>878</v>
      </c>
      <c r="E165" s="8">
        <v>43724</v>
      </c>
      <c r="F165" s="41" t="s">
        <v>2</v>
      </c>
      <c r="G165" s="42">
        <v>2</v>
      </c>
      <c r="H165" s="40" t="s">
        <v>873</v>
      </c>
      <c r="I165" s="43" t="s">
        <v>660</v>
      </c>
      <c r="J165" s="44" t="s">
        <v>5</v>
      </c>
      <c r="K165" s="23" t="s">
        <v>11</v>
      </c>
    </row>
    <row r="166" spans="1:11" ht="13.8" x14ac:dyDescent="0.25">
      <c r="A166" s="9" t="str">
        <f>IF(NC_Fiche!$D2640&lt;&gt;"",1,"")</f>
        <v/>
      </c>
      <c r="B166" s="17" t="s">
        <v>37</v>
      </c>
      <c r="C166" s="18" t="s">
        <v>874</v>
      </c>
      <c r="D166" s="19">
        <v>879</v>
      </c>
      <c r="E166" s="8">
        <v>43661</v>
      </c>
      <c r="F166" s="8" t="s">
        <v>2</v>
      </c>
      <c r="G166" s="21">
        <v>2</v>
      </c>
      <c r="H166" s="19" t="s">
        <v>875</v>
      </c>
      <c r="I166" s="22" t="s">
        <v>45</v>
      </c>
      <c r="J166" s="20" t="s">
        <v>5</v>
      </c>
      <c r="K166" s="23" t="s">
        <v>11</v>
      </c>
    </row>
    <row r="167" spans="1:11" ht="13.8" x14ac:dyDescent="0.25">
      <c r="A167" s="9" t="str">
        <f>IF(NC_Fiche!$D2641&lt;&gt;"",1,"")</f>
        <v/>
      </c>
      <c r="B167" s="11" t="s">
        <v>38</v>
      </c>
      <c r="C167" s="18" t="s">
        <v>876</v>
      </c>
      <c r="D167" s="40">
        <v>881</v>
      </c>
      <c r="E167" s="8">
        <v>43720</v>
      </c>
      <c r="F167" s="41" t="s">
        <v>2</v>
      </c>
      <c r="G167" s="42">
        <v>2</v>
      </c>
      <c r="H167" s="40" t="s">
        <v>876</v>
      </c>
      <c r="I167" s="43" t="s">
        <v>41</v>
      </c>
      <c r="J167" s="44" t="s">
        <v>5</v>
      </c>
      <c r="K167" s="23" t="s">
        <v>11</v>
      </c>
    </row>
    <row r="168" spans="1:11" ht="13.8" x14ac:dyDescent="0.25">
      <c r="A168" s="9" t="str">
        <f>IF(NC_Fiche!$D2642&lt;&gt;"",1,"")</f>
        <v/>
      </c>
      <c r="B168" s="11" t="s">
        <v>32</v>
      </c>
      <c r="C168" s="18" t="s">
        <v>877</v>
      </c>
      <c r="D168" s="40">
        <v>882</v>
      </c>
      <c r="E168" s="8">
        <v>43705</v>
      </c>
      <c r="F168" s="41" t="s">
        <v>2</v>
      </c>
      <c r="G168" s="42">
        <v>2</v>
      </c>
      <c r="H168" s="40" t="s">
        <v>878</v>
      </c>
      <c r="I168" s="43" t="s">
        <v>754</v>
      </c>
      <c r="J168" s="44" t="s">
        <v>5</v>
      </c>
      <c r="K168" s="23" t="s">
        <v>11</v>
      </c>
    </row>
    <row r="169" spans="1:11" ht="13.8" x14ac:dyDescent="0.25">
      <c r="A169" s="9" t="str">
        <f>IF(NC_Fiche!$D2643&lt;&gt;"",1,"")</f>
        <v/>
      </c>
      <c r="B169" s="17" t="s">
        <v>32</v>
      </c>
      <c r="C169" s="18" t="s">
        <v>879</v>
      </c>
      <c r="D169" s="19">
        <v>883</v>
      </c>
      <c r="E169" s="8">
        <v>43712</v>
      </c>
      <c r="F169" s="8" t="s">
        <v>2</v>
      </c>
      <c r="G169" s="21">
        <v>1</v>
      </c>
      <c r="H169" s="19" t="s">
        <v>880</v>
      </c>
      <c r="I169" s="22" t="s">
        <v>881</v>
      </c>
      <c r="J169" s="20" t="s">
        <v>5</v>
      </c>
      <c r="K169" s="23" t="s">
        <v>11</v>
      </c>
    </row>
    <row r="170" spans="1:11" ht="13.8" x14ac:dyDescent="0.25">
      <c r="A170" s="9" t="str">
        <f>IF(NC_Fiche!$D2644&lt;&gt;"",1,"")</f>
        <v/>
      </c>
      <c r="B170" s="11" t="s">
        <v>35</v>
      </c>
      <c r="C170" s="18" t="s">
        <v>882</v>
      </c>
      <c r="D170" s="40">
        <v>885</v>
      </c>
      <c r="E170" s="8">
        <v>43712</v>
      </c>
      <c r="F170" s="41" t="s">
        <v>4</v>
      </c>
      <c r="G170" s="42">
        <v>0</v>
      </c>
      <c r="H170" s="40" t="s">
        <v>883</v>
      </c>
      <c r="I170" s="43" t="s">
        <v>884</v>
      </c>
      <c r="J170" s="44" t="s">
        <v>5</v>
      </c>
      <c r="K170" s="23" t="s">
        <v>11</v>
      </c>
    </row>
    <row r="171" spans="1:11" ht="13.8" x14ac:dyDescent="0.25">
      <c r="A171" s="9" t="str">
        <f>IF(NC_Fiche!$D2645&lt;&gt;"",1,"")</f>
        <v/>
      </c>
      <c r="B171" s="11" t="s">
        <v>35</v>
      </c>
      <c r="C171" s="18" t="s">
        <v>885</v>
      </c>
      <c r="D171" s="40">
        <v>886</v>
      </c>
      <c r="E171" s="8">
        <v>43712</v>
      </c>
      <c r="F171" s="41" t="s">
        <v>4</v>
      </c>
      <c r="G171" s="42">
        <v>2</v>
      </c>
      <c r="H171" s="40" t="s">
        <v>886</v>
      </c>
      <c r="I171" s="43" t="s">
        <v>50</v>
      </c>
      <c r="J171" s="44" t="s">
        <v>5</v>
      </c>
      <c r="K171" s="23" t="s">
        <v>11</v>
      </c>
    </row>
    <row r="172" spans="1:11" ht="13.8" x14ac:dyDescent="0.25">
      <c r="A172" s="9" t="str">
        <f>IF(NC_Fiche!$D2646&lt;&gt;"",1,"")</f>
        <v/>
      </c>
      <c r="B172" s="17" t="s">
        <v>35</v>
      </c>
      <c r="C172" s="18" t="s">
        <v>887</v>
      </c>
      <c r="D172" s="19">
        <v>888</v>
      </c>
      <c r="E172" s="8">
        <v>43690</v>
      </c>
      <c r="F172" s="8" t="s">
        <v>4</v>
      </c>
      <c r="G172" s="21">
        <v>0</v>
      </c>
      <c r="H172" s="19" t="s">
        <v>888</v>
      </c>
      <c r="I172" s="22" t="s">
        <v>889</v>
      </c>
      <c r="J172" s="20"/>
      <c r="K172" s="23" t="s">
        <v>11</v>
      </c>
    </row>
    <row r="173" spans="1:11" ht="13.8" x14ac:dyDescent="0.25">
      <c r="A173" s="9" t="str">
        <f>IF(NC_Fiche!$D2647&lt;&gt;"",1,"")</f>
        <v/>
      </c>
      <c r="B173" s="17" t="s">
        <v>35</v>
      </c>
      <c r="C173" s="18" t="s">
        <v>890</v>
      </c>
      <c r="D173" s="19">
        <v>889</v>
      </c>
      <c r="E173" s="8">
        <v>43718</v>
      </c>
      <c r="F173" s="8" t="s">
        <v>4</v>
      </c>
      <c r="G173" s="21">
        <v>2</v>
      </c>
      <c r="H173" s="19" t="s">
        <v>891</v>
      </c>
      <c r="I173" s="22" t="s">
        <v>892</v>
      </c>
      <c r="J173" s="20" t="s">
        <v>5</v>
      </c>
      <c r="K173" s="23" t="s">
        <v>11</v>
      </c>
    </row>
    <row r="174" spans="1:11" ht="13.8" x14ac:dyDescent="0.25">
      <c r="A174" s="9" t="str">
        <f>IF(NC_Fiche!$D2648&lt;&gt;"",1,"")</f>
        <v/>
      </c>
      <c r="B174" s="17" t="s">
        <v>35</v>
      </c>
      <c r="C174" s="18" t="s">
        <v>893</v>
      </c>
      <c r="D174" s="19">
        <v>890</v>
      </c>
      <c r="E174" s="8">
        <v>43725</v>
      </c>
      <c r="F174" s="8" t="s">
        <v>4</v>
      </c>
      <c r="G174" s="21">
        <v>2</v>
      </c>
      <c r="H174" s="19" t="s">
        <v>894</v>
      </c>
      <c r="I174" s="22" t="s">
        <v>895</v>
      </c>
      <c r="J174" s="20" t="s">
        <v>5</v>
      </c>
      <c r="K174" s="23" t="s">
        <v>11</v>
      </c>
    </row>
    <row r="175" spans="1:11" ht="13.8" x14ac:dyDescent="0.25">
      <c r="A175" s="9" t="str">
        <f>IF(NC_Fiche!$D2649&lt;&gt;"",1,"")</f>
        <v/>
      </c>
      <c r="B175" s="17" t="s">
        <v>35</v>
      </c>
      <c r="C175" s="18" t="s">
        <v>896</v>
      </c>
      <c r="D175" s="19">
        <v>891</v>
      </c>
      <c r="E175" s="8">
        <v>43727</v>
      </c>
      <c r="F175" s="8" t="s">
        <v>4</v>
      </c>
      <c r="G175" s="21">
        <v>0</v>
      </c>
      <c r="H175" s="19" t="s">
        <v>897</v>
      </c>
      <c r="I175" s="22" t="s">
        <v>51</v>
      </c>
      <c r="J175" s="20" t="s">
        <v>6</v>
      </c>
      <c r="K175" s="23" t="s">
        <v>11</v>
      </c>
    </row>
    <row r="176" spans="1:11" ht="13.8" x14ac:dyDescent="0.25">
      <c r="A176" s="9" t="str">
        <f>IF(NC_Fiche!$D2650&lt;&gt;"",1,"")</f>
        <v/>
      </c>
      <c r="B176" s="11" t="s">
        <v>13</v>
      </c>
      <c r="C176" s="18"/>
      <c r="D176" s="40">
        <v>892</v>
      </c>
      <c r="E176" s="8">
        <v>43726</v>
      </c>
      <c r="F176" s="41" t="s">
        <v>4</v>
      </c>
      <c r="G176" s="42">
        <v>2</v>
      </c>
      <c r="H176" s="40" t="s">
        <v>898</v>
      </c>
      <c r="I176" s="43" t="s">
        <v>899</v>
      </c>
      <c r="J176" s="44" t="s">
        <v>5</v>
      </c>
      <c r="K176" s="23" t="s">
        <v>11</v>
      </c>
    </row>
    <row r="177" spans="1:11" ht="13.8" x14ac:dyDescent="0.25">
      <c r="A177" s="9" t="str">
        <f>IF(NC_Fiche!$D2658&lt;&gt;"",1,"")</f>
        <v/>
      </c>
      <c r="B177" s="11" t="s">
        <v>568</v>
      </c>
      <c r="C177" s="18"/>
      <c r="D177" s="40">
        <v>893</v>
      </c>
      <c r="E177" s="8">
        <v>43727</v>
      </c>
      <c r="F177" s="41" t="s">
        <v>4</v>
      </c>
      <c r="G177" s="42">
        <v>2</v>
      </c>
      <c r="H177" s="40" t="s">
        <v>900</v>
      </c>
      <c r="I177" s="43" t="s">
        <v>901</v>
      </c>
      <c r="J177" s="44" t="s">
        <v>6</v>
      </c>
      <c r="K177" s="23" t="s">
        <v>11</v>
      </c>
    </row>
    <row r="178" spans="1:11" ht="13.8" x14ac:dyDescent="0.25">
      <c r="A178" s="9" t="str">
        <f>IF(NC_Fiche!$D2659&lt;&gt;"",1,"")</f>
        <v/>
      </c>
      <c r="B178" s="11" t="s">
        <v>568</v>
      </c>
      <c r="C178" s="18" t="s">
        <v>1</v>
      </c>
      <c r="D178" s="40">
        <v>894</v>
      </c>
      <c r="E178" s="8">
        <v>43727</v>
      </c>
      <c r="F178" s="41" t="s">
        <v>4</v>
      </c>
      <c r="G178" s="42">
        <v>1</v>
      </c>
      <c r="H178" s="40" t="s">
        <v>903</v>
      </c>
      <c r="I178" s="43" t="s">
        <v>904</v>
      </c>
      <c r="J178" s="44" t="s">
        <v>5</v>
      </c>
      <c r="K178" s="23" t="s">
        <v>575</v>
      </c>
    </row>
    <row r="179" spans="1:11" ht="13.8" x14ac:dyDescent="0.25">
      <c r="A179" s="9" t="str">
        <f>IF(NC_Fiche!$D2660&lt;&gt;"",1,"")</f>
        <v/>
      </c>
      <c r="B179" s="17" t="s">
        <v>38</v>
      </c>
      <c r="C179" s="18" t="s">
        <v>905</v>
      </c>
      <c r="D179" s="19">
        <v>896</v>
      </c>
      <c r="E179" s="8">
        <v>43726</v>
      </c>
      <c r="F179" s="8" t="s">
        <v>2</v>
      </c>
      <c r="G179" s="21">
        <v>2</v>
      </c>
      <c r="H179" s="19" t="s">
        <v>905</v>
      </c>
      <c r="I179" s="22" t="s">
        <v>823</v>
      </c>
      <c r="J179" s="20" t="s">
        <v>5</v>
      </c>
      <c r="K179" s="23" t="s">
        <v>11</v>
      </c>
    </row>
    <row r="180" spans="1:11" ht="13.8" x14ac:dyDescent="0.25">
      <c r="A180" s="9" t="str">
        <f>IF(NC_Fiche!$D2661&lt;&gt;"",1,"")</f>
        <v/>
      </c>
      <c r="B180" s="11" t="s">
        <v>14</v>
      </c>
      <c r="C180" s="18"/>
      <c r="D180" s="40">
        <v>897</v>
      </c>
      <c r="E180" s="8">
        <v>43718</v>
      </c>
      <c r="F180" s="41" t="s">
        <v>2</v>
      </c>
      <c r="G180" s="42">
        <v>1</v>
      </c>
      <c r="H180" s="40" t="s">
        <v>906</v>
      </c>
      <c r="I180" s="43" t="s">
        <v>907</v>
      </c>
      <c r="J180" s="44" t="s">
        <v>5</v>
      </c>
      <c r="K180" s="23" t="s">
        <v>11</v>
      </c>
    </row>
    <row r="181" spans="1:11" ht="13.8" x14ac:dyDescent="0.25">
      <c r="A181" s="9" t="str">
        <f>IF(NC_Fiche!$D2662&lt;&gt;"",1,"")</f>
        <v/>
      </c>
      <c r="B181" s="17" t="s">
        <v>35</v>
      </c>
      <c r="C181" s="18" t="s">
        <v>908</v>
      </c>
      <c r="D181" s="19">
        <v>904</v>
      </c>
      <c r="E181" s="8">
        <v>43703</v>
      </c>
      <c r="F181" s="8" t="s">
        <v>4</v>
      </c>
      <c r="G181" s="21">
        <v>0</v>
      </c>
      <c r="H181" s="19" t="s">
        <v>909</v>
      </c>
      <c r="I181" s="22" t="s">
        <v>910</v>
      </c>
      <c r="J181" s="20" t="s">
        <v>6</v>
      </c>
      <c r="K181" s="23" t="s">
        <v>11</v>
      </c>
    </row>
    <row r="182" spans="1:11" ht="13.8" x14ac:dyDescent="0.25">
      <c r="A182" s="9" t="str">
        <f>IF(NC_Fiche!$D2663&lt;&gt;"",1,"")</f>
        <v/>
      </c>
      <c r="B182" s="11" t="s">
        <v>35</v>
      </c>
      <c r="C182" s="18" t="s">
        <v>911</v>
      </c>
      <c r="D182" s="40">
        <v>905</v>
      </c>
      <c r="E182" s="8">
        <v>43703</v>
      </c>
      <c r="F182" s="41" t="s">
        <v>4</v>
      </c>
      <c r="G182" s="42">
        <v>2</v>
      </c>
      <c r="H182" s="40" t="s">
        <v>912</v>
      </c>
      <c r="I182" s="43" t="s">
        <v>892</v>
      </c>
      <c r="J182" s="44" t="s">
        <v>5</v>
      </c>
      <c r="K182" s="23" t="s">
        <v>11</v>
      </c>
    </row>
    <row r="183" spans="1:11" ht="13.8" x14ac:dyDescent="0.25">
      <c r="A183" s="9" t="str">
        <f>IF(NC_Fiche!$D2664&lt;&gt;"",1,"")</f>
        <v/>
      </c>
      <c r="B183" s="17" t="s">
        <v>35</v>
      </c>
      <c r="C183" s="18" t="s">
        <v>913</v>
      </c>
      <c r="D183" s="19">
        <v>906</v>
      </c>
      <c r="E183" s="8">
        <v>43703</v>
      </c>
      <c r="F183" s="8" t="s">
        <v>4</v>
      </c>
      <c r="G183" s="21">
        <v>0</v>
      </c>
      <c r="H183" s="19" t="s">
        <v>914</v>
      </c>
      <c r="I183" s="22" t="s">
        <v>915</v>
      </c>
      <c r="J183" s="20" t="s">
        <v>6</v>
      </c>
      <c r="K183" s="23" t="s">
        <v>11</v>
      </c>
    </row>
    <row r="184" spans="1:11" ht="13.8" x14ac:dyDescent="0.25">
      <c r="A184" s="9" t="str">
        <f>IF(NC_Fiche!$D2665&lt;&gt;"",1,"")</f>
        <v/>
      </c>
      <c r="B184" s="11" t="s">
        <v>35</v>
      </c>
      <c r="C184" s="18" t="s">
        <v>916</v>
      </c>
      <c r="D184" s="40">
        <v>907</v>
      </c>
      <c r="E184" s="8">
        <v>43703</v>
      </c>
      <c r="F184" s="41" t="s">
        <v>4</v>
      </c>
      <c r="G184" s="42">
        <v>0</v>
      </c>
      <c r="H184" s="40" t="s">
        <v>917</v>
      </c>
      <c r="I184" s="43" t="s">
        <v>892</v>
      </c>
      <c r="J184" s="44" t="s">
        <v>6</v>
      </c>
      <c r="K184" s="23" t="s">
        <v>11</v>
      </c>
    </row>
    <row r="185" spans="1:11" ht="13.8" x14ac:dyDescent="0.25">
      <c r="A185" s="9" t="str">
        <f>IF(NC_Fiche!$D2666&lt;&gt;"",1,"")</f>
        <v/>
      </c>
      <c r="B185" s="17" t="s">
        <v>35</v>
      </c>
      <c r="C185" s="18" t="s">
        <v>918</v>
      </c>
      <c r="D185" s="19">
        <v>908</v>
      </c>
      <c r="E185" s="8">
        <v>43703</v>
      </c>
      <c r="F185" s="8" t="s">
        <v>4</v>
      </c>
      <c r="G185" s="21">
        <v>0</v>
      </c>
      <c r="H185" s="19" t="s">
        <v>919</v>
      </c>
      <c r="I185" s="22" t="s">
        <v>920</v>
      </c>
      <c r="J185" s="20" t="s">
        <v>6</v>
      </c>
      <c r="K185" s="23" t="s">
        <v>11</v>
      </c>
    </row>
    <row r="186" spans="1:11" ht="13.8" x14ac:dyDescent="0.25">
      <c r="A186" s="9" t="str">
        <f>IF(NC_Fiche!$D2667&lt;&gt;"",1,"")</f>
        <v/>
      </c>
      <c r="B186" s="17" t="s">
        <v>32</v>
      </c>
      <c r="C186" s="18" t="s">
        <v>921</v>
      </c>
      <c r="D186" s="19">
        <v>911</v>
      </c>
      <c r="E186" s="8">
        <v>43704</v>
      </c>
      <c r="F186" s="8" t="s">
        <v>4</v>
      </c>
      <c r="G186" s="21">
        <v>2</v>
      </c>
      <c r="H186" s="19" t="s">
        <v>922</v>
      </c>
      <c r="I186" s="22" t="s">
        <v>923</v>
      </c>
      <c r="J186" s="20" t="s">
        <v>5</v>
      </c>
      <c r="K186" s="23" t="s">
        <v>11</v>
      </c>
    </row>
    <row r="187" spans="1:11" ht="13.8" x14ac:dyDescent="0.25">
      <c r="A187" s="9" t="str">
        <f>IF(NC_Fiche!$D2668&lt;&gt;"",1,"")</f>
        <v/>
      </c>
      <c r="B187" s="11" t="s">
        <v>13</v>
      </c>
      <c r="C187" s="18"/>
      <c r="D187" s="40">
        <v>912</v>
      </c>
      <c r="E187" s="8">
        <v>43728</v>
      </c>
      <c r="F187" s="41" t="s">
        <v>2</v>
      </c>
      <c r="G187" s="42">
        <v>2</v>
      </c>
      <c r="H187" s="40" t="s">
        <v>924</v>
      </c>
      <c r="I187" s="43" t="s">
        <v>601</v>
      </c>
      <c r="J187" s="44" t="s">
        <v>5</v>
      </c>
      <c r="K187" s="23" t="s">
        <v>11</v>
      </c>
    </row>
    <row r="188" spans="1:11" ht="13.8" x14ac:dyDescent="0.25">
      <c r="A188" s="9" t="str">
        <f>IF(NC_Fiche!$D2669&lt;&gt;"",1,"")</f>
        <v/>
      </c>
      <c r="B188" s="17" t="s">
        <v>38</v>
      </c>
      <c r="C188" s="18" t="s">
        <v>925</v>
      </c>
      <c r="D188" s="19">
        <v>913</v>
      </c>
      <c r="E188" s="8">
        <v>43731</v>
      </c>
      <c r="F188" s="8" t="s">
        <v>2</v>
      </c>
      <c r="G188" s="21">
        <v>2</v>
      </c>
      <c r="H188" s="19" t="s">
        <v>925</v>
      </c>
      <c r="I188" s="22" t="s">
        <v>40</v>
      </c>
      <c r="J188" s="20" t="s">
        <v>5</v>
      </c>
      <c r="K188" s="23" t="s">
        <v>11</v>
      </c>
    </row>
    <row r="189" spans="1:11" ht="13.8" x14ac:dyDescent="0.25">
      <c r="A189" s="9" t="str">
        <f>IF(NC_Fiche!$D2670&lt;&gt;"",1,"")</f>
        <v/>
      </c>
      <c r="B189" s="17" t="s">
        <v>32</v>
      </c>
      <c r="C189" s="18" t="s">
        <v>926</v>
      </c>
      <c r="D189" s="19">
        <v>914</v>
      </c>
      <c r="E189" s="8">
        <v>43720</v>
      </c>
      <c r="F189" s="8" t="s">
        <v>4</v>
      </c>
      <c r="G189" s="21">
        <v>2</v>
      </c>
      <c r="H189" s="19" t="s">
        <v>927</v>
      </c>
      <c r="I189" s="22" t="s">
        <v>754</v>
      </c>
      <c r="J189" s="20" t="s">
        <v>5</v>
      </c>
      <c r="K189" s="23" t="s">
        <v>11</v>
      </c>
    </row>
    <row r="190" spans="1:11" ht="13.8" x14ac:dyDescent="0.25">
      <c r="A190" s="9" t="str">
        <f>IF(NC_Fiche!$D2671&lt;&gt;"",1,"")</f>
        <v/>
      </c>
      <c r="B190" s="11" t="s">
        <v>37</v>
      </c>
      <c r="C190" s="18" t="s">
        <v>928</v>
      </c>
      <c r="D190" s="40">
        <v>925</v>
      </c>
      <c r="E190" s="8">
        <v>43717</v>
      </c>
      <c r="F190" s="41" t="s">
        <v>4</v>
      </c>
      <c r="G190" s="42">
        <v>2</v>
      </c>
      <c r="H190" s="40" t="s">
        <v>929</v>
      </c>
      <c r="I190" s="43" t="s">
        <v>45</v>
      </c>
      <c r="J190" s="44" t="s">
        <v>5</v>
      </c>
      <c r="K190" s="23" t="s">
        <v>11</v>
      </c>
    </row>
    <row r="191" spans="1:11" ht="13.8" x14ac:dyDescent="0.25">
      <c r="A191" s="9" t="str">
        <f>IF(NC_Fiche!$D2672&lt;&gt;"",1,"")</f>
        <v/>
      </c>
      <c r="B191" s="11" t="s">
        <v>14</v>
      </c>
      <c r="C191" s="18"/>
      <c r="D191" s="40">
        <v>926</v>
      </c>
      <c r="E191" s="8">
        <v>43732</v>
      </c>
      <c r="F191" s="41" t="s">
        <v>2</v>
      </c>
      <c r="G191" s="42">
        <v>2</v>
      </c>
      <c r="H191" s="40" t="s">
        <v>930</v>
      </c>
      <c r="I191" s="43" t="s">
        <v>907</v>
      </c>
      <c r="J191" s="44" t="s">
        <v>5</v>
      </c>
      <c r="K191" s="23" t="s">
        <v>11</v>
      </c>
    </row>
    <row r="192" spans="1:11" ht="13.8" x14ac:dyDescent="0.25">
      <c r="A192" s="9" t="str">
        <f>IF(NC_Fiche!$D2673&lt;&gt;"",1,"")</f>
        <v/>
      </c>
      <c r="B192" s="17" t="s">
        <v>14</v>
      </c>
      <c r="C192" s="18" t="s">
        <v>931</v>
      </c>
      <c r="D192" s="19">
        <v>927</v>
      </c>
      <c r="E192" s="8">
        <v>43725</v>
      </c>
      <c r="F192" s="8" t="s">
        <v>4</v>
      </c>
      <c r="G192" s="21">
        <v>2</v>
      </c>
      <c r="H192" s="19" t="s">
        <v>932</v>
      </c>
      <c r="I192" s="22" t="s">
        <v>606</v>
      </c>
      <c r="J192" s="20" t="s">
        <v>8</v>
      </c>
      <c r="K192" s="23" t="s">
        <v>11</v>
      </c>
    </row>
    <row r="193" spans="1:11" ht="13.8" x14ac:dyDescent="0.25">
      <c r="A193" s="9" t="str">
        <f>IF(NC_Fiche!$D2674&lt;&gt;"",1,"")</f>
        <v/>
      </c>
      <c r="B193" s="11" t="s">
        <v>37</v>
      </c>
      <c r="C193" s="18" t="s">
        <v>933</v>
      </c>
      <c r="D193" s="40">
        <v>928</v>
      </c>
      <c r="E193" s="8">
        <v>43720</v>
      </c>
      <c r="F193" s="41" t="s">
        <v>2</v>
      </c>
      <c r="G193" s="42">
        <v>2</v>
      </c>
      <c r="H193" s="40" t="s">
        <v>846</v>
      </c>
      <c r="I193" s="43" t="s">
        <v>45</v>
      </c>
      <c r="J193" s="44" t="s">
        <v>5</v>
      </c>
      <c r="K193" s="23" t="s">
        <v>11</v>
      </c>
    </row>
    <row r="194" spans="1:11" ht="13.8" x14ac:dyDescent="0.25">
      <c r="A194" s="9" t="str">
        <f>IF(NC_Fiche!$D2675&lt;&gt;"",1,"")</f>
        <v/>
      </c>
      <c r="B194" s="17" t="s">
        <v>7</v>
      </c>
      <c r="C194" s="18" t="s">
        <v>934</v>
      </c>
      <c r="D194" s="19">
        <v>929</v>
      </c>
      <c r="E194" s="8">
        <v>43714</v>
      </c>
      <c r="F194" s="8" t="s">
        <v>2</v>
      </c>
      <c r="G194" s="21">
        <v>1</v>
      </c>
      <c r="H194" s="19" t="s">
        <v>935</v>
      </c>
      <c r="I194" s="22" t="s">
        <v>705</v>
      </c>
      <c r="J194" s="20" t="s">
        <v>5</v>
      </c>
      <c r="K194" s="23" t="s">
        <v>11</v>
      </c>
    </row>
    <row r="195" spans="1:11" ht="13.8" x14ac:dyDescent="0.25">
      <c r="A195" s="9" t="str">
        <f>IF(NC_Fiche!$D2676&lt;&gt;"",1,"")</f>
        <v/>
      </c>
      <c r="B195" s="11" t="s">
        <v>38</v>
      </c>
      <c r="C195" s="18" t="s">
        <v>936</v>
      </c>
      <c r="D195" s="40">
        <v>930</v>
      </c>
      <c r="E195" s="8">
        <v>43721</v>
      </c>
      <c r="F195" s="41" t="s">
        <v>4</v>
      </c>
      <c r="G195" s="42">
        <v>2</v>
      </c>
      <c r="H195" s="40" t="s">
        <v>936</v>
      </c>
      <c r="I195" s="43" t="s">
        <v>937</v>
      </c>
      <c r="J195" s="44" t="s">
        <v>5</v>
      </c>
      <c r="K195" s="23" t="s">
        <v>11</v>
      </c>
    </row>
    <row r="196" spans="1:11" ht="13.8" x14ac:dyDescent="0.25">
      <c r="A196" s="9" t="str">
        <f>IF(NC_Fiche!$D2677&lt;&gt;"",1,"")</f>
        <v/>
      </c>
      <c r="B196" s="11" t="s">
        <v>7</v>
      </c>
      <c r="C196" s="18" t="s">
        <v>938</v>
      </c>
      <c r="D196" s="40">
        <v>931</v>
      </c>
      <c r="E196" s="8">
        <v>43731</v>
      </c>
      <c r="F196" s="41" t="s">
        <v>2</v>
      </c>
      <c r="G196" s="42">
        <v>0</v>
      </c>
      <c r="H196" s="40" t="s">
        <v>939</v>
      </c>
      <c r="I196" s="43" t="s">
        <v>705</v>
      </c>
      <c r="J196" s="44" t="s">
        <v>5</v>
      </c>
      <c r="K196" s="23" t="s">
        <v>11</v>
      </c>
    </row>
    <row r="197" spans="1:11" ht="13.8" x14ac:dyDescent="0.25">
      <c r="A197" s="9" t="str">
        <f>IF(NC_Fiche!$D2678&lt;&gt;"",1,"")</f>
        <v/>
      </c>
      <c r="B197" s="11" t="s">
        <v>38</v>
      </c>
      <c r="C197" s="18" t="s">
        <v>940</v>
      </c>
      <c r="D197" s="40">
        <v>932</v>
      </c>
      <c r="E197" s="8">
        <v>43721</v>
      </c>
      <c r="F197" s="41" t="s">
        <v>4</v>
      </c>
      <c r="G197" s="42">
        <v>2</v>
      </c>
      <c r="H197" s="40" t="s">
        <v>940</v>
      </c>
      <c r="I197" s="43" t="s">
        <v>937</v>
      </c>
      <c r="J197" s="44" t="s">
        <v>5</v>
      </c>
      <c r="K197" s="23" t="s">
        <v>11</v>
      </c>
    </row>
    <row r="198" spans="1:11" ht="13.8" x14ac:dyDescent="0.25">
      <c r="A198" s="9" t="str">
        <f>IF(NC_Fiche!$D2679&lt;&gt;"",1,"")</f>
        <v/>
      </c>
      <c r="B198" s="11" t="s">
        <v>37</v>
      </c>
      <c r="C198" s="18" t="s">
        <v>941</v>
      </c>
      <c r="D198" s="40">
        <v>933</v>
      </c>
      <c r="E198" s="8">
        <v>43724</v>
      </c>
      <c r="F198" s="41" t="s">
        <v>2</v>
      </c>
      <c r="G198" s="42">
        <v>2</v>
      </c>
      <c r="H198" s="40" t="s">
        <v>942</v>
      </c>
      <c r="I198" s="43" t="s">
        <v>680</v>
      </c>
      <c r="J198" s="44" t="s">
        <v>6</v>
      </c>
      <c r="K198" s="23" t="s">
        <v>11</v>
      </c>
    </row>
    <row r="199" spans="1:11" ht="13.8" x14ac:dyDescent="0.25">
      <c r="A199" s="9" t="str">
        <f>IF(NC_Fiche!$D2680&lt;&gt;"",1,"")</f>
        <v/>
      </c>
      <c r="B199" s="11" t="s">
        <v>37</v>
      </c>
      <c r="C199" s="18" t="s">
        <v>943</v>
      </c>
      <c r="D199" s="40">
        <v>934</v>
      </c>
      <c r="E199" s="8">
        <v>43725</v>
      </c>
      <c r="F199" s="41" t="s">
        <v>2</v>
      </c>
      <c r="G199" s="42">
        <v>2</v>
      </c>
      <c r="H199" s="40" t="s">
        <v>944</v>
      </c>
      <c r="I199" s="43" t="s">
        <v>45</v>
      </c>
      <c r="J199" s="44" t="s">
        <v>5</v>
      </c>
      <c r="K199" s="23" t="s">
        <v>11</v>
      </c>
    </row>
    <row r="200" spans="1:11" ht="13.8" x14ac:dyDescent="0.25">
      <c r="A200" s="9" t="str">
        <f>IF(NC_Fiche!$D2681&lt;&gt;"",1,"")</f>
        <v/>
      </c>
      <c r="B200" s="17" t="s">
        <v>37</v>
      </c>
      <c r="C200" s="18" t="s">
        <v>945</v>
      </c>
      <c r="D200" s="19">
        <v>935</v>
      </c>
      <c r="E200" s="8">
        <v>43725</v>
      </c>
      <c r="F200" s="8" t="s">
        <v>2</v>
      </c>
      <c r="G200" s="21">
        <v>2</v>
      </c>
      <c r="H200" s="19" t="s">
        <v>944</v>
      </c>
      <c r="I200" s="22" t="s">
        <v>45</v>
      </c>
      <c r="J200" s="20" t="s">
        <v>5</v>
      </c>
      <c r="K200" s="23" t="s">
        <v>11</v>
      </c>
    </row>
    <row r="201" spans="1:11" ht="13.8" x14ac:dyDescent="0.25">
      <c r="A201" s="9" t="str">
        <f>IF(NC_Fiche!$D2682&lt;&gt;"",1,"")</f>
        <v/>
      </c>
      <c r="B201" s="11" t="s">
        <v>13</v>
      </c>
      <c r="C201" s="18"/>
      <c r="D201" s="40">
        <v>936</v>
      </c>
      <c r="E201" s="8">
        <v>43732</v>
      </c>
      <c r="F201" s="41" t="s">
        <v>2</v>
      </c>
      <c r="G201" s="42">
        <v>2</v>
      </c>
      <c r="H201" s="40" t="s">
        <v>946</v>
      </c>
      <c r="I201" s="43" t="s">
        <v>44</v>
      </c>
      <c r="J201" s="44" t="s">
        <v>5</v>
      </c>
      <c r="K201" s="23" t="s">
        <v>11</v>
      </c>
    </row>
    <row r="202" spans="1:11" ht="13.8" x14ac:dyDescent="0.25">
      <c r="A202" s="9" t="str">
        <f>IF(NC_Fiche!$D2683&lt;&gt;"",1,"")</f>
        <v/>
      </c>
      <c r="B202" s="11" t="s">
        <v>568</v>
      </c>
      <c r="C202" s="18" t="s">
        <v>947</v>
      </c>
      <c r="D202" s="40">
        <v>943</v>
      </c>
      <c r="E202" s="8">
        <v>43731</v>
      </c>
      <c r="F202" s="41" t="s">
        <v>4</v>
      </c>
      <c r="G202" s="42">
        <v>2</v>
      </c>
      <c r="H202" s="40" t="s">
        <v>785</v>
      </c>
      <c r="I202" s="43" t="s">
        <v>948</v>
      </c>
      <c r="J202" s="44" t="s">
        <v>6</v>
      </c>
      <c r="K202" s="23" t="s">
        <v>11</v>
      </c>
    </row>
    <row r="203" spans="1:11" ht="13.8" x14ac:dyDescent="0.25">
      <c r="A203" s="9" t="str">
        <f>IF(NC_Fiche!$D2684&lt;&gt;"",1,"")</f>
        <v/>
      </c>
      <c r="B203" s="11" t="s">
        <v>37</v>
      </c>
      <c r="C203" s="18" t="s">
        <v>949</v>
      </c>
      <c r="D203" s="40">
        <v>944</v>
      </c>
      <c r="E203" s="8">
        <v>43718</v>
      </c>
      <c r="F203" s="41" t="s">
        <v>4</v>
      </c>
      <c r="G203" s="42">
        <v>2</v>
      </c>
      <c r="H203" s="40" t="s">
        <v>950</v>
      </c>
      <c r="I203" s="43" t="s">
        <v>45</v>
      </c>
      <c r="J203" s="44" t="s">
        <v>5</v>
      </c>
      <c r="K203" s="23" t="s">
        <v>11</v>
      </c>
    </row>
    <row r="204" spans="1:11" ht="13.8" x14ac:dyDescent="0.25">
      <c r="A204" s="9" t="str">
        <f>IF(NC_Fiche!$D2685&lt;&gt;"",1,"")</f>
        <v/>
      </c>
      <c r="B204" s="11" t="s">
        <v>38</v>
      </c>
      <c r="C204" s="18" t="s">
        <v>951</v>
      </c>
      <c r="D204" s="40">
        <v>945</v>
      </c>
      <c r="E204" s="8">
        <v>43732</v>
      </c>
      <c r="F204" s="41" t="s">
        <v>4</v>
      </c>
      <c r="G204" s="42">
        <v>2</v>
      </c>
      <c r="H204" s="40" t="s">
        <v>951</v>
      </c>
      <c r="I204" s="43" t="s">
        <v>937</v>
      </c>
      <c r="J204" s="44" t="s">
        <v>5</v>
      </c>
      <c r="K204" s="23" t="s">
        <v>11</v>
      </c>
    </row>
    <row r="205" spans="1:11" ht="13.8" x14ac:dyDescent="0.25">
      <c r="A205" s="9" t="str">
        <f>IF(NC_Fiche!$D2686&lt;&gt;"",1,"")</f>
        <v/>
      </c>
      <c r="B205" s="11" t="s">
        <v>38</v>
      </c>
      <c r="C205" s="18" t="s">
        <v>952</v>
      </c>
      <c r="D205" s="40">
        <v>946</v>
      </c>
      <c r="E205" s="8">
        <v>43732</v>
      </c>
      <c r="F205" s="41" t="s">
        <v>4</v>
      </c>
      <c r="G205" s="42">
        <v>2</v>
      </c>
      <c r="H205" s="40" t="s">
        <v>952</v>
      </c>
      <c r="I205" s="43" t="s">
        <v>937</v>
      </c>
      <c r="J205" s="44" t="s">
        <v>5</v>
      </c>
      <c r="K205" s="23" t="s">
        <v>11</v>
      </c>
    </row>
    <row r="206" spans="1:11" ht="13.8" x14ac:dyDescent="0.25">
      <c r="A206" s="9" t="str">
        <f>IF(NC_Fiche!$D2687&lt;&gt;"",1,"")</f>
        <v/>
      </c>
      <c r="B206" s="17" t="s">
        <v>37</v>
      </c>
      <c r="C206" s="18" t="s">
        <v>953</v>
      </c>
      <c r="D206" s="19">
        <v>947</v>
      </c>
      <c r="E206" s="8">
        <v>43728</v>
      </c>
      <c r="F206" s="8" t="s">
        <v>2</v>
      </c>
      <c r="G206" s="21">
        <v>2</v>
      </c>
      <c r="H206" s="19" t="s">
        <v>954</v>
      </c>
      <c r="I206" s="22" t="s">
        <v>45</v>
      </c>
      <c r="J206" s="20" t="s">
        <v>5</v>
      </c>
      <c r="K206" s="23" t="s">
        <v>11</v>
      </c>
    </row>
    <row r="207" spans="1:11" ht="13.8" x14ac:dyDescent="0.25">
      <c r="A207" s="9" t="str">
        <f>IF(NC_Fiche!$D2688&lt;&gt;"",1,"")</f>
        <v/>
      </c>
      <c r="B207" s="11" t="s">
        <v>37</v>
      </c>
      <c r="C207" s="18" t="s">
        <v>955</v>
      </c>
      <c r="D207" s="40">
        <v>948</v>
      </c>
      <c r="E207" s="8">
        <v>43731</v>
      </c>
      <c r="F207" s="41" t="s">
        <v>2</v>
      </c>
      <c r="G207" s="42">
        <v>2</v>
      </c>
      <c r="H207" s="40" t="s">
        <v>956</v>
      </c>
      <c r="I207" s="43" t="s">
        <v>45</v>
      </c>
      <c r="J207" s="44" t="s">
        <v>5</v>
      </c>
      <c r="K207" s="23" t="s">
        <v>11</v>
      </c>
    </row>
    <row r="208" spans="1:11" ht="13.8" x14ac:dyDescent="0.25">
      <c r="A208" s="9" t="str">
        <f>IF(NC_Fiche!$D2689&lt;&gt;"",1,"")</f>
        <v/>
      </c>
      <c r="B208" s="11" t="s">
        <v>37</v>
      </c>
      <c r="C208" s="18" t="s">
        <v>957</v>
      </c>
      <c r="D208" s="40">
        <v>949</v>
      </c>
      <c r="E208" s="8">
        <v>43731</v>
      </c>
      <c r="F208" s="41" t="s">
        <v>2</v>
      </c>
      <c r="G208" s="42">
        <v>2</v>
      </c>
      <c r="H208" s="40" t="s">
        <v>958</v>
      </c>
      <c r="I208" s="43" t="s">
        <v>45</v>
      </c>
      <c r="J208" s="44" t="s">
        <v>5</v>
      </c>
      <c r="K208" s="23" t="s">
        <v>11</v>
      </c>
    </row>
    <row r="209" spans="1:11" ht="13.8" x14ac:dyDescent="0.25">
      <c r="A209" s="9" t="str">
        <f>IF(NC_Fiche!$D2690&lt;&gt;"",1,"")</f>
        <v/>
      </c>
      <c r="B209" s="11" t="s">
        <v>37</v>
      </c>
      <c r="C209" s="18" t="s">
        <v>959</v>
      </c>
      <c r="D209" s="40">
        <v>950</v>
      </c>
      <c r="E209" s="8">
        <v>43731</v>
      </c>
      <c r="F209" s="41" t="s">
        <v>2</v>
      </c>
      <c r="G209" s="42">
        <v>2</v>
      </c>
      <c r="H209" s="40" t="s">
        <v>960</v>
      </c>
      <c r="I209" s="43" t="s">
        <v>45</v>
      </c>
      <c r="J209" s="44" t="s">
        <v>5</v>
      </c>
      <c r="K209" s="23" t="s">
        <v>11</v>
      </c>
    </row>
    <row r="210" spans="1:11" ht="13.8" x14ac:dyDescent="0.25">
      <c r="A210" s="9" t="str">
        <f>IF(NC_Fiche!$D2691&lt;&gt;"",1,"")</f>
        <v/>
      </c>
      <c r="B210" s="11" t="s">
        <v>13</v>
      </c>
      <c r="C210" s="18"/>
      <c r="D210" s="40">
        <v>955</v>
      </c>
      <c r="E210" s="8">
        <v>43578</v>
      </c>
      <c r="F210" s="41" t="s">
        <v>4</v>
      </c>
      <c r="G210" s="42">
        <v>2</v>
      </c>
      <c r="H210" s="40" t="s">
        <v>961</v>
      </c>
      <c r="I210" s="43" t="s">
        <v>831</v>
      </c>
      <c r="J210" s="44" t="s">
        <v>5</v>
      </c>
      <c r="K210" s="23" t="s">
        <v>11</v>
      </c>
    </row>
    <row r="211" spans="1:11" ht="13.8" x14ac:dyDescent="0.25">
      <c r="A211" s="9" t="str">
        <f>IF(NC_Fiche!$D2692&lt;&gt;"",1,"")</f>
        <v/>
      </c>
      <c r="B211" s="11" t="s">
        <v>37</v>
      </c>
      <c r="C211" s="18" t="s">
        <v>962</v>
      </c>
      <c r="D211" s="40">
        <v>959</v>
      </c>
      <c r="E211" s="8">
        <v>43734</v>
      </c>
      <c r="F211" s="41" t="s">
        <v>2</v>
      </c>
      <c r="G211" s="42">
        <v>2</v>
      </c>
      <c r="H211" s="40" t="s">
        <v>963</v>
      </c>
      <c r="I211" s="43" t="s">
        <v>45</v>
      </c>
      <c r="J211" s="44" t="s">
        <v>5</v>
      </c>
      <c r="K211" s="23" t="s">
        <v>11</v>
      </c>
    </row>
    <row r="212" spans="1:11" ht="13.8" x14ac:dyDescent="0.25">
      <c r="A212" s="9" t="str">
        <f>IF(NC_Fiche!$D2693&lt;&gt;"",1,"")</f>
        <v/>
      </c>
      <c r="B212" s="11" t="s">
        <v>13</v>
      </c>
      <c r="C212" s="18"/>
      <c r="D212" s="40">
        <v>961</v>
      </c>
      <c r="E212" s="8">
        <v>43735</v>
      </c>
      <c r="F212" s="41" t="s">
        <v>2</v>
      </c>
      <c r="G212" s="42">
        <v>2</v>
      </c>
      <c r="H212" s="40" t="s">
        <v>964</v>
      </c>
      <c r="I212" s="43" t="s">
        <v>44</v>
      </c>
      <c r="J212" s="44" t="s">
        <v>5</v>
      </c>
      <c r="K212" s="23" t="s">
        <v>11</v>
      </c>
    </row>
    <row r="213" spans="1:11" ht="13.8" x14ac:dyDescent="0.25">
      <c r="A213" s="9" t="str">
        <f>IF(NC_Fiche!$D2694&lt;&gt;"",1,"")</f>
        <v/>
      </c>
      <c r="B213" s="11" t="s">
        <v>32</v>
      </c>
      <c r="C213" s="18" t="s">
        <v>965</v>
      </c>
      <c r="D213" s="40">
        <v>962</v>
      </c>
      <c r="E213" s="8">
        <v>43706</v>
      </c>
      <c r="F213" s="41" t="s">
        <v>2</v>
      </c>
      <c r="G213" s="42">
        <v>1</v>
      </c>
      <c r="H213" s="40" t="s">
        <v>966</v>
      </c>
      <c r="I213" s="43" t="s">
        <v>654</v>
      </c>
      <c r="J213" s="44" t="s">
        <v>5</v>
      </c>
      <c r="K213" s="23" t="s">
        <v>11</v>
      </c>
    </row>
    <row r="214" spans="1:11" ht="13.8" x14ac:dyDescent="0.25">
      <c r="A214" s="9" t="str">
        <f>IF(NC_Fiche!$D2695&lt;&gt;"",1,"")</f>
        <v/>
      </c>
      <c r="B214" s="11" t="s">
        <v>14</v>
      </c>
      <c r="C214" s="18"/>
      <c r="D214" s="40">
        <v>963</v>
      </c>
      <c r="E214" s="8">
        <v>43735</v>
      </c>
      <c r="F214" s="41" t="s">
        <v>2</v>
      </c>
      <c r="G214" s="42">
        <v>2</v>
      </c>
      <c r="H214" s="40" t="s">
        <v>967</v>
      </c>
      <c r="I214" s="43" t="s">
        <v>968</v>
      </c>
      <c r="J214" s="44" t="s">
        <v>5</v>
      </c>
      <c r="K214" s="23" t="s">
        <v>11</v>
      </c>
    </row>
    <row r="215" spans="1:11" ht="13.8" x14ac:dyDescent="0.25">
      <c r="A215" s="9" t="str">
        <f>IF(NC_Fiche!$D2696&lt;&gt;"",1,"")</f>
        <v/>
      </c>
      <c r="B215" s="11" t="s">
        <v>38</v>
      </c>
      <c r="C215" s="18" t="s">
        <v>969</v>
      </c>
      <c r="D215" s="40">
        <v>964</v>
      </c>
      <c r="E215" s="8">
        <v>43728</v>
      </c>
      <c r="F215" s="41" t="s">
        <v>4</v>
      </c>
      <c r="G215" s="42">
        <v>2</v>
      </c>
      <c r="H215" s="40" t="s">
        <v>969</v>
      </c>
      <c r="I215" s="43" t="s">
        <v>40</v>
      </c>
      <c r="J215" s="44" t="s">
        <v>5</v>
      </c>
      <c r="K215" s="23" t="s">
        <v>11</v>
      </c>
    </row>
    <row r="216" spans="1:11" ht="13.8" x14ac:dyDescent="0.25">
      <c r="A216" s="9" t="str">
        <f>IF(NC_Fiche!$D2697&lt;&gt;"",1,"")</f>
        <v/>
      </c>
      <c r="B216" s="17" t="s">
        <v>708</v>
      </c>
      <c r="C216" s="18"/>
      <c r="D216" s="19">
        <v>966</v>
      </c>
      <c r="E216" s="8">
        <v>43735</v>
      </c>
      <c r="F216" s="8" t="s">
        <v>4</v>
      </c>
      <c r="G216" s="21">
        <v>2</v>
      </c>
      <c r="H216" s="19" t="s">
        <v>970</v>
      </c>
      <c r="I216" s="22" t="s">
        <v>971</v>
      </c>
      <c r="J216" s="20" t="s">
        <v>6</v>
      </c>
      <c r="K216" s="23" t="s">
        <v>11</v>
      </c>
    </row>
    <row r="217" spans="1:11" ht="13.8" x14ac:dyDescent="0.25">
      <c r="A217" s="9" t="str">
        <f>IF(NC_Fiche!$D2698&lt;&gt;"",1,"")</f>
        <v/>
      </c>
      <c r="B217" s="11" t="s">
        <v>12</v>
      </c>
      <c r="C217" s="18" t="s">
        <v>972</v>
      </c>
      <c r="D217" s="40">
        <v>969</v>
      </c>
      <c r="E217" s="8">
        <v>43558</v>
      </c>
      <c r="F217" s="41" t="s">
        <v>4</v>
      </c>
      <c r="G217" s="42">
        <v>2</v>
      </c>
      <c r="H217" s="40" t="s">
        <v>973</v>
      </c>
      <c r="I217" s="43" t="s">
        <v>974</v>
      </c>
      <c r="J217" s="44" t="s">
        <v>5</v>
      </c>
      <c r="K217" s="23" t="s">
        <v>11</v>
      </c>
    </row>
    <row r="218" spans="1:11" ht="13.8" x14ac:dyDescent="0.25">
      <c r="A218" s="9" t="str">
        <f>IF(NC_Fiche!$D2699&lt;&gt;"",1,"")</f>
        <v/>
      </c>
      <c r="B218" s="17" t="s">
        <v>38</v>
      </c>
      <c r="C218" s="18" t="s">
        <v>975</v>
      </c>
      <c r="D218" s="19">
        <v>970</v>
      </c>
      <c r="E218" s="8">
        <v>43731</v>
      </c>
      <c r="F218" s="8" t="s">
        <v>2</v>
      </c>
      <c r="G218" s="21">
        <v>2</v>
      </c>
      <c r="H218" s="19" t="s">
        <v>975</v>
      </c>
      <c r="I218" s="22" t="s">
        <v>41</v>
      </c>
      <c r="J218" s="20" t="s">
        <v>5</v>
      </c>
      <c r="K218" s="23" t="s">
        <v>11</v>
      </c>
    </row>
    <row r="219" spans="1:11" ht="13.8" x14ac:dyDescent="0.25">
      <c r="A219" s="9" t="str">
        <f>IF(NC_Fiche!$D2700&lt;&gt;"",1,"")</f>
        <v/>
      </c>
      <c r="B219" s="17" t="s">
        <v>37</v>
      </c>
      <c r="C219" s="18" t="s">
        <v>976</v>
      </c>
      <c r="D219" s="19">
        <v>971</v>
      </c>
      <c r="E219" s="8">
        <v>43733</v>
      </c>
      <c r="F219" s="8" t="s">
        <v>2</v>
      </c>
      <c r="G219" s="21">
        <v>2</v>
      </c>
      <c r="H219" s="19" t="s">
        <v>977</v>
      </c>
      <c r="I219" s="22" t="s">
        <v>591</v>
      </c>
      <c r="J219" s="20" t="s">
        <v>5</v>
      </c>
      <c r="K219" s="23" t="s">
        <v>11</v>
      </c>
    </row>
    <row r="220" spans="1:11" ht="13.8" x14ac:dyDescent="0.25">
      <c r="A220" s="9" t="str">
        <f>IF(NC_Fiche!$D2701&lt;&gt;"",1,"")</f>
        <v/>
      </c>
      <c r="B220" s="11" t="s">
        <v>37</v>
      </c>
      <c r="C220" s="18" t="s">
        <v>978</v>
      </c>
      <c r="D220" s="40">
        <v>972</v>
      </c>
      <c r="E220" s="8">
        <v>43735</v>
      </c>
      <c r="F220" s="41" t="s">
        <v>2</v>
      </c>
      <c r="G220" s="42">
        <v>2</v>
      </c>
      <c r="H220" s="40" t="s">
        <v>52</v>
      </c>
      <c r="I220" s="43" t="s">
        <v>45</v>
      </c>
      <c r="J220" s="44" t="s">
        <v>5</v>
      </c>
      <c r="K220" s="23" t="s">
        <v>11</v>
      </c>
    </row>
    <row r="221" spans="1:11" ht="13.8" x14ac:dyDescent="0.25">
      <c r="A221" s="9" t="str">
        <f>IF(NC_Fiche!$D2702&lt;&gt;"",1,"")</f>
        <v/>
      </c>
      <c r="B221" s="11" t="s">
        <v>7</v>
      </c>
      <c r="C221" s="18" t="s">
        <v>979</v>
      </c>
      <c r="D221" s="40">
        <v>973</v>
      </c>
      <c r="E221" s="8">
        <v>43731</v>
      </c>
      <c r="F221" s="41" t="s">
        <v>2</v>
      </c>
      <c r="G221" s="42">
        <v>1</v>
      </c>
      <c r="H221" s="40" t="s">
        <v>980</v>
      </c>
      <c r="I221" s="43" t="s">
        <v>25</v>
      </c>
      <c r="J221" s="44" t="s">
        <v>5</v>
      </c>
      <c r="K221" s="23" t="s">
        <v>11</v>
      </c>
    </row>
    <row r="222" spans="1:11" ht="13.8" x14ac:dyDescent="0.25">
      <c r="A222" s="9" t="str">
        <f>IF(NC_Fiche!$D2703&lt;&gt;"",1,"")</f>
        <v/>
      </c>
      <c r="B222" s="11" t="s">
        <v>7</v>
      </c>
      <c r="C222" s="18" t="s">
        <v>981</v>
      </c>
      <c r="D222" s="40">
        <v>974</v>
      </c>
      <c r="E222" s="8">
        <v>43733</v>
      </c>
      <c r="F222" s="41" t="s">
        <v>2</v>
      </c>
      <c r="G222" s="42">
        <v>2</v>
      </c>
      <c r="H222" s="40" t="s">
        <v>982</v>
      </c>
      <c r="I222" s="43" t="s">
        <v>25</v>
      </c>
      <c r="J222" s="44" t="s">
        <v>5</v>
      </c>
      <c r="K222" s="23" t="s">
        <v>11</v>
      </c>
    </row>
    <row r="223" spans="1:11" ht="13.8" x14ac:dyDescent="0.25">
      <c r="A223" s="9" t="str">
        <f>IF(NC_Fiche!$D2704&lt;&gt;"",1,"")</f>
        <v/>
      </c>
      <c r="B223" s="17" t="s">
        <v>37</v>
      </c>
      <c r="C223" s="18" t="s">
        <v>983</v>
      </c>
      <c r="D223" s="19">
        <v>975</v>
      </c>
      <c r="E223" s="8">
        <v>43606</v>
      </c>
      <c r="F223" s="8" t="s">
        <v>4</v>
      </c>
      <c r="G223" s="21">
        <v>2</v>
      </c>
      <c r="H223" s="19" t="s">
        <v>984</v>
      </c>
      <c r="I223" s="22" t="s">
        <v>45</v>
      </c>
      <c r="J223" s="20" t="s">
        <v>5</v>
      </c>
      <c r="K223" s="23" t="s">
        <v>11</v>
      </c>
    </row>
    <row r="224" spans="1:11" ht="13.8" x14ac:dyDescent="0.25">
      <c r="A224" s="9" t="str">
        <f>IF(NC_Fiche!$D2705&lt;&gt;"",1,"")</f>
        <v/>
      </c>
      <c r="B224" s="11" t="s">
        <v>32</v>
      </c>
      <c r="C224" s="18" t="s">
        <v>985</v>
      </c>
      <c r="D224" s="40">
        <v>978</v>
      </c>
      <c r="E224" s="8">
        <v>43721</v>
      </c>
      <c r="F224" s="41" t="s">
        <v>2</v>
      </c>
      <c r="G224" s="42">
        <v>1</v>
      </c>
      <c r="H224" s="40" t="s">
        <v>986</v>
      </c>
      <c r="I224" s="43" t="s">
        <v>987</v>
      </c>
      <c r="J224" s="44" t="s">
        <v>5</v>
      </c>
      <c r="K224" s="23" t="s">
        <v>11</v>
      </c>
    </row>
    <row r="225" spans="1:11" ht="13.8" x14ac:dyDescent="0.25">
      <c r="A225" s="9" t="str">
        <f>IF(NC_Fiche!$D2706&lt;&gt;"",1,"")</f>
        <v/>
      </c>
      <c r="B225" s="11" t="s">
        <v>14</v>
      </c>
      <c r="C225" s="18" t="s">
        <v>988</v>
      </c>
      <c r="D225" s="40">
        <v>979</v>
      </c>
      <c r="E225" s="8">
        <v>43739</v>
      </c>
      <c r="F225" s="41" t="s">
        <v>2</v>
      </c>
      <c r="G225" s="42">
        <v>1</v>
      </c>
      <c r="H225" s="40" t="s">
        <v>989</v>
      </c>
      <c r="I225" s="43" t="s">
        <v>990</v>
      </c>
      <c r="J225" s="44" t="s">
        <v>5</v>
      </c>
      <c r="K225" s="23" t="s">
        <v>11</v>
      </c>
    </row>
    <row r="226" spans="1:11" ht="13.8" x14ac:dyDescent="0.25">
      <c r="A226" s="9" t="str">
        <f>IF(NC_Fiche!$D2707&lt;&gt;"",1,"")</f>
        <v/>
      </c>
      <c r="B226" s="11" t="s">
        <v>38</v>
      </c>
      <c r="C226" s="18" t="s">
        <v>991</v>
      </c>
      <c r="D226" s="40">
        <v>980</v>
      </c>
      <c r="E226" s="8">
        <v>43739</v>
      </c>
      <c r="F226" s="41" t="s">
        <v>2</v>
      </c>
      <c r="G226" s="42">
        <v>1</v>
      </c>
      <c r="H226" s="40" t="s">
        <v>991</v>
      </c>
      <c r="I226" s="43" t="s">
        <v>40</v>
      </c>
      <c r="J226" s="44" t="s">
        <v>5</v>
      </c>
      <c r="K226" s="23" t="s">
        <v>11</v>
      </c>
    </row>
    <row r="227" spans="1:11" ht="13.8" x14ac:dyDescent="0.25">
      <c r="A227" s="9" t="str">
        <f>IF(NC_Fiche!$D2708&lt;&gt;"",1,"")</f>
        <v/>
      </c>
      <c r="B227" s="17" t="s">
        <v>14</v>
      </c>
      <c r="C227" s="18" t="s">
        <v>992</v>
      </c>
      <c r="D227" s="19">
        <v>981</v>
      </c>
      <c r="E227" s="8">
        <v>43741</v>
      </c>
      <c r="F227" s="8" t="s">
        <v>2</v>
      </c>
      <c r="G227" s="21">
        <v>2</v>
      </c>
      <c r="H227" s="19" t="s">
        <v>993</v>
      </c>
      <c r="I227" s="22" t="s">
        <v>49</v>
      </c>
      <c r="J227" s="20" t="s">
        <v>5</v>
      </c>
      <c r="K227" s="23" t="s">
        <v>11</v>
      </c>
    </row>
    <row r="228" spans="1:11" ht="13.8" x14ac:dyDescent="0.25">
      <c r="A228" s="9" t="str">
        <f>IF(NC_Fiche!$D2709&lt;&gt;"",1,"")</f>
        <v/>
      </c>
      <c r="B228" s="17" t="s">
        <v>695</v>
      </c>
      <c r="C228" s="18" t="s">
        <v>994</v>
      </c>
      <c r="D228" s="19">
        <v>984</v>
      </c>
      <c r="E228" s="8">
        <v>43710</v>
      </c>
      <c r="F228" s="8" t="s">
        <v>4</v>
      </c>
      <c r="G228" s="21">
        <v>2</v>
      </c>
      <c r="H228" s="19" t="s">
        <v>995</v>
      </c>
      <c r="I228" s="22" t="s">
        <v>807</v>
      </c>
      <c r="J228" s="20" t="s">
        <v>5</v>
      </c>
      <c r="K228" s="23" t="s">
        <v>11</v>
      </c>
    </row>
    <row r="229" spans="1:11" ht="13.8" x14ac:dyDescent="0.25">
      <c r="A229" s="9" t="str">
        <f>IF(NC_Fiche!$D2710&lt;&gt;"",1,"")</f>
        <v/>
      </c>
      <c r="B229" s="45" t="s">
        <v>568</v>
      </c>
      <c r="C229" s="33" t="s">
        <v>1</v>
      </c>
      <c r="D229" s="47">
        <v>986</v>
      </c>
      <c r="E229" s="35">
        <v>43741</v>
      </c>
      <c r="F229" s="49" t="s">
        <v>4</v>
      </c>
      <c r="G229" s="51">
        <v>2</v>
      </c>
      <c r="H229" s="47" t="s">
        <v>996</v>
      </c>
      <c r="I229" s="53" t="s">
        <v>997</v>
      </c>
      <c r="J229" s="55" t="s">
        <v>6</v>
      </c>
      <c r="K229" s="39" t="s">
        <v>11</v>
      </c>
    </row>
    <row r="230" spans="1:11" ht="13.8" x14ac:dyDescent="0.25">
      <c r="A230" s="9" t="str">
        <f>IF(NC_Fiche!$D2711&lt;&gt;"",1,"")</f>
        <v/>
      </c>
      <c r="B230" s="17" t="s">
        <v>38</v>
      </c>
      <c r="C230" s="18" t="s">
        <v>998</v>
      </c>
      <c r="D230" s="19">
        <v>990</v>
      </c>
      <c r="E230" s="8">
        <v>43740</v>
      </c>
      <c r="F230" s="8" t="s">
        <v>2</v>
      </c>
      <c r="G230" s="21">
        <v>1</v>
      </c>
      <c r="H230" s="19" t="s">
        <v>998</v>
      </c>
      <c r="I230" s="22" t="s">
        <v>41</v>
      </c>
      <c r="J230" s="20" t="s">
        <v>5</v>
      </c>
      <c r="K230" s="23" t="s">
        <v>11</v>
      </c>
    </row>
    <row r="231" spans="1:11" ht="13.8" x14ac:dyDescent="0.25">
      <c r="A231" s="9" t="str">
        <f>IF(NC_Fiche!$D2712&lt;&gt;"",1,"")</f>
        <v/>
      </c>
      <c r="B231" s="17" t="s">
        <v>38</v>
      </c>
      <c r="C231" s="18" t="s">
        <v>999</v>
      </c>
      <c r="D231" s="19">
        <v>993</v>
      </c>
      <c r="E231" s="8">
        <v>43741</v>
      </c>
      <c r="F231" s="8" t="s">
        <v>2</v>
      </c>
      <c r="G231" s="21">
        <v>2</v>
      </c>
      <c r="H231" s="19" t="s">
        <v>999</v>
      </c>
      <c r="I231" s="22" t="s">
        <v>41</v>
      </c>
      <c r="J231" s="20" t="s">
        <v>5</v>
      </c>
      <c r="K231" s="23" t="s">
        <v>11</v>
      </c>
    </row>
    <row r="232" spans="1:11" ht="13.8" x14ac:dyDescent="0.25">
      <c r="A232" s="9" t="str">
        <f>IF(NC_Fiche!$D2713&lt;&gt;"",1,"")</f>
        <v/>
      </c>
      <c r="B232" s="45" t="s">
        <v>695</v>
      </c>
      <c r="C232" s="33" t="s">
        <v>1000</v>
      </c>
      <c r="D232" s="47">
        <v>995</v>
      </c>
      <c r="E232" s="35">
        <v>43726</v>
      </c>
      <c r="F232" s="49" t="s">
        <v>4</v>
      </c>
      <c r="G232" s="51">
        <v>2</v>
      </c>
      <c r="H232" s="47" t="s">
        <v>1001</v>
      </c>
      <c r="I232" s="53" t="s">
        <v>842</v>
      </c>
      <c r="J232" s="55" t="s">
        <v>5</v>
      </c>
      <c r="K232" s="39" t="s">
        <v>11</v>
      </c>
    </row>
    <row r="233" spans="1:11" ht="13.8" x14ac:dyDescent="0.25">
      <c r="A233" s="9" t="str">
        <f>IF(NC_Fiche!$D2714&lt;&gt;"",1,"")</f>
        <v/>
      </c>
      <c r="B233" s="17" t="s">
        <v>695</v>
      </c>
      <c r="C233" s="18" t="s">
        <v>1002</v>
      </c>
      <c r="D233" s="19">
        <v>996</v>
      </c>
      <c r="E233" s="8">
        <v>43739</v>
      </c>
      <c r="F233" s="8" t="s">
        <v>4</v>
      </c>
      <c r="G233" s="21">
        <v>2</v>
      </c>
      <c r="H233" s="19" t="s">
        <v>1003</v>
      </c>
      <c r="I233" s="22" t="s">
        <v>807</v>
      </c>
      <c r="J233" s="20" t="s">
        <v>5</v>
      </c>
      <c r="K233" s="23" t="s">
        <v>11</v>
      </c>
    </row>
    <row r="234" spans="1:11" ht="13.8" x14ac:dyDescent="0.25">
      <c r="A234" s="9" t="str">
        <f>IF(NC_Fiche!$D2715&lt;&gt;"",1,"")</f>
        <v/>
      </c>
      <c r="B234" s="32" t="s">
        <v>695</v>
      </c>
      <c r="C234" s="33" t="s">
        <v>1004</v>
      </c>
      <c r="D234" s="34">
        <v>997</v>
      </c>
      <c r="E234" s="35">
        <v>43739</v>
      </c>
      <c r="F234" s="35" t="s">
        <v>4</v>
      </c>
      <c r="G234" s="36">
        <v>2</v>
      </c>
      <c r="H234" s="34" t="s">
        <v>1005</v>
      </c>
      <c r="I234" s="37" t="s">
        <v>1006</v>
      </c>
      <c r="J234" s="38" t="s">
        <v>5</v>
      </c>
      <c r="K234" s="39" t="s">
        <v>11</v>
      </c>
    </row>
    <row r="235" spans="1:11" ht="13.8" x14ac:dyDescent="0.25">
      <c r="A235" s="9" t="str">
        <f>IF(NC_Fiche!$D2716&lt;&gt;"",1,"")</f>
        <v/>
      </c>
      <c r="B235" s="32" t="s">
        <v>695</v>
      </c>
      <c r="C235" s="33" t="s">
        <v>1007</v>
      </c>
      <c r="D235" s="34">
        <v>998</v>
      </c>
      <c r="E235" s="35">
        <v>43731</v>
      </c>
      <c r="F235" s="35" t="s">
        <v>4</v>
      </c>
      <c r="G235" s="36">
        <v>2</v>
      </c>
      <c r="H235" s="34" t="s">
        <v>1008</v>
      </c>
      <c r="I235" s="37" t="s">
        <v>842</v>
      </c>
      <c r="J235" s="38" t="s">
        <v>5</v>
      </c>
      <c r="K235" s="39" t="s">
        <v>11</v>
      </c>
    </row>
    <row r="236" spans="1:11" ht="13.8" x14ac:dyDescent="0.25">
      <c r="A236" s="9" t="str">
        <f>IF(NC_Fiche!$D2717&lt;&gt;"",1,"")</f>
        <v/>
      </c>
      <c r="B236" s="11" t="s">
        <v>14</v>
      </c>
      <c r="C236" s="18"/>
      <c r="D236" s="40">
        <v>999</v>
      </c>
      <c r="E236" s="8">
        <v>43738</v>
      </c>
      <c r="F236" s="41" t="s">
        <v>2</v>
      </c>
      <c r="G236" s="42">
        <v>2</v>
      </c>
      <c r="H236" s="40" t="s">
        <v>1009</v>
      </c>
      <c r="I236" s="43" t="s">
        <v>778</v>
      </c>
      <c r="J236" s="44" t="s">
        <v>5</v>
      </c>
      <c r="K236" s="23" t="s">
        <v>11</v>
      </c>
    </row>
    <row r="237" spans="1:11" ht="13.8" x14ac:dyDescent="0.25">
      <c r="A237" s="9" t="str">
        <f>IF(NC_Fiche!$D2718&lt;&gt;"",1,"")</f>
        <v/>
      </c>
      <c r="B237" s="11" t="s">
        <v>38</v>
      </c>
      <c r="C237" s="18" t="s">
        <v>1010</v>
      </c>
      <c r="D237" s="40">
        <v>1008</v>
      </c>
      <c r="E237" s="8">
        <v>43745</v>
      </c>
      <c r="F237" s="41" t="s">
        <v>2</v>
      </c>
      <c r="G237" s="42">
        <v>1</v>
      </c>
      <c r="H237" s="40" t="s">
        <v>1010</v>
      </c>
      <c r="I237" s="43" t="s">
        <v>41</v>
      </c>
      <c r="J237" s="44" t="s">
        <v>5</v>
      </c>
      <c r="K237" s="23" t="s">
        <v>11</v>
      </c>
    </row>
    <row r="238" spans="1:11" ht="13.8" x14ac:dyDescent="0.25">
      <c r="A238" s="9" t="str">
        <f>IF(NC_Fiche!$D2719&lt;&gt;"",1,"")</f>
        <v/>
      </c>
      <c r="B238" s="32" t="s">
        <v>37</v>
      </c>
      <c r="C238" s="33" t="s">
        <v>1011</v>
      </c>
      <c r="D238" s="34">
        <v>1014</v>
      </c>
      <c r="E238" s="35">
        <v>43739</v>
      </c>
      <c r="F238" s="35" t="s">
        <v>2</v>
      </c>
      <c r="G238" s="36">
        <v>2</v>
      </c>
      <c r="H238" s="34" t="s">
        <v>1012</v>
      </c>
      <c r="I238" s="37" t="s">
        <v>680</v>
      </c>
      <c r="J238" s="38" t="s">
        <v>5</v>
      </c>
      <c r="K238" s="39" t="s">
        <v>11</v>
      </c>
    </row>
    <row r="239" spans="1:11" ht="13.8" x14ac:dyDescent="0.25">
      <c r="A239" s="9" t="str">
        <f>IF(NC_Fiche!$D2720&lt;&gt;"",1,"")</f>
        <v/>
      </c>
      <c r="B239" s="32" t="s">
        <v>37</v>
      </c>
      <c r="C239" s="33" t="s">
        <v>1013</v>
      </c>
      <c r="D239" s="34">
        <v>1018</v>
      </c>
      <c r="E239" s="35">
        <v>43746</v>
      </c>
      <c r="F239" s="35" t="s">
        <v>2</v>
      </c>
      <c r="G239" s="36">
        <v>2</v>
      </c>
      <c r="H239" s="34" t="s">
        <v>1014</v>
      </c>
      <c r="I239" s="37" t="s">
        <v>45</v>
      </c>
      <c r="J239" s="38" t="s">
        <v>5</v>
      </c>
      <c r="K239" s="39" t="s">
        <v>11</v>
      </c>
    </row>
    <row r="240" spans="1:11" ht="13.8" x14ac:dyDescent="0.25">
      <c r="A240" s="9" t="str">
        <f>IF(NC_Fiche!$D2721&lt;&gt;"",1,"")</f>
        <v/>
      </c>
      <c r="B240" s="11" t="s">
        <v>37</v>
      </c>
      <c r="C240" s="18" t="s">
        <v>1015</v>
      </c>
      <c r="D240" s="40">
        <v>1019</v>
      </c>
      <c r="E240" s="8">
        <v>43746</v>
      </c>
      <c r="F240" s="41" t="s">
        <v>2</v>
      </c>
      <c r="G240" s="42">
        <v>2</v>
      </c>
      <c r="H240" s="40" t="s">
        <v>1014</v>
      </c>
      <c r="I240" s="43" t="s">
        <v>45</v>
      </c>
      <c r="J240" s="44" t="s">
        <v>5</v>
      </c>
      <c r="K240" s="23" t="s">
        <v>11</v>
      </c>
    </row>
    <row r="241" spans="1:11" ht="13.8" x14ac:dyDescent="0.25">
      <c r="A241" s="9" t="str">
        <f>IF(NC_Fiche!$D2722&lt;&gt;"",1,"")</f>
        <v/>
      </c>
      <c r="B241" s="32" t="s">
        <v>37</v>
      </c>
      <c r="C241" s="33" t="s">
        <v>1016</v>
      </c>
      <c r="D241" s="34">
        <v>1020</v>
      </c>
      <c r="E241" s="35">
        <v>43745</v>
      </c>
      <c r="F241" s="35" t="s">
        <v>2</v>
      </c>
      <c r="G241" s="36">
        <v>2</v>
      </c>
      <c r="H241" s="34" t="s">
        <v>48</v>
      </c>
      <c r="I241" s="37" t="s">
        <v>45</v>
      </c>
      <c r="J241" s="38" t="s">
        <v>5</v>
      </c>
      <c r="K241" s="39" t="s">
        <v>11</v>
      </c>
    </row>
    <row r="242" spans="1:11" ht="13.8" x14ac:dyDescent="0.25">
      <c r="A242" s="9" t="str">
        <f>IF(NC_Fiche!$D2723&lt;&gt;"",1,"")</f>
        <v/>
      </c>
      <c r="B242" s="11" t="s">
        <v>13</v>
      </c>
      <c r="C242" s="18" t="s">
        <v>1017</v>
      </c>
      <c r="D242" s="40">
        <v>1021</v>
      </c>
      <c r="E242" s="8">
        <v>43747</v>
      </c>
      <c r="F242" s="41" t="s">
        <v>4</v>
      </c>
      <c r="G242" s="42">
        <v>1</v>
      </c>
      <c r="H242" s="40" t="s">
        <v>1018</v>
      </c>
      <c r="I242" s="43" t="s">
        <v>1019</v>
      </c>
      <c r="J242" s="44" t="s">
        <v>5</v>
      </c>
      <c r="K242" s="23" t="s">
        <v>11</v>
      </c>
    </row>
    <row r="243" spans="1:11" ht="13.8" x14ac:dyDescent="0.25">
      <c r="A243" s="9" t="str">
        <f>IF(NC_Fiche!$D2724&lt;&gt;"",1,"")</f>
        <v/>
      </c>
      <c r="B243" s="11" t="s">
        <v>14</v>
      </c>
      <c r="C243" s="18" t="s">
        <v>992</v>
      </c>
      <c r="D243" s="40">
        <v>1024</v>
      </c>
      <c r="E243" s="8">
        <v>43749</v>
      </c>
      <c r="F243" s="41" t="s">
        <v>4</v>
      </c>
      <c r="G243" s="42">
        <v>2</v>
      </c>
      <c r="H243" s="40" t="s">
        <v>1020</v>
      </c>
      <c r="I243" s="43" t="s">
        <v>49</v>
      </c>
      <c r="J243" s="44" t="s">
        <v>5</v>
      </c>
      <c r="K243" s="23" t="s">
        <v>11</v>
      </c>
    </row>
    <row r="244" spans="1:11" ht="13.8" x14ac:dyDescent="0.25">
      <c r="A244" s="9" t="str">
        <f>IF(NC_Fiche!$D2725&lt;&gt;"",1,"")</f>
        <v/>
      </c>
      <c r="B244" s="11" t="s">
        <v>38</v>
      </c>
      <c r="C244" s="18" t="s">
        <v>1021</v>
      </c>
      <c r="D244" s="40">
        <v>1025</v>
      </c>
      <c r="E244" s="8">
        <v>43747</v>
      </c>
      <c r="F244" s="41" t="s">
        <v>2</v>
      </c>
      <c r="G244" s="42">
        <v>1</v>
      </c>
      <c r="H244" s="40" t="s">
        <v>1021</v>
      </c>
      <c r="I244" s="43" t="s">
        <v>41</v>
      </c>
      <c r="J244" s="44" t="s">
        <v>5</v>
      </c>
      <c r="K244" s="23" t="s">
        <v>11</v>
      </c>
    </row>
    <row r="245" spans="1:11" ht="13.8" x14ac:dyDescent="0.25">
      <c r="A245" s="9" t="str">
        <f>IF(NC_Fiche!$D2726&lt;&gt;"",1,"")</f>
        <v/>
      </c>
      <c r="B245" s="11" t="s">
        <v>38</v>
      </c>
      <c r="C245" s="18" t="s">
        <v>1022</v>
      </c>
      <c r="D245" s="40">
        <v>1029</v>
      </c>
      <c r="E245" s="8">
        <v>43745</v>
      </c>
      <c r="F245" s="41" t="s">
        <v>2</v>
      </c>
      <c r="G245" s="42">
        <v>2</v>
      </c>
      <c r="H245" s="40" t="s">
        <v>1022</v>
      </c>
      <c r="I245" s="43" t="s">
        <v>41</v>
      </c>
      <c r="J245" s="44" t="s">
        <v>5</v>
      </c>
      <c r="K245" s="23" t="s">
        <v>11</v>
      </c>
    </row>
    <row r="246" spans="1:11" ht="13.8" x14ac:dyDescent="0.25">
      <c r="A246" s="9" t="str">
        <f>IF(NC_Fiche!$D2727&lt;&gt;"",1,"")</f>
        <v/>
      </c>
      <c r="B246" s="11" t="s">
        <v>37</v>
      </c>
      <c r="C246" s="18" t="s">
        <v>1023</v>
      </c>
      <c r="D246" s="40">
        <v>1031</v>
      </c>
      <c r="E246" s="8">
        <v>43741</v>
      </c>
      <c r="F246" s="41" t="s">
        <v>2</v>
      </c>
      <c r="G246" s="42">
        <v>2</v>
      </c>
      <c r="H246" s="40" t="s">
        <v>1024</v>
      </c>
      <c r="I246" s="43" t="s">
        <v>1025</v>
      </c>
      <c r="J246" s="44" t="s">
        <v>5</v>
      </c>
      <c r="K246" s="23" t="s">
        <v>11</v>
      </c>
    </row>
    <row r="247" spans="1:11" ht="13.8" x14ac:dyDescent="0.25">
      <c r="A247" s="9" t="str">
        <f>IF(NC_Fiche!$D2728&lt;&gt;"",1,"")</f>
        <v/>
      </c>
      <c r="B247" s="11" t="s">
        <v>38</v>
      </c>
      <c r="C247" s="18" t="s">
        <v>1026</v>
      </c>
      <c r="D247" s="40">
        <v>1032</v>
      </c>
      <c r="E247" s="8">
        <v>43740</v>
      </c>
      <c r="F247" s="41" t="s">
        <v>2</v>
      </c>
      <c r="G247" s="42">
        <v>2</v>
      </c>
      <c r="H247" s="40" t="s">
        <v>1026</v>
      </c>
      <c r="I247" s="43" t="s">
        <v>682</v>
      </c>
      <c r="J247" s="44" t="s">
        <v>6</v>
      </c>
      <c r="K247" s="23" t="s">
        <v>11</v>
      </c>
    </row>
    <row r="248" spans="1:11" ht="13.8" x14ac:dyDescent="0.25">
      <c r="A248" s="9" t="str">
        <f>IF(NC_Fiche!$D2729&lt;&gt;"",1,"")</f>
        <v/>
      </c>
      <c r="B248" s="45" t="s">
        <v>38</v>
      </c>
      <c r="C248" s="33" t="s">
        <v>1027</v>
      </c>
      <c r="D248" s="47">
        <v>1033</v>
      </c>
      <c r="E248" s="35">
        <v>43740</v>
      </c>
      <c r="F248" s="49" t="s">
        <v>2</v>
      </c>
      <c r="G248" s="51">
        <v>2</v>
      </c>
      <c r="H248" s="47" t="s">
        <v>1027</v>
      </c>
      <c r="I248" s="53" t="s">
        <v>682</v>
      </c>
      <c r="J248" s="55" t="s">
        <v>5</v>
      </c>
      <c r="K248" s="39" t="s">
        <v>11</v>
      </c>
    </row>
    <row r="249" spans="1:11" ht="13.8" x14ac:dyDescent="0.25">
      <c r="A249" s="9" t="str">
        <f>IF(NC_Fiche!$D2730&lt;&gt;"",1,"")</f>
        <v/>
      </c>
      <c r="B249" s="45" t="s">
        <v>13</v>
      </c>
      <c r="C249" s="33"/>
      <c r="D249" s="47">
        <v>1037</v>
      </c>
      <c r="E249" s="35">
        <v>43748</v>
      </c>
      <c r="F249" s="49" t="s">
        <v>2</v>
      </c>
      <c r="G249" s="51">
        <v>2</v>
      </c>
      <c r="H249" s="47" t="s">
        <v>1028</v>
      </c>
      <c r="I249" s="53" t="s">
        <v>623</v>
      </c>
      <c r="J249" s="55" t="s">
        <v>5</v>
      </c>
      <c r="K249" s="39" t="s">
        <v>11</v>
      </c>
    </row>
    <row r="250" spans="1:11" ht="13.8" x14ac:dyDescent="0.25">
      <c r="A250" s="9" t="str">
        <f>IF(NC_Fiche!$D2731&lt;&gt;"",1,"")</f>
        <v/>
      </c>
      <c r="B250" s="11" t="s">
        <v>695</v>
      </c>
      <c r="C250" s="18" t="s">
        <v>1029</v>
      </c>
      <c r="D250" s="40">
        <v>1043</v>
      </c>
      <c r="E250" s="8">
        <v>43716</v>
      </c>
      <c r="F250" s="41" t="s">
        <v>4</v>
      </c>
      <c r="G250" s="42">
        <v>2</v>
      </c>
      <c r="H250" s="40" t="s">
        <v>1030</v>
      </c>
      <c r="I250" s="43" t="s">
        <v>842</v>
      </c>
      <c r="J250" s="44" t="s">
        <v>5</v>
      </c>
      <c r="K250" s="23" t="s">
        <v>11</v>
      </c>
    </row>
    <row r="251" spans="1:11" ht="13.8" x14ac:dyDescent="0.25">
      <c r="A251" s="9" t="str">
        <f>IF(NC_Fiche!$D2732&lt;&gt;"",1,"")</f>
        <v/>
      </c>
      <c r="B251" s="11" t="s">
        <v>695</v>
      </c>
      <c r="C251" s="18" t="s">
        <v>1031</v>
      </c>
      <c r="D251" s="40">
        <v>1045</v>
      </c>
      <c r="E251" s="8">
        <v>43746</v>
      </c>
      <c r="F251" s="41" t="s">
        <v>4</v>
      </c>
      <c r="G251" s="42">
        <v>2</v>
      </c>
      <c r="H251" s="40" t="s">
        <v>1032</v>
      </c>
      <c r="I251" s="43" t="s">
        <v>842</v>
      </c>
      <c r="J251" s="44" t="s">
        <v>5</v>
      </c>
      <c r="K251" s="23" t="s">
        <v>11</v>
      </c>
    </row>
    <row r="252" spans="1:11" ht="13.8" x14ac:dyDescent="0.25">
      <c r="A252" s="9" t="str">
        <f>IF(NC_Fiche!$D2733&lt;&gt;"",1,"")</f>
        <v/>
      </c>
      <c r="B252" s="17" t="s">
        <v>38</v>
      </c>
      <c r="C252" s="18" t="s">
        <v>1033</v>
      </c>
      <c r="D252" s="19">
        <v>1049</v>
      </c>
      <c r="E252" s="8">
        <v>43753</v>
      </c>
      <c r="F252" s="8" t="s">
        <v>2</v>
      </c>
      <c r="G252" s="21">
        <v>1</v>
      </c>
      <c r="H252" s="19" t="s">
        <v>1033</v>
      </c>
      <c r="I252" s="22" t="s">
        <v>40</v>
      </c>
      <c r="J252" s="20" t="s">
        <v>5</v>
      </c>
      <c r="K252" s="23" t="s">
        <v>11</v>
      </c>
    </row>
    <row r="253" spans="1:11" ht="13.8" x14ac:dyDescent="0.25">
      <c r="A253" s="9" t="str">
        <f>IF(NC_Fiche!$D2734&lt;&gt;"",1,"")</f>
        <v/>
      </c>
      <c r="B253" s="17" t="s">
        <v>37</v>
      </c>
      <c r="C253" s="18" t="s">
        <v>1034</v>
      </c>
      <c r="D253" s="19">
        <v>1050</v>
      </c>
      <c r="E253" s="8">
        <v>43748</v>
      </c>
      <c r="F253" s="8" t="s">
        <v>2</v>
      </c>
      <c r="G253" s="21">
        <v>1</v>
      </c>
      <c r="H253" s="19" t="s">
        <v>642</v>
      </c>
      <c r="I253" s="22" t="s">
        <v>45</v>
      </c>
      <c r="J253" s="20" t="s">
        <v>5</v>
      </c>
      <c r="K253" s="23" t="s">
        <v>11</v>
      </c>
    </row>
    <row r="254" spans="1:11" ht="13.8" x14ac:dyDescent="0.25">
      <c r="A254" s="9" t="str">
        <f>IF(NC_Fiche!$D2735&lt;&gt;"",1,"")</f>
        <v/>
      </c>
      <c r="B254" s="17" t="s">
        <v>695</v>
      </c>
      <c r="C254" s="18"/>
      <c r="D254" s="19">
        <v>1051</v>
      </c>
      <c r="E254" s="8">
        <v>43754</v>
      </c>
      <c r="F254" s="8" t="s">
        <v>3</v>
      </c>
      <c r="G254" s="21">
        <v>2</v>
      </c>
      <c r="H254" s="19" t="s">
        <v>1035</v>
      </c>
      <c r="I254" s="22" t="s">
        <v>1006</v>
      </c>
      <c r="J254" s="20" t="s">
        <v>6</v>
      </c>
      <c r="K254" s="23" t="s">
        <v>11</v>
      </c>
    </row>
    <row r="255" spans="1:11" ht="13.8" x14ac:dyDescent="0.25">
      <c r="A255" s="9" t="str">
        <f>IF(NC_Fiche!$D2736&lt;&gt;"",1,"")</f>
        <v/>
      </c>
      <c r="B255" s="11" t="s">
        <v>7</v>
      </c>
      <c r="C255" s="18" t="s">
        <v>1036</v>
      </c>
      <c r="D255" s="40">
        <v>1052</v>
      </c>
      <c r="E255" s="8">
        <v>43754</v>
      </c>
      <c r="F255" s="41" t="s">
        <v>2</v>
      </c>
      <c r="G255" s="42">
        <v>2</v>
      </c>
      <c r="H255" s="40" t="s">
        <v>1037</v>
      </c>
      <c r="I255" s="43" t="s">
        <v>705</v>
      </c>
      <c r="J255" s="44" t="s">
        <v>5</v>
      </c>
      <c r="K255" s="23" t="s">
        <v>11</v>
      </c>
    </row>
    <row r="256" spans="1:11" ht="13.8" x14ac:dyDescent="0.25">
      <c r="A256" s="9" t="str">
        <f>IF(NC_Fiche!$D2737&lt;&gt;"",1,"")</f>
        <v/>
      </c>
      <c r="B256" s="45" t="s">
        <v>695</v>
      </c>
      <c r="C256" s="33" t="s">
        <v>1038</v>
      </c>
      <c r="D256" s="47">
        <v>1053</v>
      </c>
      <c r="E256" s="35">
        <v>43615</v>
      </c>
      <c r="F256" s="49" t="s">
        <v>2</v>
      </c>
      <c r="G256" s="51">
        <v>2</v>
      </c>
      <c r="H256" s="47" t="s">
        <v>1039</v>
      </c>
      <c r="I256" s="53" t="s">
        <v>1006</v>
      </c>
      <c r="J256" s="55" t="s">
        <v>5</v>
      </c>
      <c r="K256" s="39" t="s">
        <v>11</v>
      </c>
    </row>
    <row r="257" spans="1:11" ht="13.8" x14ac:dyDescent="0.25">
      <c r="A257" s="9" t="str">
        <f>IF(NC_Fiche!$D2738&lt;&gt;"",1,"")</f>
        <v/>
      </c>
      <c r="B257" s="45" t="s">
        <v>691</v>
      </c>
      <c r="C257" s="33"/>
      <c r="D257" s="47">
        <v>1055</v>
      </c>
      <c r="E257" s="35">
        <v>43755</v>
      </c>
      <c r="F257" s="49" t="s">
        <v>4</v>
      </c>
      <c r="G257" s="51">
        <v>2</v>
      </c>
      <c r="H257" s="47" t="s">
        <v>1040</v>
      </c>
      <c r="I257" s="53" t="s">
        <v>866</v>
      </c>
      <c r="J257" s="55" t="s">
        <v>5</v>
      </c>
      <c r="K257" s="39" t="s">
        <v>11</v>
      </c>
    </row>
    <row r="258" spans="1:11" ht="13.8" x14ac:dyDescent="0.25">
      <c r="A258" s="9" t="str">
        <f>IF(NC_Fiche!$D2739&lt;&gt;"",1,"")</f>
        <v/>
      </c>
      <c r="B258" s="32" t="s">
        <v>695</v>
      </c>
      <c r="C258" s="33" t="s">
        <v>1041</v>
      </c>
      <c r="D258" s="34">
        <v>1056</v>
      </c>
      <c r="E258" s="35">
        <v>43755</v>
      </c>
      <c r="F258" s="35" t="s">
        <v>4</v>
      </c>
      <c r="G258" s="36">
        <v>2</v>
      </c>
      <c r="H258" s="34" t="s">
        <v>1042</v>
      </c>
      <c r="I258" s="37" t="s">
        <v>1006</v>
      </c>
      <c r="J258" s="38" t="s">
        <v>5</v>
      </c>
      <c r="K258" s="39" t="s">
        <v>11</v>
      </c>
    </row>
    <row r="259" spans="1:11" ht="13.8" x14ac:dyDescent="0.25">
      <c r="A259" s="9" t="str">
        <f>IF(NC_Fiche!$D2740&lt;&gt;"",1,"")</f>
        <v/>
      </c>
      <c r="B259" s="45" t="s">
        <v>695</v>
      </c>
      <c r="C259" s="33"/>
      <c r="D259" s="47">
        <v>1058</v>
      </c>
      <c r="E259" s="35">
        <v>43755</v>
      </c>
      <c r="F259" s="49" t="s">
        <v>4</v>
      </c>
      <c r="G259" s="51">
        <v>2</v>
      </c>
      <c r="H259" s="47" t="s">
        <v>1043</v>
      </c>
      <c r="I259" s="53" t="s">
        <v>1006</v>
      </c>
      <c r="J259" s="55" t="s">
        <v>5</v>
      </c>
      <c r="K259" s="39" t="s">
        <v>11</v>
      </c>
    </row>
    <row r="260" spans="1:11" ht="13.8" x14ac:dyDescent="0.25">
      <c r="A260" s="9" t="str">
        <f>IF(NC_Fiche!$D2741&lt;&gt;"",1,"")</f>
        <v/>
      </c>
      <c r="B260" s="45" t="s">
        <v>14</v>
      </c>
      <c r="C260" s="33" t="s">
        <v>1044</v>
      </c>
      <c r="D260" s="47">
        <v>1059</v>
      </c>
      <c r="E260" s="35">
        <v>43755</v>
      </c>
      <c r="F260" s="49" t="s">
        <v>4</v>
      </c>
      <c r="G260" s="51">
        <v>2</v>
      </c>
      <c r="H260" s="47" t="s">
        <v>1045</v>
      </c>
      <c r="I260" s="53" t="s">
        <v>42</v>
      </c>
      <c r="J260" s="55" t="s">
        <v>8</v>
      </c>
      <c r="K260" s="39" t="s">
        <v>11</v>
      </c>
    </row>
    <row r="261" spans="1:11" ht="13.8" x14ac:dyDescent="0.25">
      <c r="A261" s="9" t="str">
        <f>IF(NC_Fiche!$D2742&lt;&gt;"",1,"")</f>
        <v/>
      </c>
      <c r="B261" s="45" t="s">
        <v>12</v>
      </c>
      <c r="C261" s="33" t="s">
        <v>1046</v>
      </c>
      <c r="D261" s="47">
        <v>1060</v>
      </c>
      <c r="E261" s="35">
        <v>43742</v>
      </c>
      <c r="F261" s="49" t="s">
        <v>2</v>
      </c>
      <c r="G261" s="51">
        <v>1</v>
      </c>
      <c r="H261" s="47" t="s">
        <v>1047</v>
      </c>
      <c r="I261" s="53" t="s">
        <v>1048</v>
      </c>
      <c r="J261" s="55" t="s">
        <v>5</v>
      </c>
      <c r="K261" s="39" t="s">
        <v>11</v>
      </c>
    </row>
    <row r="262" spans="1:11" ht="13.8" x14ac:dyDescent="0.25">
      <c r="A262" s="9" t="str">
        <f>IF(NC_Fiche!$D2743&lt;&gt;"",1,"")</f>
        <v/>
      </c>
      <c r="B262" s="32" t="s">
        <v>691</v>
      </c>
      <c r="C262" s="33"/>
      <c r="D262" s="34">
        <v>1063</v>
      </c>
      <c r="E262" s="35">
        <v>43706</v>
      </c>
      <c r="F262" s="35" t="s">
        <v>4</v>
      </c>
      <c r="G262" s="36">
        <v>2</v>
      </c>
      <c r="H262" s="34" t="s">
        <v>1049</v>
      </c>
      <c r="I262" s="37" t="s">
        <v>866</v>
      </c>
      <c r="J262" s="38" t="s">
        <v>5</v>
      </c>
      <c r="K262" s="39" t="s">
        <v>11</v>
      </c>
    </row>
    <row r="263" spans="1:11" ht="13.8" x14ac:dyDescent="0.25">
      <c r="A263" s="9" t="str">
        <f>IF(NC_Fiche!$D2744&lt;&gt;"",1,"")</f>
        <v/>
      </c>
      <c r="B263" s="45" t="s">
        <v>38</v>
      </c>
      <c r="C263" s="33" t="s">
        <v>1050</v>
      </c>
      <c r="D263" s="47">
        <v>1064</v>
      </c>
      <c r="E263" s="35">
        <v>43756</v>
      </c>
      <c r="F263" s="49" t="s">
        <v>2</v>
      </c>
      <c r="G263" s="51">
        <v>2</v>
      </c>
      <c r="H263" s="47" t="s">
        <v>1050</v>
      </c>
      <c r="I263" s="53" t="s">
        <v>40</v>
      </c>
      <c r="J263" s="55" t="s">
        <v>5</v>
      </c>
      <c r="K263" s="39" t="s">
        <v>11</v>
      </c>
    </row>
    <row r="264" spans="1:11" ht="13.8" x14ac:dyDescent="0.25">
      <c r="A264" s="9" t="str">
        <f>IF(NC_Fiche!$D2745&lt;&gt;"",1,"")</f>
        <v/>
      </c>
      <c r="B264" s="32" t="s">
        <v>38</v>
      </c>
      <c r="C264" s="33" t="s">
        <v>1051</v>
      </c>
      <c r="D264" s="34">
        <v>1066</v>
      </c>
      <c r="E264" s="35">
        <v>43749</v>
      </c>
      <c r="F264" s="35" t="s">
        <v>2</v>
      </c>
      <c r="G264" s="36">
        <v>1</v>
      </c>
      <c r="H264" s="34" t="s">
        <v>1051</v>
      </c>
      <c r="I264" s="37" t="s">
        <v>682</v>
      </c>
      <c r="J264" s="38" t="s">
        <v>5</v>
      </c>
      <c r="K264" s="39" t="s">
        <v>11</v>
      </c>
    </row>
    <row r="265" spans="1:11" ht="13.8" x14ac:dyDescent="0.25">
      <c r="A265" s="9" t="str">
        <f>IF(NC_Fiche!$D2746&lt;&gt;"",1,"")</f>
        <v/>
      </c>
      <c r="B265" s="32" t="s">
        <v>38</v>
      </c>
      <c r="C265" s="33" t="s">
        <v>1052</v>
      </c>
      <c r="D265" s="34">
        <v>1067</v>
      </c>
      <c r="E265" s="35">
        <v>43753</v>
      </c>
      <c r="F265" s="35" t="s">
        <v>2</v>
      </c>
      <c r="G265" s="36">
        <v>1</v>
      </c>
      <c r="H265" s="34" t="s">
        <v>1052</v>
      </c>
      <c r="I265" s="37" t="s">
        <v>682</v>
      </c>
      <c r="J265" s="38" t="s">
        <v>5</v>
      </c>
      <c r="K265" s="39" t="s">
        <v>11</v>
      </c>
    </row>
    <row r="266" spans="1:11" ht="13.8" x14ac:dyDescent="0.25">
      <c r="A266" s="9" t="str">
        <f>IF(NC_Fiche!$D2747&lt;&gt;"",1,"")</f>
        <v/>
      </c>
      <c r="B266" s="32" t="s">
        <v>12</v>
      </c>
      <c r="C266" s="33" t="s">
        <v>1053</v>
      </c>
      <c r="D266" s="34">
        <v>1068</v>
      </c>
      <c r="E266" s="35">
        <v>43742</v>
      </c>
      <c r="F266" s="35" t="s">
        <v>4</v>
      </c>
      <c r="G266" s="36">
        <v>2</v>
      </c>
      <c r="H266" s="34" t="s">
        <v>1054</v>
      </c>
      <c r="I266" s="37" t="s">
        <v>1048</v>
      </c>
      <c r="J266" s="38" t="s">
        <v>6</v>
      </c>
      <c r="K266" s="39" t="s">
        <v>11</v>
      </c>
    </row>
    <row r="267" spans="1:11" ht="13.8" x14ac:dyDescent="0.25">
      <c r="A267" s="9" t="str">
        <f>IF(NC_Fiche!$D2748&lt;&gt;"",1,"")</f>
        <v/>
      </c>
      <c r="B267" s="45" t="s">
        <v>38</v>
      </c>
      <c r="C267" s="33" t="s">
        <v>1055</v>
      </c>
      <c r="D267" s="47">
        <v>1070</v>
      </c>
      <c r="E267" s="35">
        <v>43759</v>
      </c>
      <c r="F267" s="49" t="s">
        <v>2</v>
      </c>
      <c r="G267" s="51">
        <v>1</v>
      </c>
      <c r="H267" s="47" t="s">
        <v>1055</v>
      </c>
      <c r="I267" s="53" t="s">
        <v>41</v>
      </c>
      <c r="J267" s="55" t="s">
        <v>5</v>
      </c>
      <c r="K267" s="39" t="s">
        <v>11</v>
      </c>
    </row>
    <row r="268" spans="1:11" ht="13.8" x14ac:dyDescent="0.25">
      <c r="A268" s="9" t="str">
        <f>IF(NC_Fiche!$D2749&lt;&gt;"",1,"")</f>
        <v/>
      </c>
      <c r="B268" s="32" t="s">
        <v>562</v>
      </c>
      <c r="C268" s="33" t="s">
        <v>1056</v>
      </c>
      <c r="D268" s="34">
        <v>1071</v>
      </c>
      <c r="E268" s="35">
        <v>43746</v>
      </c>
      <c r="F268" s="35" t="s">
        <v>4</v>
      </c>
      <c r="G268" s="36">
        <v>2</v>
      </c>
      <c r="H268" s="34" t="s">
        <v>1057</v>
      </c>
      <c r="I268" s="37" t="s">
        <v>1058</v>
      </c>
      <c r="J268" s="38" t="s">
        <v>5</v>
      </c>
      <c r="K268" s="39" t="s">
        <v>11</v>
      </c>
    </row>
    <row r="269" spans="1:11" ht="13.8" x14ac:dyDescent="0.25">
      <c r="A269" s="9" t="str">
        <f>IF(NC_Fiche!$D2750&lt;&gt;"",1,"")</f>
        <v/>
      </c>
      <c r="B269" s="32" t="s">
        <v>35</v>
      </c>
      <c r="C269" s="33" t="s">
        <v>1059</v>
      </c>
      <c r="D269" s="34">
        <v>1072</v>
      </c>
      <c r="E269" s="35">
        <v>43731</v>
      </c>
      <c r="F269" s="35" t="s">
        <v>4</v>
      </c>
      <c r="G269" s="36">
        <v>2</v>
      </c>
      <c r="H269" s="34" t="s">
        <v>1060</v>
      </c>
      <c r="I269" s="37" t="s">
        <v>51</v>
      </c>
      <c r="J269" s="38" t="s">
        <v>5</v>
      </c>
      <c r="K269" s="39" t="s">
        <v>11</v>
      </c>
    </row>
    <row r="270" spans="1:11" ht="13.8" x14ac:dyDescent="0.25">
      <c r="A270" s="9" t="str">
        <f>IF(NC_Fiche!$D2751&lt;&gt;"",1,"")</f>
        <v/>
      </c>
      <c r="B270" s="32" t="s">
        <v>35</v>
      </c>
      <c r="C270" s="33" t="s">
        <v>1061</v>
      </c>
      <c r="D270" s="34">
        <v>1073</v>
      </c>
      <c r="E270" s="35">
        <v>43718</v>
      </c>
      <c r="F270" s="35" t="s">
        <v>4</v>
      </c>
      <c r="G270" s="36">
        <v>0</v>
      </c>
      <c r="H270" s="34" t="s">
        <v>1062</v>
      </c>
      <c r="I270" s="37" t="s">
        <v>58</v>
      </c>
      <c r="J270" s="38" t="s">
        <v>6</v>
      </c>
      <c r="K270" s="39" t="s">
        <v>11</v>
      </c>
    </row>
    <row r="271" spans="1:11" ht="13.8" x14ac:dyDescent="0.25">
      <c r="A271" s="9" t="str">
        <f>IF(NC_Fiche!$D2752&lt;&gt;"",1,"")</f>
        <v/>
      </c>
      <c r="B271" s="32" t="s">
        <v>35</v>
      </c>
      <c r="C271" s="33" t="s">
        <v>1063</v>
      </c>
      <c r="D271" s="34">
        <v>1074</v>
      </c>
      <c r="E271" s="35">
        <v>43720</v>
      </c>
      <c r="F271" s="35" t="s">
        <v>4</v>
      </c>
      <c r="G271" s="36">
        <v>2</v>
      </c>
      <c r="H271" s="34" t="s">
        <v>1064</v>
      </c>
      <c r="I271" s="37" t="s">
        <v>58</v>
      </c>
      <c r="J271" s="38" t="s">
        <v>5</v>
      </c>
      <c r="K271" s="39" t="s">
        <v>11</v>
      </c>
    </row>
    <row r="272" spans="1:11" ht="13.8" x14ac:dyDescent="0.25">
      <c r="A272" s="9" t="str">
        <f>IF(NC_Fiche!$D2753&lt;&gt;"",1,"")</f>
        <v/>
      </c>
      <c r="B272" s="45" t="s">
        <v>35</v>
      </c>
      <c r="C272" s="33" t="s">
        <v>1065</v>
      </c>
      <c r="D272" s="47">
        <v>1075</v>
      </c>
      <c r="E272" s="35">
        <v>43739</v>
      </c>
      <c r="F272" s="49" t="s">
        <v>4</v>
      </c>
      <c r="G272" s="51">
        <v>0</v>
      </c>
      <c r="H272" s="47" t="s">
        <v>1066</v>
      </c>
      <c r="I272" s="53" t="s">
        <v>895</v>
      </c>
      <c r="J272" s="55" t="s">
        <v>6</v>
      </c>
      <c r="K272" s="39" t="s">
        <v>11</v>
      </c>
    </row>
    <row r="273" spans="1:11" ht="13.8" x14ac:dyDescent="0.25">
      <c r="A273" s="9" t="str">
        <f>IF(NC_Fiche!$D2754&lt;&gt;"",1,"")</f>
        <v/>
      </c>
      <c r="B273" s="32" t="s">
        <v>35</v>
      </c>
      <c r="C273" s="33" t="s">
        <v>1067</v>
      </c>
      <c r="D273" s="34">
        <v>1076</v>
      </c>
      <c r="E273" s="35">
        <v>43742</v>
      </c>
      <c r="F273" s="35" t="s">
        <v>4</v>
      </c>
      <c r="G273" s="36">
        <v>0</v>
      </c>
      <c r="H273" s="34" t="s">
        <v>1068</v>
      </c>
      <c r="I273" s="37" t="s">
        <v>51</v>
      </c>
      <c r="J273" s="38" t="s">
        <v>6</v>
      </c>
      <c r="K273" s="39" t="s">
        <v>11</v>
      </c>
    </row>
    <row r="274" spans="1:11" ht="13.8" x14ac:dyDescent="0.25">
      <c r="A274" s="9" t="str">
        <f>IF(NC_Fiche!$D2755&lt;&gt;"",1,"")</f>
        <v/>
      </c>
      <c r="B274" s="32" t="s">
        <v>35</v>
      </c>
      <c r="C274" s="33" t="s">
        <v>1069</v>
      </c>
      <c r="D274" s="34">
        <v>1079</v>
      </c>
      <c r="E274" s="35">
        <v>43747</v>
      </c>
      <c r="F274" s="35" t="s">
        <v>4</v>
      </c>
      <c r="G274" s="36">
        <v>0</v>
      </c>
      <c r="H274" s="34" t="s">
        <v>1070</v>
      </c>
      <c r="I274" s="37" t="s">
        <v>1071</v>
      </c>
      <c r="J274" s="38" t="s">
        <v>6</v>
      </c>
      <c r="K274" s="39" t="s">
        <v>11</v>
      </c>
    </row>
    <row r="275" spans="1:11" ht="13.8" x14ac:dyDescent="0.25">
      <c r="A275" s="9" t="str">
        <f>IF(NC_Fiche!$D2756&lt;&gt;"",1,"")</f>
        <v/>
      </c>
      <c r="B275" s="45" t="s">
        <v>35</v>
      </c>
      <c r="C275" s="33" t="s">
        <v>1072</v>
      </c>
      <c r="D275" s="47">
        <v>1081</v>
      </c>
      <c r="E275" s="35">
        <v>43755</v>
      </c>
      <c r="F275" s="49" t="s">
        <v>4</v>
      </c>
      <c r="G275" s="51">
        <v>2</v>
      </c>
      <c r="H275" s="47" t="s">
        <v>1073</v>
      </c>
      <c r="I275" s="53" t="s">
        <v>1074</v>
      </c>
      <c r="J275" s="55" t="s">
        <v>5</v>
      </c>
      <c r="K275" s="39" t="s">
        <v>11</v>
      </c>
    </row>
    <row r="276" spans="1:11" ht="13.8" x14ac:dyDescent="0.25">
      <c r="A276" s="9" t="str">
        <f>IF(NC_Fiche!$D2757&lt;&gt;"",1,"")</f>
        <v/>
      </c>
      <c r="B276" s="32" t="s">
        <v>35</v>
      </c>
      <c r="C276" s="33" t="s">
        <v>1075</v>
      </c>
      <c r="D276" s="34">
        <v>1082</v>
      </c>
      <c r="E276" s="35">
        <v>43756</v>
      </c>
      <c r="F276" s="35" t="s">
        <v>4</v>
      </c>
      <c r="G276" s="36">
        <v>0</v>
      </c>
      <c r="H276" s="34" t="s">
        <v>1076</v>
      </c>
      <c r="I276" s="37" t="s">
        <v>50</v>
      </c>
      <c r="J276" s="38" t="s">
        <v>6</v>
      </c>
      <c r="K276" s="39" t="s">
        <v>11</v>
      </c>
    </row>
    <row r="277" spans="1:11" ht="13.8" x14ac:dyDescent="0.25">
      <c r="A277" s="9" t="str">
        <f>IF(NC_Fiche!$D2758&lt;&gt;"",1,"")</f>
        <v/>
      </c>
      <c r="B277" s="45" t="s">
        <v>35</v>
      </c>
      <c r="C277" s="33" t="s">
        <v>1077</v>
      </c>
      <c r="D277" s="47">
        <v>1083</v>
      </c>
      <c r="E277" s="35">
        <v>43756</v>
      </c>
      <c r="F277" s="49" t="s">
        <v>4</v>
      </c>
      <c r="G277" s="51">
        <v>2</v>
      </c>
      <c r="H277" s="47" t="s">
        <v>1078</v>
      </c>
      <c r="I277" s="53" t="s">
        <v>50</v>
      </c>
      <c r="J277" s="55" t="s">
        <v>5</v>
      </c>
      <c r="K277" s="39" t="s">
        <v>11</v>
      </c>
    </row>
    <row r="278" spans="1:11" ht="13.8" x14ac:dyDescent="0.25">
      <c r="A278" s="9" t="str">
        <f>IF(NC_Fiche!$D2759&lt;&gt;"",1,"")</f>
        <v/>
      </c>
      <c r="B278" s="32" t="s">
        <v>32</v>
      </c>
      <c r="C278" s="33" t="s">
        <v>1079</v>
      </c>
      <c r="D278" s="34">
        <v>1084</v>
      </c>
      <c r="E278" s="35">
        <v>43734</v>
      </c>
      <c r="F278" s="35" t="s">
        <v>4</v>
      </c>
      <c r="G278" s="36">
        <v>3</v>
      </c>
      <c r="H278" s="34" t="s">
        <v>1080</v>
      </c>
      <c r="I278" s="37" t="s">
        <v>594</v>
      </c>
      <c r="J278" s="38" t="s">
        <v>5</v>
      </c>
      <c r="K278" s="39" t="s">
        <v>11</v>
      </c>
    </row>
    <row r="279" spans="1:11" ht="13.8" x14ac:dyDescent="0.25">
      <c r="A279" s="9" t="str">
        <f>IF(NC_Fiche!$D2760&lt;&gt;"",1,"")</f>
        <v/>
      </c>
      <c r="B279" s="32" t="s">
        <v>32</v>
      </c>
      <c r="C279" s="33" t="s">
        <v>1081</v>
      </c>
      <c r="D279" s="34">
        <v>1085</v>
      </c>
      <c r="E279" s="35">
        <v>43738</v>
      </c>
      <c r="F279" s="35" t="s">
        <v>4</v>
      </c>
      <c r="G279" s="36">
        <v>2</v>
      </c>
      <c r="H279" s="34" t="s">
        <v>1082</v>
      </c>
      <c r="I279" s="37" t="s">
        <v>57</v>
      </c>
      <c r="J279" s="38" t="s">
        <v>5</v>
      </c>
      <c r="K279" s="39" t="s">
        <v>11</v>
      </c>
    </row>
    <row r="280" spans="1:11" ht="13.8" x14ac:dyDescent="0.25">
      <c r="A280" s="9" t="str">
        <f>IF(NC_Fiche!$D2761&lt;&gt;"",1,"")</f>
        <v/>
      </c>
      <c r="B280" s="32" t="s">
        <v>38</v>
      </c>
      <c r="C280" s="33" t="s">
        <v>1083</v>
      </c>
      <c r="D280" s="34">
        <v>1086</v>
      </c>
      <c r="E280" s="35">
        <v>43759</v>
      </c>
      <c r="F280" s="35" t="s">
        <v>2</v>
      </c>
      <c r="G280" s="36">
        <v>2</v>
      </c>
      <c r="H280" s="34" t="s">
        <v>1083</v>
      </c>
      <c r="I280" s="37" t="s">
        <v>41</v>
      </c>
      <c r="J280" s="38" t="s">
        <v>5</v>
      </c>
      <c r="K280" s="39" t="s">
        <v>11</v>
      </c>
    </row>
    <row r="281" spans="1:11" ht="13.8" x14ac:dyDescent="0.25">
      <c r="A281" s="9" t="str">
        <f>IF(NC_Fiche!$D2762&lt;&gt;"",1,"")</f>
        <v/>
      </c>
      <c r="B281" s="45" t="s">
        <v>13</v>
      </c>
      <c r="C281" s="33"/>
      <c r="D281" s="47">
        <v>1087</v>
      </c>
      <c r="E281" s="35">
        <v>43759</v>
      </c>
      <c r="F281" s="49" t="s">
        <v>2</v>
      </c>
      <c r="G281" s="51">
        <v>2</v>
      </c>
      <c r="H281" s="47" t="s">
        <v>1084</v>
      </c>
      <c r="I281" s="53" t="s">
        <v>1085</v>
      </c>
      <c r="J281" s="55" t="s">
        <v>5</v>
      </c>
      <c r="K281" s="39" t="s">
        <v>11</v>
      </c>
    </row>
    <row r="282" spans="1:11" ht="13.8" x14ac:dyDescent="0.25">
      <c r="A282" s="9" t="str">
        <f>IF(NC_Fiche!$D2763&lt;&gt;"",1,"")</f>
        <v/>
      </c>
      <c r="B282" s="45" t="s">
        <v>695</v>
      </c>
      <c r="C282" s="33" t="s">
        <v>1086</v>
      </c>
      <c r="D282" s="47">
        <v>1088</v>
      </c>
      <c r="E282" s="35">
        <v>43728</v>
      </c>
      <c r="F282" s="49" t="s">
        <v>2</v>
      </c>
      <c r="G282" s="51">
        <v>2</v>
      </c>
      <c r="H282" s="47" t="s">
        <v>1087</v>
      </c>
      <c r="I282" s="53" t="s">
        <v>1006</v>
      </c>
      <c r="J282" s="55" t="s">
        <v>5</v>
      </c>
      <c r="K282" s="39" t="s">
        <v>11</v>
      </c>
    </row>
    <row r="283" spans="1:11" ht="13.8" x14ac:dyDescent="0.25">
      <c r="A283" s="9" t="str">
        <f>IF(NC_Fiche!$D2764&lt;&gt;"",1,"")</f>
        <v/>
      </c>
      <c r="B283" s="45" t="s">
        <v>13</v>
      </c>
      <c r="C283" s="33"/>
      <c r="D283" s="47">
        <v>1089</v>
      </c>
      <c r="E283" s="35">
        <v>43761</v>
      </c>
      <c r="F283" s="49" t="s">
        <v>2</v>
      </c>
      <c r="G283" s="51">
        <v>3</v>
      </c>
      <c r="H283" s="47" t="s">
        <v>1088</v>
      </c>
      <c r="I283" s="53" t="s">
        <v>1089</v>
      </c>
      <c r="J283" s="55" t="s">
        <v>5</v>
      </c>
      <c r="K283" s="39" t="s">
        <v>11</v>
      </c>
    </row>
    <row r="284" spans="1:11" ht="13.8" x14ac:dyDescent="0.25">
      <c r="A284" s="9" t="str">
        <f>IF(NC_Fiche!$D2765&lt;&gt;"",1,"")</f>
        <v/>
      </c>
      <c r="B284" s="45" t="s">
        <v>14</v>
      </c>
      <c r="C284" s="33"/>
      <c r="D284" s="47">
        <v>1090</v>
      </c>
      <c r="E284" s="35">
        <v>43759</v>
      </c>
      <c r="F284" s="49" t="s">
        <v>4</v>
      </c>
      <c r="G284" s="51">
        <v>3</v>
      </c>
      <c r="H284" s="47" t="s">
        <v>1090</v>
      </c>
      <c r="I284" s="53" t="s">
        <v>1091</v>
      </c>
      <c r="J284" s="55" t="s">
        <v>8</v>
      </c>
      <c r="K284" s="39" t="s">
        <v>11</v>
      </c>
    </row>
    <row r="285" spans="1:11" ht="13.8" x14ac:dyDescent="0.25">
      <c r="A285" s="9" t="str">
        <f>IF(NC_Fiche!$D2766&lt;&gt;"",1,"")</f>
        <v/>
      </c>
      <c r="B285" s="32" t="s">
        <v>12</v>
      </c>
      <c r="C285" s="33" t="s">
        <v>1092</v>
      </c>
      <c r="D285" s="34">
        <v>1091</v>
      </c>
      <c r="E285" s="35">
        <v>43595</v>
      </c>
      <c r="F285" s="35" t="s">
        <v>4</v>
      </c>
      <c r="G285" s="36">
        <v>2</v>
      </c>
      <c r="H285" s="34" t="s">
        <v>1093</v>
      </c>
      <c r="I285" s="37" t="s">
        <v>43</v>
      </c>
      <c r="J285" s="38" t="s">
        <v>5</v>
      </c>
      <c r="K285" s="39" t="s">
        <v>11</v>
      </c>
    </row>
    <row r="286" spans="1:11" ht="13.8" x14ac:dyDescent="0.25">
      <c r="A286" s="9" t="str">
        <f>IF(NC_Fiche!$D2767&lt;&gt;"",1,"")</f>
        <v/>
      </c>
      <c r="B286" s="32" t="s">
        <v>12</v>
      </c>
      <c r="C286" s="33" t="s">
        <v>1094</v>
      </c>
      <c r="D286" s="34">
        <v>1099</v>
      </c>
      <c r="E286" s="35">
        <v>43612</v>
      </c>
      <c r="F286" s="35" t="s">
        <v>4</v>
      </c>
      <c r="G286" s="36">
        <v>2</v>
      </c>
      <c r="H286" s="34" t="s">
        <v>1095</v>
      </c>
      <c r="I286" s="37" t="s">
        <v>43</v>
      </c>
      <c r="J286" s="38" t="s">
        <v>5</v>
      </c>
      <c r="K286" s="39" t="s">
        <v>11</v>
      </c>
    </row>
    <row r="287" spans="1:11" ht="13.8" x14ac:dyDescent="0.25">
      <c r="A287" s="9" t="str">
        <f>IF(NC_Fiche!$D2768&lt;&gt;"",1,"")</f>
        <v/>
      </c>
      <c r="B287" s="32" t="s">
        <v>12</v>
      </c>
      <c r="C287" s="33" t="s">
        <v>1096</v>
      </c>
      <c r="D287" s="34">
        <v>1100</v>
      </c>
      <c r="E287" s="35">
        <v>43605</v>
      </c>
      <c r="F287" s="35" t="s">
        <v>4</v>
      </c>
      <c r="G287" s="36">
        <v>2</v>
      </c>
      <c r="H287" s="34" t="s">
        <v>1097</v>
      </c>
      <c r="I287" s="37" t="s">
        <v>47</v>
      </c>
      <c r="J287" s="38" t="s">
        <v>5</v>
      </c>
      <c r="K287" s="39" t="s">
        <v>11</v>
      </c>
    </row>
    <row r="288" spans="1:11" ht="13.8" x14ac:dyDescent="0.25">
      <c r="A288" s="9" t="str">
        <f>IF(NC_Fiche!$D2769&lt;&gt;"",1,"")</f>
        <v/>
      </c>
      <c r="B288" s="45" t="s">
        <v>12</v>
      </c>
      <c r="C288" s="33" t="s">
        <v>1098</v>
      </c>
      <c r="D288" s="47">
        <v>1101</v>
      </c>
      <c r="E288" s="35">
        <v>43585</v>
      </c>
      <c r="F288" s="49" t="s">
        <v>4</v>
      </c>
      <c r="G288" s="51">
        <v>2</v>
      </c>
      <c r="H288" s="47" t="s">
        <v>1099</v>
      </c>
      <c r="I288" s="53" t="s">
        <v>43</v>
      </c>
      <c r="J288" s="55" t="s">
        <v>5</v>
      </c>
      <c r="K288" s="39" t="s">
        <v>11</v>
      </c>
    </row>
    <row r="289" spans="1:11" ht="13.8" x14ac:dyDescent="0.25">
      <c r="A289" s="9" t="str">
        <f>IF(NC_Fiche!$D2770&lt;&gt;"",1,"")</f>
        <v/>
      </c>
      <c r="B289" s="45" t="s">
        <v>32</v>
      </c>
      <c r="C289" s="33" t="s">
        <v>1100</v>
      </c>
      <c r="D289" s="47">
        <v>1102</v>
      </c>
      <c r="E289" s="35">
        <v>43726</v>
      </c>
      <c r="F289" s="49" t="s">
        <v>2</v>
      </c>
      <c r="G289" s="51">
        <v>1</v>
      </c>
      <c r="H289" s="47" t="s">
        <v>1101</v>
      </c>
      <c r="I289" s="53" t="s">
        <v>754</v>
      </c>
      <c r="J289" s="55" t="s">
        <v>5</v>
      </c>
      <c r="K289" s="39" t="s">
        <v>11</v>
      </c>
    </row>
    <row r="290" spans="1:11" ht="13.8" x14ac:dyDescent="0.25">
      <c r="A290" s="9" t="str">
        <f>IF(NC_Fiche!$D2771&lt;&gt;"",1,"")</f>
        <v/>
      </c>
      <c r="B290" s="45" t="s">
        <v>32</v>
      </c>
      <c r="C290" s="33" t="s">
        <v>1102</v>
      </c>
      <c r="D290" s="47">
        <v>1103</v>
      </c>
      <c r="E290" s="35">
        <v>43733</v>
      </c>
      <c r="F290" s="49" t="s">
        <v>2</v>
      </c>
      <c r="G290" s="51">
        <v>2</v>
      </c>
      <c r="H290" s="47" t="s">
        <v>1103</v>
      </c>
      <c r="I290" s="53" t="s">
        <v>1104</v>
      </c>
      <c r="J290" s="55" t="s">
        <v>5</v>
      </c>
      <c r="K290" s="39" t="s">
        <v>11</v>
      </c>
    </row>
    <row r="291" spans="1:11" ht="13.8" x14ac:dyDescent="0.25">
      <c r="A291" s="9" t="str">
        <f>IF(NC_Fiche!$D2772&lt;&gt;"",1,"")</f>
        <v/>
      </c>
      <c r="B291" s="32" t="s">
        <v>12</v>
      </c>
      <c r="C291" s="33" t="s">
        <v>1105</v>
      </c>
      <c r="D291" s="34">
        <v>1107</v>
      </c>
      <c r="E291" s="35">
        <v>43588</v>
      </c>
      <c r="F291" s="35" t="s">
        <v>4</v>
      </c>
      <c r="G291" s="36">
        <v>2</v>
      </c>
      <c r="H291" s="34" t="s">
        <v>1106</v>
      </c>
      <c r="I291" s="37" t="s">
        <v>819</v>
      </c>
      <c r="J291" s="38" t="s">
        <v>5</v>
      </c>
      <c r="K291" s="39" t="s">
        <v>11</v>
      </c>
    </row>
    <row r="292" spans="1:11" ht="13.8" x14ac:dyDescent="0.25">
      <c r="A292" s="9" t="str">
        <f>IF(NC_Fiche!$D2773&lt;&gt;"",1,"")</f>
        <v/>
      </c>
      <c r="B292" s="45" t="s">
        <v>12</v>
      </c>
      <c r="C292" s="33" t="s">
        <v>1107</v>
      </c>
      <c r="D292" s="47">
        <v>1108</v>
      </c>
      <c r="E292" s="35">
        <v>43612</v>
      </c>
      <c r="F292" s="49" t="s">
        <v>4</v>
      </c>
      <c r="G292" s="51">
        <v>2</v>
      </c>
      <c r="H292" s="47" t="s">
        <v>1108</v>
      </c>
      <c r="I292" s="53" t="s">
        <v>819</v>
      </c>
      <c r="J292" s="55" t="s">
        <v>5</v>
      </c>
      <c r="K292" s="39" t="s">
        <v>11</v>
      </c>
    </row>
    <row r="293" spans="1:11" ht="13.8" x14ac:dyDescent="0.25">
      <c r="A293" s="9" t="str">
        <f>IF(NC_Fiche!$D2774&lt;&gt;"",1,"")</f>
        <v/>
      </c>
      <c r="B293" s="32" t="s">
        <v>12</v>
      </c>
      <c r="C293" s="33" t="s">
        <v>1109</v>
      </c>
      <c r="D293" s="34">
        <v>1109</v>
      </c>
      <c r="E293" s="35">
        <v>43580</v>
      </c>
      <c r="F293" s="35" t="s">
        <v>4</v>
      </c>
      <c r="G293" s="36">
        <v>2</v>
      </c>
      <c r="H293" s="34" t="s">
        <v>1110</v>
      </c>
      <c r="I293" s="37" t="s">
        <v>43</v>
      </c>
      <c r="J293" s="38" t="s">
        <v>6</v>
      </c>
      <c r="K293" s="39" t="s">
        <v>11</v>
      </c>
    </row>
    <row r="294" spans="1:11" ht="13.8" x14ac:dyDescent="0.25">
      <c r="A294" s="9" t="str">
        <f>IF(NC_Fiche!$D2775&lt;&gt;"",1,"")</f>
        <v/>
      </c>
      <c r="B294" s="45" t="s">
        <v>568</v>
      </c>
      <c r="C294" s="33"/>
      <c r="D294" s="47">
        <v>1113</v>
      </c>
      <c r="E294" s="35">
        <v>43754</v>
      </c>
      <c r="F294" s="49" t="s">
        <v>2</v>
      </c>
      <c r="G294" s="51">
        <v>2</v>
      </c>
      <c r="H294" s="47" t="s">
        <v>1111</v>
      </c>
      <c r="I294" s="53" t="s">
        <v>1112</v>
      </c>
      <c r="J294" s="55" t="s">
        <v>5</v>
      </c>
      <c r="K294" s="39" t="s">
        <v>11</v>
      </c>
    </row>
    <row r="295" spans="1:11" ht="13.8" x14ac:dyDescent="0.25">
      <c r="A295" s="9" t="str">
        <f>IF(NC_Fiche!$D2776&lt;&gt;"",1,"")</f>
        <v/>
      </c>
      <c r="B295" s="45" t="s">
        <v>37</v>
      </c>
      <c r="C295" s="33" t="s">
        <v>1113</v>
      </c>
      <c r="D295" s="47">
        <v>1114</v>
      </c>
      <c r="E295" s="35">
        <v>43762</v>
      </c>
      <c r="F295" s="49" t="s">
        <v>2</v>
      </c>
      <c r="G295" s="51">
        <v>2</v>
      </c>
      <c r="H295" s="47" t="s">
        <v>1114</v>
      </c>
      <c r="I295" s="53" t="s">
        <v>45</v>
      </c>
      <c r="J295" s="55" t="s">
        <v>5</v>
      </c>
      <c r="K295" s="39" t="s">
        <v>11</v>
      </c>
    </row>
    <row r="296" spans="1:11" ht="13.8" x14ac:dyDescent="0.25">
      <c r="A296" s="9" t="str">
        <f>IF(NC_Fiche!$D2777&lt;&gt;"",1,"")</f>
        <v/>
      </c>
      <c r="B296" s="32" t="s">
        <v>12</v>
      </c>
      <c r="C296" s="33" t="s">
        <v>1115</v>
      </c>
      <c r="D296" s="34">
        <v>1116</v>
      </c>
      <c r="E296" s="35">
        <v>43570</v>
      </c>
      <c r="F296" s="35" t="s">
        <v>4</v>
      </c>
      <c r="G296" s="36">
        <v>2</v>
      </c>
      <c r="H296" s="34" t="s">
        <v>1116</v>
      </c>
      <c r="I296" s="37" t="s">
        <v>43</v>
      </c>
      <c r="J296" s="38" t="s">
        <v>6</v>
      </c>
      <c r="K296" s="39" t="s">
        <v>11</v>
      </c>
    </row>
    <row r="297" spans="1:11" ht="13.8" x14ac:dyDescent="0.25">
      <c r="A297" s="9" t="str">
        <f>IF(NC_Fiche!$D2778&lt;&gt;"",1,"")</f>
        <v/>
      </c>
      <c r="B297" s="32" t="s">
        <v>13</v>
      </c>
      <c r="C297" s="33"/>
      <c r="D297" s="34">
        <v>1117</v>
      </c>
      <c r="E297" s="35">
        <v>43728</v>
      </c>
      <c r="F297" s="35" t="s">
        <v>2</v>
      </c>
      <c r="G297" s="36">
        <v>2</v>
      </c>
      <c r="H297" s="34" t="s">
        <v>1117</v>
      </c>
      <c r="I297" s="37" t="s">
        <v>618</v>
      </c>
      <c r="J297" s="38" t="s">
        <v>5</v>
      </c>
      <c r="K297" s="39" t="s">
        <v>11</v>
      </c>
    </row>
    <row r="298" spans="1:11" ht="13.8" x14ac:dyDescent="0.25">
      <c r="A298" s="9" t="str">
        <f>IF(NC_Fiche!$D2779&lt;&gt;"",1,"")</f>
        <v/>
      </c>
      <c r="B298" s="45" t="s">
        <v>12</v>
      </c>
      <c r="C298" s="33" t="s">
        <v>1118</v>
      </c>
      <c r="D298" s="47">
        <v>1118</v>
      </c>
      <c r="E298" s="35">
        <v>43612</v>
      </c>
      <c r="F298" s="49" t="s">
        <v>4</v>
      </c>
      <c r="G298" s="51">
        <v>2</v>
      </c>
      <c r="H298" s="47" t="s">
        <v>1119</v>
      </c>
      <c r="I298" s="53" t="s">
        <v>819</v>
      </c>
      <c r="J298" s="55" t="s">
        <v>5</v>
      </c>
      <c r="K298" s="39" t="s">
        <v>11</v>
      </c>
    </row>
    <row r="299" spans="1:11" ht="13.8" x14ac:dyDescent="0.25">
      <c r="A299" s="9" t="str">
        <f>IF(NC_Fiche!$D2780&lt;&gt;"",1,"")</f>
        <v/>
      </c>
      <c r="B299" s="45" t="s">
        <v>12</v>
      </c>
      <c r="C299" s="33" t="s">
        <v>1120</v>
      </c>
      <c r="D299" s="47">
        <v>1119</v>
      </c>
      <c r="E299" s="35">
        <v>43552</v>
      </c>
      <c r="F299" s="49" t="s">
        <v>4</v>
      </c>
      <c r="G299" s="51">
        <v>2</v>
      </c>
      <c r="H299" s="47" t="s">
        <v>1121</v>
      </c>
      <c r="I299" s="53" t="s">
        <v>43</v>
      </c>
      <c r="J299" s="55" t="s">
        <v>5</v>
      </c>
      <c r="K299" s="39" t="s">
        <v>11</v>
      </c>
    </row>
    <row r="300" spans="1:11" ht="13.8" x14ac:dyDescent="0.25">
      <c r="A300" s="9" t="str">
        <f>IF(NC_Fiche!$D2781&lt;&gt;"",1,"")</f>
        <v/>
      </c>
      <c r="B300" s="45" t="s">
        <v>13</v>
      </c>
      <c r="C300" s="33" t="s">
        <v>1122</v>
      </c>
      <c r="D300" s="47">
        <v>1120</v>
      </c>
      <c r="E300" s="35">
        <v>43760</v>
      </c>
      <c r="F300" s="49" t="s">
        <v>4</v>
      </c>
      <c r="G300" s="51">
        <v>2</v>
      </c>
      <c r="H300" s="47" t="s">
        <v>1123</v>
      </c>
      <c r="I300" s="53" t="s">
        <v>1019</v>
      </c>
      <c r="J300" s="55" t="s">
        <v>5</v>
      </c>
      <c r="K300" s="39" t="s">
        <v>11</v>
      </c>
    </row>
    <row r="301" spans="1:11" ht="13.8" x14ac:dyDescent="0.25">
      <c r="A301" s="9" t="str">
        <f>IF(NC_Fiche!$D2782&lt;&gt;"",1,"")</f>
        <v/>
      </c>
      <c r="B301" s="45" t="s">
        <v>12</v>
      </c>
      <c r="C301" s="33" t="s">
        <v>1124</v>
      </c>
      <c r="D301" s="47">
        <v>1121</v>
      </c>
      <c r="E301" s="35">
        <v>43539</v>
      </c>
      <c r="F301" s="49" t="s">
        <v>4</v>
      </c>
      <c r="G301" s="51">
        <v>2</v>
      </c>
      <c r="H301" s="47" t="s">
        <v>1125</v>
      </c>
      <c r="I301" s="53" t="s">
        <v>1048</v>
      </c>
      <c r="J301" s="55" t="s">
        <v>5</v>
      </c>
      <c r="K301" s="39" t="s">
        <v>11</v>
      </c>
    </row>
    <row r="302" spans="1:11" ht="13.8" x14ac:dyDescent="0.25">
      <c r="A302" s="9" t="str">
        <f>IF(NC_Fiche!$D2783&lt;&gt;"",1,"")</f>
        <v/>
      </c>
      <c r="B302" s="32" t="s">
        <v>38</v>
      </c>
      <c r="C302" s="33" t="s">
        <v>1126</v>
      </c>
      <c r="D302" s="34">
        <v>1122</v>
      </c>
      <c r="E302" s="35">
        <v>43759</v>
      </c>
      <c r="F302" s="35" t="s">
        <v>2</v>
      </c>
      <c r="G302" s="36">
        <v>2</v>
      </c>
      <c r="H302" s="34" t="s">
        <v>1126</v>
      </c>
      <c r="I302" s="37" t="s">
        <v>839</v>
      </c>
      <c r="J302" s="38" t="s">
        <v>5</v>
      </c>
      <c r="K302" s="39" t="s">
        <v>11</v>
      </c>
    </row>
    <row r="303" spans="1:11" ht="13.8" x14ac:dyDescent="0.25">
      <c r="A303" s="9" t="str">
        <f>IF(NC_Fiche!$D2784&lt;&gt;"",1,"")</f>
        <v/>
      </c>
      <c r="B303" s="45" t="s">
        <v>38</v>
      </c>
      <c r="C303" s="33" t="s">
        <v>1127</v>
      </c>
      <c r="D303" s="47">
        <v>1123</v>
      </c>
      <c r="E303" s="35">
        <v>43761</v>
      </c>
      <c r="F303" s="49" t="s">
        <v>2</v>
      </c>
      <c r="G303" s="51">
        <v>2</v>
      </c>
      <c r="H303" s="47" t="s">
        <v>1127</v>
      </c>
      <c r="I303" s="53" t="s">
        <v>41</v>
      </c>
      <c r="J303" s="55" t="s">
        <v>5</v>
      </c>
      <c r="K303" s="39" t="s">
        <v>11</v>
      </c>
    </row>
    <row r="304" spans="1:11" ht="13.8" x14ac:dyDescent="0.25">
      <c r="A304" s="9" t="str">
        <f>IF(NC_Fiche!$D2785&lt;&gt;"",1,"")</f>
        <v/>
      </c>
      <c r="B304" s="45" t="s">
        <v>12</v>
      </c>
      <c r="C304" s="33" t="s">
        <v>1128</v>
      </c>
      <c r="D304" s="47">
        <v>1124</v>
      </c>
      <c r="E304" s="35">
        <v>43536</v>
      </c>
      <c r="F304" s="49" t="s">
        <v>4</v>
      </c>
      <c r="G304" s="51">
        <v>2</v>
      </c>
      <c r="H304" s="47" t="s">
        <v>1129</v>
      </c>
      <c r="I304" s="53" t="s">
        <v>819</v>
      </c>
      <c r="J304" s="55" t="s">
        <v>5</v>
      </c>
      <c r="K304" s="39" t="s">
        <v>11</v>
      </c>
    </row>
    <row r="305" spans="1:11" ht="13.8" x14ac:dyDescent="0.25">
      <c r="A305" s="9" t="str">
        <f>IF(NC_Fiche!$D2786&lt;&gt;"",1,"")</f>
        <v/>
      </c>
      <c r="B305" s="45" t="s">
        <v>12</v>
      </c>
      <c r="C305" s="33" t="s">
        <v>1130</v>
      </c>
      <c r="D305" s="47">
        <v>1125</v>
      </c>
      <c r="E305" s="35">
        <v>43537</v>
      </c>
      <c r="F305" s="49" t="s">
        <v>1</v>
      </c>
      <c r="G305" s="51">
        <v>2</v>
      </c>
      <c r="H305" s="47" t="s">
        <v>1131</v>
      </c>
      <c r="I305" s="53" t="s">
        <v>43</v>
      </c>
      <c r="J305" s="55" t="s">
        <v>5</v>
      </c>
      <c r="K305" s="39" t="s">
        <v>11</v>
      </c>
    </row>
    <row r="306" spans="1:11" ht="13.8" x14ac:dyDescent="0.25">
      <c r="A306" s="9" t="str">
        <f>IF(NC_Fiche!$D2787&lt;&gt;"",1,"")</f>
        <v/>
      </c>
      <c r="B306" s="32" t="s">
        <v>12</v>
      </c>
      <c r="C306" s="33" t="s">
        <v>1132</v>
      </c>
      <c r="D306" s="34">
        <v>1126</v>
      </c>
      <c r="E306" s="35">
        <v>43542</v>
      </c>
      <c r="F306" s="35" t="s">
        <v>4</v>
      </c>
      <c r="G306" s="36">
        <v>2</v>
      </c>
      <c r="H306" s="34" t="s">
        <v>1133</v>
      </c>
      <c r="I306" s="37" t="s">
        <v>47</v>
      </c>
      <c r="J306" s="38" t="s">
        <v>5</v>
      </c>
      <c r="K306" s="39" t="s">
        <v>11</v>
      </c>
    </row>
    <row r="307" spans="1:11" ht="13.8" x14ac:dyDescent="0.25">
      <c r="A307" s="9" t="str">
        <f>IF(NC_Fiche!$D2788&lt;&gt;"",1,"")</f>
        <v/>
      </c>
      <c r="B307" s="45" t="s">
        <v>12</v>
      </c>
      <c r="C307" s="33" t="s">
        <v>1134</v>
      </c>
      <c r="D307" s="47">
        <v>1127</v>
      </c>
      <c r="E307" s="35">
        <v>43433</v>
      </c>
      <c r="F307" s="49" t="s">
        <v>4</v>
      </c>
      <c r="G307" s="51">
        <v>2</v>
      </c>
      <c r="H307" s="47" t="s">
        <v>1135</v>
      </c>
      <c r="I307" s="53" t="s">
        <v>1048</v>
      </c>
      <c r="J307" s="55" t="s">
        <v>6</v>
      </c>
      <c r="K307" s="39" t="s">
        <v>11</v>
      </c>
    </row>
    <row r="308" spans="1:11" ht="13.8" x14ac:dyDescent="0.25">
      <c r="A308" s="9" t="str">
        <f>IF(NC_Fiche!$D2789&lt;&gt;"",1,"")</f>
        <v/>
      </c>
      <c r="B308" s="32" t="s">
        <v>12</v>
      </c>
      <c r="C308" s="33" t="s">
        <v>1136</v>
      </c>
      <c r="D308" s="34">
        <v>1128</v>
      </c>
      <c r="E308" s="35">
        <v>43461</v>
      </c>
      <c r="F308" s="35" t="s">
        <v>4</v>
      </c>
      <c r="G308" s="36">
        <v>2</v>
      </c>
      <c r="H308" s="34" t="s">
        <v>1137</v>
      </c>
      <c r="I308" s="37" t="s">
        <v>1048</v>
      </c>
      <c r="J308" s="38" t="s">
        <v>5</v>
      </c>
      <c r="K308" s="39" t="s">
        <v>11</v>
      </c>
    </row>
    <row r="309" spans="1:11" ht="13.8" x14ac:dyDescent="0.25">
      <c r="A309" s="9" t="str">
        <f>IF(NC_Fiche!$D2790&lt;&gt;"",1,"")</f>
        <v/>
      </c>
      <c r="B309" s="45" t="s">
        <v>12</v>
      </c>
      <c r="C309" s="33" t="s">
        <v>1138</v>
      </c>
      <c r="D309" s="47">
        <v>1129</v>
      </c>
      <c r="E309" s="35">
        <v>43500</v>
      </c>
      <c r="F309" s="49" t="s">
        <v>2</v>
      </c>
      <c r="G309" s="51">
        <v>2</v>
      </c>
      <c r="H309" s="47" t="s">
        <v>1139</v>
      </c>
      <c r="I309" s="53" t="s">
        <v>1048</v>
      </c>
      <c r="J309" s="55" t="s">
        <v>5</v>
      </c>
      <c r="K309" s="39" t="s">
        <v>11</v>
      </c>
    </row>
    <row r="310" spans="1:11" ht="13.8" x14ac:dyDescent="0.25">
      <c r="A310" s="9" t="str">
        <f>IF(NC_Fiche!$D2791&lt;&gt;"",1,"")</f>
        <v/>
      </c>
      <c r="B310" s="32" t="s">
        <v>12</v>
      </c>
      <c r="C310" s="33" t="s">
        <v>1140</v>
      </c>
      <c r="D310" s="34">
        <v>1130</v>
      </c>
      <c r="E310" s="35">
        <v>43481</v>
      </c>
      <c r="F310" s="35" t="s">
        <v>2</v>
      </c>
      <c r="G310" s="36">
        <v>2</v>
      </c>
      <c r="H310" s="34" t="s">
        <v>1141</v>
      </c>
      <c r="I310" s="37" t="s">
        <v>1048</v>
      </c>
      <c r="J310" s="38" t="s">
        <v>5</v>
      </c>
      <c r="K310" s="39" t="s">
        <v>11</v>
      </c>
    </row>
    <row r="311" spans="1:11" ht="13.8" x14ac:dyDescent="0.25">
      <c r="A311" s="9" t="str">
        <f>IF(NC_Fiche!$D2792&lt;&gt;"",1,"")</f>
        <v/>
      </c>
      <c r="B311" s="45" t="s">
        <v>12</v>
      </c>
      <c r="C311" s="33" t="s">
        <v>1142</v>
      </c>
      <c r="D311" s="47">
        <v>1131</v>
      </c>
      <c r="E311" s="35">
        <v>43495</v>
      </c>
      <c r="F311" s="49" t="s">
        <v>4</v>
      </c>
      <c r="G311" s="51">
        <v>2</v>
      </c>
      <c r="H311" s="47" t="s">
        <v>1143</v>
      </c>
      <c r="I311" s="53" t="s">
        <v>43</v>
      </c>
      <c r="J311" s="55" t="s">
        <v>5</v>
      </c>
      <c r="K311" s="39" t="s">
        <v>11</v>
      </c>
    </row>
    <row r="312" spans="1:11" ht="13.8" x14ac:dyDescent="0.25">
      <c r="A312" s="9" t="str">
        <f>IF(NC_Fiche!$D2793&lt;&gt;"",1,"")</f>
        <v/>
      </c>
      <c r="B312" s="45" t="s">
        <v>12</v>
      </c>
      <c r="C312" s="33" t="s">
        <v>1144</v>
      </c>
      <c r="D312" s="47">
        <v>1132</v>
      </c>
      <c r="E312" s="35">
        <v>43481</v>
      </c>
      <c r="F312" s="49" t="s">
        <v>4</v>
      </c>
      <c r="G312" s="51">
        <v>2</v>
      </c>
      <c r="H312" s="47" t="s">
        <v>1145</v>
      </c>
      <c r="I312" s="53" t="s">
        <v>43</v>
      </c>
      <c r="J312" s="55" t="s">
        <v>5</v>
      </c>
      <c r="K312" s="39" t="s">
        <v>11</v>
      </c>
    </row>
    <row r="313" spans="1:11" ht="13.8" x14ac:dyDescent="0.25">
      <c r="A313" s="9" t="str">
        <f>IF(NC_Fiche!$D2794&lt;&gt;"",1,"")</f>
        <v/>
      </c>
      <c r="B313" s="32" t="s">
        <v>37</v>
      </c>
      <c r="C313" s="33" t="s">
        <v>1146</v>
      </c>
      <c r="D313" s="34">
        <v>1134</v>
      </c>
      <c r="E313" s="35">
        <v>43752</v>
      </c>
      <c r="F313" s="35" t="s">
        <v>2</v>
      </c>
      <c r="G313" s="36">
        <v>2</v>
      </c>
      <c r="H313" s="34" t="s">
        <v>1147</v>
      </c>
      <c r="I313" s="37" t="s">
        <v>680</v>
      </c>
      <c r="J313" s="38" t="s">
        <v>5</v>
      </c>
      <c r="K313" s="39" t="s">
        <v>11</v>
      </c>
    </row>
    <row r="314" spans="1:11" ht="13.8" x14ac:dyDescent="0.25">
      <c r="A314" s="9" t="str">
        <f>IF(NC_Fiche!$D2795&lt;&gt;"",1,"")</f>
        <v/>
      </c>
      <c r="B314" s="32" t="s">
        <v>35</v>
      </c>
      <c r="C314" s="33" t="s">
        <v>1148</v>
      </c>
      <c r="D314" s="34">
        <v>1135</v>
      </c>
      <c r="E314" s="35">
        <v>43763</v>
      </c>
      <c r="F314" s="35" t="s">
        <v>4</v>
      </c>
      <c r="G314" s="36">
        <v>0</v>
      </c>
      <c r="H314" s="34" t="s">
        <v>1149</v>
      </c>
      <c r="I314" s="37" t="s">
        <v>51</v>
      </c>
      <c r="J314" s="38" t="s">
        <v>56</v>
      </c>
      <c r="K314" s="39" t="s">
        <v>11</v>
      </c>
    </row>
    <row r="315" spans="1:11" ht="13.8" x14ac:dyDescent="0.25">
      <c r="A315" s="9" t="str">
        <f>IF(NC_Fiche!$D2796&lt;&gt;"",1,"")</f>
        <v/>
      </c>
      <c r="B315" s="45" t="s">
        <v>37</v>
      </c>
      <c r="C315" s="33" t="s">
        <v>1150</v>
      </c>
      <c r="D315" s="47">
        <v>1136</v>
      </c>
      <c r="E315" s="35">
        <v>43752</v>
      </c>
      <c r="F315" s="49" t="s">
        <v>2</v>
      </c>
      <c r="G315" s="51">
        <v>2</v>
      </c>
      <c r="H315" s="47" t="s">
        <v>1151</v>
      </c>
      <c r="I315" s="53" t="s">
        <v>680</v>
      </c>
      <c r="J315" s="55" t="s">
        <v>5</v>
      </c>
      <c r="K315" s="39" t="s">
        <v>11</v>
      </c>
    </row>
    <row r="316" spans="1:11" ht="13.8" x14ac:dyDescent="0.25">
      <c r="A316" s="9" t="str">
        <f>IF(NC_Fiche!$D2797&lt;&gt;"",1,"")</f>
        <v/>
      </c>
      <c r="B316" s="32" t="s">
        <v>38</v>
      </c>
      <c r="C316" s="33" t="s">
        <v>1152</v>
      </c>
      <c r="D316" s="34">
        <v>1137</v>
      </c>
      <c r="E316" s="35">
        <v>43761</v>
      </c>
      <c r="F316" s="35" t="s">
        <v>2</v>
      </c>
      <c r="G316" s="36">
        <v>2</v>
      </c>
      <c r="H316" s="34" t="s">
        <v>1152</v>
      </c>
      <c r="I316" s="37" t="s">
        <v>41</v>
      </c>
      <c r="J316" s="38" t="s">
        <v>5</v>
      </c>
      <c r="K316" s="39" t="s">
        <v>11</v>
      </c>
    </row>
    <row r="317" spans="1:11" ht="13.8" x14ac:dyDescent="0.25">
      <c r="A317" s="9" t="str">
        <f>IF(NC_Fiche!$D2798&lt;&gt;"",1,"")</f>
        <v/>
      </c>
      <c r="B317" s="32" t="s">
        <v>13</v>
      </c>
      <c r="C317" s="33"/>
      <c r="D317" s="34">
        <v>1138</v>
      </c>
      <c r="E317" s="35">
        <v>43766</v>
      </c>
      <c r="F317" s="35" t="s">
        <v>2</v>
      </c>
      <c r="G317" s="36">
        <v>2</v>
      </c>
      <c r="H317" s="34" t="s">
        <v>1153</v>
      </c>
      <c r="I317" s="37" t="s">
        <v>1154</v>
      </c>
      <c r="J317" s="38" t="s">
        <v>5</v>
      </c>
      <c r="K317" s="39" t="s">
        <v>11</v>
      </c>
    </row>
    <row r="318" spans="1:11" ht="13.8" x14ac:dyDescent="0.25">
      <c r="A318" s="9" t="str">
        <f>IF(NC_Fiche!$D2799&lt;&gt;"",1,"")</f>
        <v/>
      </c>
      <c r="B318" s="32" t="s">
        <v>37</v>
      </c>
      <c r="C318" s="33" t="s">
        <v>1155</v>
      </c>
      <c r="D318" s="34">
        <v>1140</v>
      </c>
      <c r="E318" s="35">
        <v>43753</v>
      </c>
      <c r="F318" s="35" t="s">
        <v>2</v>
      </c>
      <c r="G318" s="36">
        <v>2</v>
      </c>
      <c r="H318" s="34" t="s">
        <v>1156</v>
      </c>
      <c r="I318" s="37" t="s">
        <v>1157</v>
      </c>
      <c r="J318" s="38" t="s">
        <v>5</v>
      </c>
      <c r="K318" s="39" t="s">
        <v>11</v>
      </c>
    </row>
    <row r="319" spans="1:11" ht="13.8" x14ac:dyDescent="0.25">
      <c r="A319" s="9" t="str">
        <f>IF(NC_Fiche!$D2800&lt;&gt;"",1,"")</f>
        <v/>
      </c>
      <c r="B319" s="32" t="s">
        <v>568</v>
      </c>
      <c r="C319" s="33" t="s">
        <v>1</v>
      </c>
      <c r="D319" s="34">
        <v>1155</v>
      </c>
      <c r="E319" s="35">
        <v>43762</v>
      </c>
      <c r="F319" s="35" t="s">
        <v>4</v>
      </c>
      <c r="G319" s="36">
        <v>2</v>
      </c>
      <c r="H319" s="34" t="s">
        <v>1158</v>
      </c>
      <c r="I319" s="37" t="s">
        <v>1159</v>
      </c>
      <c r="J319" s="38" t="s">
        <v>5</v>
      </c>
      <c r="K319" s="39" t="s">
        <v>11</v>
      </c>
    </row>
    <row r="320" spans="1:11" ht="13.8" x14ac:dyDescent="0.25">
      <c r="A320" s="9" t="str">
        <f>IF(NC_Fiche!$D2801&lt;&gt;"",1,"")</f>
        <v/>
      </c>
      <c r="B320" s="45" t="s">
        <v>12</v>
      </c>
      <c r="C320" s="33" t="s">
        <v>1160</v>
      </c>
      <c r="D320" s="47">
        <v>1157</v>
      </c>
      <c r="E320" s="35">
        <v>43769</v>
      </c>
      <c r="F320" s="49" t="s">
        <v>4</v>
      </c>
      <c r="G320" s="51">
        <v>2</v>
      </c>
      <c r="H320" s="47" t="s">
        <v>1161</v>
      </c>
      <c r="I320" s="53" t="s">
        <v>43</v>
      </c>
      <c r="J320" s="55" t="s">
        <v>5</v>
      </c>
      <c r="K320" s="39" t="s">
        <v>11</v>
      </c>
    </row>
    <row r="321" spans="1:11" ht="13.8" x14ac:dyDescent="0.25">
      <c r="A321" s="9" t="str">
        <f>IF(NC_Fiche!$D2802&lt;&gt;"",1,"")</f>
        <v/>
      </c>
      <c r="B321" s="32" t="s">
        <v>12</v>
      </c>
      <c r="C321" s="33" t="s">
        <v>1162</v>
      </c>
      <c r="D321" s="34">
        <v>1158</v>
      </c>
      <c r="E321" s="35">
        <v>43768</v>
      </c>
      <c r="F321" s="35" t="s">
        <v>1</v>
      </c>
      <c r="G321" s="36">
        <v>1</v>
      </c>
      <c r="H321" s="34" t="s">
        <v>1163</v>
      </c>
      <c r="I321" s="37" t="s">
        <v>43</v>
      </c>
      <c r="J321" s="38" t="s">
        <v>6</v>
      </c>
      <c r="K321" s="39" t="s">
        <v>11</v>
      </c>
    </row>
    <row r="322" spans="1:11" ht="13.8" x14ac:dyDescent="0.25">
      <c r="A322" s="9" t="str">
        <f>IF(NC_Fiche!$D2803&lt;&gt;"",1,"")</f>
        <v/>
      </c>
      <c r="B322" s="32" t="s">
        <v>38</v>
      </c>
      <c r="C322" s="33" t="s">
        <v>1164</v>
      </c>
      <c r="D322" s="34">
        <v>1159</v>
      </c>
      <c r="E322" s="35">
        <v>43758</v>
      </c>
      <c r="F322" s="35" t="s">
        <v>563</v>
      </c>
      <c r="G322" s="36">
        <v>2</v>
      </c>
      <c r="H322" s="34" t="s">
        <v>1165</v>
      </c>
      <c r="I322" s="37" t="s">
        <v>1166</v>
      </c>
      <c r="J322" s="38" t="s">
        <v>5</v>
      </c>
      <c r="K322" s="39" t="s">
        <v>11</v>
      </c>
    </row>
    <row r="323" spans="1:11" ht="13.8" x14ac:dyDescent="0.25">
      <c r="A323" s="9" t="str">
        <f>IF(NC_Fiche!$D2804&lt;&gt;"",1,"")</f>
        <v/>
      </c>
      <c r="B323" s="45" t="s">
        <v>38</v>
      </c>
      <c r="C323" s="33" t="s">
        <v>1167</v>
      </c>
      <c r="D323" s="47">
        <v>1160</v>
      </c>
      <c r="E323" s="35">
        <v>43759</v>
      </c>
      <c r="F323" s="49" t="s">
        <v>2</v>
      </c>
      <c r="G323" s="51">
        <v>1</v>
      </c>
      <c r="H323" s="47" t="s">
        <v>1168</v>
      </c>
      <c r="I323" s="53" t="s">
        <v>682</v>
      </c>
      <c r="J323" s="55" t="s">
        <v>5</v>
      </c>
      <c r="K323" s="39" t="s">
        <v>11</v>
      </c>
    </row>
    <row r="324" spans="1:11" ht="13.8" x14ac:dyDescent="0.25">
      <c r="A324" s="9" t="str">
        <f>IF(NC_Fiche!$D2805&lt;&gt;"",1,"")</f>
        <v/>
      </c>
      <c r="B324" s="45" t="s">
        <v>691</v>
      </c>
      <c r="C324" s="33" t="s">
        <v>1169</v>
      </c>
      <c r="D324" s="47">
        <v>1162</v>
      </c>
      <c r="E324" s="35">
        <v>43761</v>
      </c>
      <c r="F324" s="49" t="s">
        <v>4</v>
      </c>
      <c r="G324" s="51">
        <v>1</v>
      </c>
      <c r="H324" s="47" t="s">
        <v>1170</v>
      </c>
      <c r="I324" s="53" t="s">
        <v>1171</v>
      </c>
      <c r="J324" s="55" t="s">
        <v>5</v>
      </c>
      <c r="K324" s="39" t="s">
        <v>11</v>
      </c>
    </row>
    <row r="325" spans="1:11" ht="13.8" x14ac:dyDescent="0.25">
      <c r="A325" s="9" t="str">
        <f>IF(NC_Fiche!$D2806&lt;&gt;"",1,"")</f>
        <v/>
      </c>
      <c r="B325" s="32" t="s">
        <v>691</v>
      </c>
      <c r="C325" s="33" t="s">
        <v>1172</v>
      </c>
      <c r="D325" s="34">
        <v>1163</v>
      </c>
      <c r="E325" s="35">
        <v>43766</v>
      </c>
      <c r="F325" s="35" t="s">
        <v>4</v>
      </c>
      <c r="G325" s="36">
        <v>2</v>
      </c>
      <c r="H325" s="34" t="s">
        <v>1173</v>
      </c>
      <c r="I325" s="37" t="s">
        <v>1174</v>
      </c>
      <c r="J325" s="38" t="s">
        <v>5</v>
      </c>
      <c r="K325" s="39" t="s">
        <v>11</v>
      </c>
    </row>
    <row r="326" spans="1:11" ht="13.8" x14ac:dyDescent="0.25">
      <c r="A326" s="9" t="str">
        <f>IF(NC_Fiche!$D2807&lt;&gt;"",1,"")</f>
        <v/>
      </c>
      <c r="B326" s="32" t="s">
        <v>568</v>
      </c>
      <c r="C326" s="33" t="s">
        <v>1</v>
      </c>
      <c r="D326" s="34">
        <v>1165</v>
      </c>
      <c r="E326" s="35">
        <v>43749</v>
      </c>
      <c r="F326" s="35" t="s">
        <v>4</v>
      </c>
      <c r="G326" s="36">
        <v>2</v>
      </c>
      <c r="H326" s="34" t="s">
        <v>1175</v>
      </c>
      <c r="I326" s="37" t="s">
        <v>1176</v>
      </c>
      <c r="J326" s="38" t="s">
        <v>5</v>
      </c>
      <c r="K326" s="39" t="s">
        <v>11</v>
      </c>
    </row>
    <row r="327" spans="1:11" ht="13.8" x14ac:dyDescent="0.25">
      <c r="A327" s="9" t="str">
        <f>IF(NC_Fiche!$D2808&lt;&gt;"",1,"")</f>
        <v/>
      </c>
      <c r="B327" s="17" t="s">
        <v>7</v>
      </c>
      <c r="C327" s="18" t="s">
        <v>1177</v>
      </c>
      <c r="D327" s="19">
        <v>1166</v>
      </c>
      <c r="E327" s="8">
        <v>43727</v>
      </c>
      <c r="F327" s="8" t="s">
        <v>2</v>
      </c>
      <c r="G327" s="21">
        <v>2</v>
      </c>
      <c r="H327" s="19" t="s">
        <v>1178</v>
      </c>
      <c r="I327" s="22" t="s">
        <v>25</v>
      </c>
      <c r="J327" s="20" t="s">
        <v>54</v>
      </c>
      <c r="K327" s="23" t="s">
        <v>11</v>
      </c>
    </row>
    <row r="328" spans="1:11" ht="13.8" x14ac:dyDescent="0.25">
      <c r="A328" s="9" t="str">
        <f>IF(NC_Fiche!$D2809&lt;&gt;"",1,"")</f>
        <v/>
      </c>
      <c r="B328" s="17" t="s">
        <v>568</v>
      </c>
      <c r="C328" s="18" t="s">
        <v>1</v>
      </c>
      <c r="D328" s="19">
        <v>1167</v>
      </c>
      <c r="E328" s="8">
        <v>43749</v>
      </c>
      <c r="F328" s="8" t="s">
        <v>4</v>
      </c>
      <c r="G328" s="21">
        <v>2</v>
      </c>
      <c r="H328" s="19" t="s">
        <v>1175</v>
      </c>
      <c r="I328" s="22" t="s">
        <v>1176</v>
      </c>
      <c r="J328" s="20" t="s">
        <v>5</v>
      </c>
      <c r="K328" s="23" t="s">
        <v>11</v>
      </c>
    </row>
    <row r="329" spans="1:11" ht="13.8" x14ac:dyDescent="0.25">
      <c r="A329" s="9" t="str">
        <f>IF(NC_Fiche!$D2810&lt;&gt;"",1,"")</f>
        <v/>
      </c>
      <c r="B329" s="17" t="s">
        <v>38</v>
      </c>
      <c r="C329" s="18" t="s">
        <v>1179</v>
      </c>
      <c r="D329" s="19">
        <v>1172</v>
      </c>
      <c r="E329" s="8">
        <v>43768</v>
      </c>
      <c r="F329" s="8" t="s">
        <v>2</v>
      </c>
      <c r="G329" s="21">
        <v>2</v>
      </c>
      <c r="H329" s="19" t="s">
        <v>1180</v>
      </c>
      <c r="I329" s="22" t="s">
        <v>660</v>
      </c>
      <c r="J329" s="20" t="s">
        <v>5</v>
      </c>
      <c r="K329" s="23" t="s">
        <v>11</v>
      </c>
    </row>
    <row r="330" spans="1:11" ht="13.8" x14ac:dyDescent="0.25">
      <c r="A330" s="9" t="str">
        <f>IF(NC_Fiche!$D2811&lt;&gt;"",1,"")</f>
        <v/>
      </c>
      <c r="B330" s="17" t="s">
        <v>568</v>
      </c>
      <c r="C330" s="18" t="s">
        <v>1181</v>
      </c>
      <c r="D330" s="19">
        <v>1173</v>
      </c>
      <c r="E330" s="8">
        <v>43735</v>
      </c>
      <c r="F330" s="8" t="s">
        <v>2</v>
      </c>
      <c r="G330" s="21">
        <v>2</v>
      </c>
      <c r="H330" s="19" t="s">
        <v>1182</v>
      </c>
      <c r="I330" s="22" t="s">
        <v>1183</v>
      </c>
      <c r="J330" s="20" t="s">
        <v>5</v>
      </c>
      <c r="K330" s="23" t="s">
        <v>11</v>
      </c>
    </row>
    <row r="331" spans="1:11" ht="13.8" x14ac:dyDescent="0.25">
      <c r="A331" s="9" t="str">
        <f>IF(NC_Fiche!$D2812&lt;&gt;"",1,"")</f>
        <v/>
      </c>
      <c r="B331" s="17" t="s">
        <v>568</v>
      </c>
      <c r="C331" s="18" t="s">
        <v>1184</v>
      </c>
      <c r="D331" s="19">
        <v>1174</v>
      </c>
      <c r="E331" s="8">
        <v>43731</v>
      </c>
      <c r="F331" s="8" t="s">
        <v>2</v>
      </c>
      <c r="G331" s="21">
        <v>2</v>
      </c>
      <c r="H331" s="19" t="s">
        <v>1185</v>
      </c>
      <c r="I331" s="22" t="s">
        <v>1183</v>
      </c>
      <c r="J331" s="20" t="s">
        <v>5</v>
      </c>
      <c r="K331" s="23" t="s">
        <v>11</v>
      </c>
    </row>
    <row r="332" spans="1:11" ht="13.8" x14ac:dyDescent="0.25">
      <c r="A332" s="9" t="str">
        <f>IF(NC_Fiche!$D2813&lt;&gt;"",1,"")</f>
        <v/>
      </c>
      <c r="B332" s="17" t="s">
        <v>568</v>
      </c>
      <c r="C332" s="18" t="s">
        <v>1186</v>
      </c>
      <c r="D332" s="19">
        <v>1175</v>
      </c>
      <c r="E332" s="8">
        <v>43733</v>
      </c>
      <c r="F332" s="8" t="s">
        <v>2</v>
      </c>
      <c r="G332" s="21">
        <v>2</v>
      </c>
      <c r="H332" s="19" t="s">
        <v>1187</v>
      </c>
      <c r="I332" s="22" t="s">
        <v>1183</v>
      </c>
      <c r="J332" s="20" t="s">
        <v>5</v>
      </c>
      <c r="K332" s="23" t="s">
        <v>11</v>
      </c>
    </row>
    <row r="333" spans="1:11" ht="13.8" x14ac:dyDescent="0.25">
      <c r="A333" s="9" t="str">
        <f>IF(NC_Fiche!$D2814&lt;&gt;"",1,"")</f>
        <v/>
      </c>
      <c r="B333" s="17" t="s">
        <v>568</v>
      </c>
      <c r="C333" s="18" t="s">
        <v>1</v>
      </c>
      <c r="D333" s="19">
        <v>1176</v>
      </c>
      <c r="E333" s="8">
        <v>43755</v>
      </c>
      <c r="F333" s="8" t="s">
        <v>4</v>
      </c>
      <c r="G333" s="21">
        <v>2</v>
      </c>
      <c r="H333" s="19" t="s">
        <v>1188</v>
      </c>
      <c r="I333" s="22" t="s">
        <v>1189</v>
      </c>
      <c r="J333" s="20" t="s">
        <v>5</v>
      </c>
      <c r="K333" s="23" t="s">
        <v>11</v>
      </c>
    </row>
    <row r="334" spans="1:11" ht="13.8" x14ac:dyDescent="0.25">
      <c r="A334" s="9" t="str">
        <f>IF(NC_Fiche!$D2815&lt;&gt;"",1,"")</f>
        <v/>
      </c>
      <c r="B334" s="17" t="s">
        <v>568</v>
      </c>
      <c r="C334" s="18" t="s">
        <v>1190</v>
      </c>
      <c r="D334" s="19">
        <v>1177</v>
      </c>
      <c r="E334" s="8">
        <v>43717</v>
      </c>
      <c r="F334" s="8" t="s">
        <v>2</v>
      </c>
      <c r="G334" s="21">
        <v>2</v>
      </c>
      <c r="H334" s="19" t="s">
        <v>1191</v>
      </c>
      <c r="I334" s="22" t="s">
        <v>1183</v>
      </c>
      <c r="J334" s="20" t="s">
        <v>5</v>
      </c>
      <c r="K334" s="23" t="s">
        <v>11</v>
      </c>
    </row>
    <row r="335" spans="1:11" ht="13.8" x14ac:dyDescent="0.25">
      <c r="A335" s="9" t="str">
        <f>IF(NC_Fiche!$D2816&lt;&gt;"",1,"")</f>
        <v/>
      </c>
      <c r="B335" s="17" t="s">
        <v>568</v>
      </c>
      <c r="C335" s="18" t="s">
        <v>1192</v>
      </c>
      <c r="D335" s="19">
        <v>1178</v>
      </c>
      <c r="E335" s="8">
        <v>43733</v>
      </c>
      <c r="F335" s="8" t="s">
        <v>2</v>
      </c>
      <c r="G335" s="21">
        <v>2</v>
      </c>
      <c r="H335" s="19" t="s">
        <v>1187</v>
      </c>
      <c r="I335" s="22" t="s">
        <v>1183</v>
      </c>
      <c r="J335" s="20" t="s">
        <v>5</v>
      </c>
      <c r="K335" s="23" t="s">
        <v>11</v>
      </c>
    </row>
    <row r="336" spans="1:11" ht="13.8" x14ac:dyDescent="0.25">
      <c r="A336" s="9" t="str">
        <f>IF(NC_Fiche!$D2817&lt;&gt;"",1,"")</f>
        <v/>
      </c>
      <c r="B336" s="17" t="s">
        <v>695</v>
      </c>
      <c r="C336" s="18"/>
      <c r="D336" s="19">
        <v>1179</v>
      </c>
      <c r="E336" s="8">
        <v>43676</v>
      </c>
      <c r="F336" s="8" t="s">
        <v>3</v>
      </c>
      <c r="G336" s="21">
        <v>2</v>
      </c>
      <c r="H336" s="19" t="s">
        <v>1193</v>
      </c>
      <c r="I336" s="22" t="s">
        <v>1006</v>
      </c>
      <c r="J336" s="20" t="s">
        <v>6</v>
      </c>
      <c r="K336" s="23" t="s">
        <v>11</v>
      </c>
    </row>
    <row r="337" spans="1:11" ht="13.8" x14ac:dyDescent="0.25">
      <c r="A337" s="9" t="str">
        <f>IF(NC_Fiche!$D2818&lt;&gt;"",1,"")</f>
        <v/>
      </c>
      <c r="B337" s="17" t="s">
        <v>32</v>
      </c>
      <c r="C337" s="18" t="s">
        <v>1194</v>
      </c>
      <c r="D337" s="19">
        <v>1180</v>
      </c>
      <c r="E337" s="8">
        <v>43754</v>
      </c>
      <c r="F337" s="8" t="s">
        <v>2</v>
      </c>
      <c r="G337" s="21">
        <v>1</v>
      </c>
      <c r="H337" s="19" t="s">
        <v>1195</v>
      </c>
      <c r="I337" s="22" t="s">
        <v>754</v>
      </c>
      <c r="J337" s="20" t="s">
        <v>54</v>
      </c>
      <c r="K337" s="23" t="s">
        <v>11</v>
      </c>
    </row>
    <row r="338" spans="1:11" ht="13.8" x14ac:dyDescent="0.25">
      <c r="A338" s="9" t="str">
        <f>IF(NC_Fiche!$D2819&lt;&gt;"",1,"")</f>
        <v/>
      </c>
      <c r="B338" s="17" t="s">
        <v>32</v>
      </c>
      <c r="C338" s="18" t="s">
        <v>1196</v>
      </c>
      <c r="D338" s="19">
        <v>1181</v>
      </c>
      <c r="E338" s="8">
        <v>43748</v>
      </c>
      <c r="F338" s="8" t="s">
        <v>2</v>
      </c>
      <c r="G338" s="21">
        <v>2</v>
      </c>
      <c r="H338" s="19" t="s">
        <v>1197</v>
      </c>
      <c r="I338" s="22" t="s">
        <v>754</v>
      </c>
      <c r="J338" s="20" t="s">
        <v>54</v>
      </c>
      <c r="K338" s="23" t="s">
        <v>11</v>
      </c>
    </row>
    <row r="339" spans="1:11" ht="13.8" x14ac:dyDescent="0.25">
      <c r="A339" s="9" t="str">
        <f>IF(NC_Fiche!$D2820&lt;&gt;"",1,"")</f>
        <v/>
      </c>
      <c r="B339" s="17" t="s">
        <v>32</v>
      </c>
      <c r="C339" s="18" t="s">
        <v>1198</v>
      </c>
      <c r="D339" s="19">
        <v>1182</v>
      </c>
      <c r="E339" s="8">
        <v>43748</v>
      </c>
      <c r="F339" s="8" t="s">
        <v>2</v>
      </c>
      <c r="G339" s="21">
        <v>1</v>
      </c>
      <c r="H339" s="19" t="s">
        <v>1199</v>
      </c>
      <c r="I339" s="22" t="s">
        <v>1200</v>
      </c>
      <c r="J339" s="20" t="s">
        <v>5</v>
      </c>
      <c r="K339" s="23" t="s">
        <v>11</v>
      </c>
    </row>
    <row r="340" spans="1:11" ht="13.8" x14ac:dyDescent="0.25">
      <c r="A340" s="9" t="str">
        <f>IF(NC_Fiche!$D2821&lt;&gt;"",1,"")</f>
        <v/>
      </c>
      <c r="B340" s="17" t="s">
        <v>32</v>
      </c>
      <c r="C340" s="18" t="s">
        <v>1201</v>
      </c>
      <c r="D340" s="19">
        <v>1183</v>
      </c>
      <c r="E340" s="8">
        <v>43747</v>
      </c>
      <c r="F340" s="8" t="s">
        <v>2</v>
      </c>
      <c r="G340" s="21">
        <v>1</v>
      </c>
      <c r="H340" s="19" t="s">
        <v>1202</v>
      </c>
      <c r="I340" s="22" t="s">
        <v>55</v>
      </c>
      <c r="J340" s="20" t="s">
        <v>54</v>
      </c>
      <c r="K340" s="23" t="s">
        <v>11</v>
      </c>
    </row>
    <row r="341" spans="1:11" ht="13.8" x14ac:dyDescent="0.25">
      <c r="A341" s="9" t="str">
        <f>IF(NC_Fiche!$D2822&lt;&gt;"",1,"")</f>
        <v/>
      </c>
      <c r="B341" s="17" t="s">
        <v>32</v>
      </c>
      <c r="C341" s="18" t="s">
        <v>1203</v>
      </c>
      <c r="D341" s="19">
        <v>1184</v>
      </c>
      <c r="E341" s="8">
        <v>43755</v>
      </c>
      <c r="F341" s="8" t="s">
        <v>2</v>
      </c>
      <c r="G341" s="21">
        <v>1</v>
      </c>
      <c r="H341" s="19" t="s">
        <v>1204</v>
      </c>
      <c r="I341" s="22" t="s">
        <v>647</v>
      </c>
      <c r="J341" s="20" t="s">
        <v>54</v>
      </c>
      <c r="K341" s="23" t="s">
        <v>11</v>
      </c>
    </row>
    <row r="342" spans="1:11" ht="13.8" x14ac:dyDescent="0.25">
      <c r="A342" s="9" t="str">
        <f>IF(NC_Fiche!$D2823&lt;&gt;"",1,"")</f>
        <v/>
      </c>
      <c r="B342" s="17" t="s">
        <v>32</v>
      </c>
      <c r="C342" s="18" t="s">
        <v>1205</v>
      </c>
      <c r="D342" s="19">
        <v>1185</v>
      </c>
      <c r="E342" s="8">
        <v>43759</v>
      </c>
      <c r="F342" s="8" t="s">
        <v>2</v>
      </c>
      <c r="G342" s="21">
        <v>1</v>
      </c>
      <c r="H342" s="19" t="s">
        <v>1206</v>
      </c>
      <c r="I342" s="22" t="s">
        <v>754</v>
      </c>
      <c r="J342" s="20" t="s">
        <v>54</v>
      </c>
      <c r="K342" s="23" t="s">
        <v>11</v>
      </c>
    </row>
    <row r="343" spans="1:11" ht="13.8" x14ac:dyDescent="0.25">
      <c r="A343" s="9" t="str">
        <f>IF(NC_Fiche!$D2824&lt;&gt;"",1,"")</f>
        <v/>
      </c>
      <c r="B343" s="17" t="s">
        <v>32</v>
      </c>
      <c r="C343" s="18" t="s">
        <v>1207</v>
      </c>
      <c r="D343" s="19">
        <v>1186</v>
      </c>
      <c r="E343" s="8">
        <v>43754</v>
      </c>
      <c r="F343" s="8" t="s">
        <v>2</v>
      </c>
      <c r="G343" s="21">
        <v>1</v>
      </c>
      <c r="H343" s="19" t="s">
        <v>1208</v>
      </c>
      <c r="I343" s="22" t="s">
        <v>1209</v>
      </c>
      <c r="J343" s="20" t="s">
        <v>54</v>
      </c>
      <c r="K343" s="23" t="s">
        <v>11</v>
      </c>
    </row>
    <row r="344" spans="1:11" ht="13.8" x14ac:dyDescent="0.25">
      <c r="A344" s="9" t="str">
        <f>IF(NC_Fiche!$D2825&lt;&gt;"",1,"")</f>
        <v/>
      </c>
      <c r="B344" s="17" t="s">
        <v>695</v>
      </c>
      <c r="C344" s="18"/>
      <c r="D344" s="19">
        <v>1187</v>
      </c>
      <c r="E344" s="8">
        <v>43774</v>
      </c>
      <c r="F344" s="8" t="s">
        <v>2</v>
      </c>
      <c r="G344" s="21">
        <v>1</v>
      </c>
      <c r="H344" s="19" t="s">
        <v>1210</v>
      </c>
      <c r="I344" s="22" t="s">
        <v>1006</v>
      </c>
      <c r="J344" s="20" t="s">
        <v>5</v>
      </c>
      <c r="K344" s="23" t="s">
        <v>11</v>
      </c>
    </row>
    <row r="345" spans="1:11" ht="13.8" x14ac:dyDescent="0.25">
      <c r="A345" s="9" t="str">
        <f>IF(NC_Fiche!$D2826&lt;&gt;"",1,"")</f>
        <v/>
      </c>
      <c r="B345" s="17" t="s">
        <v>38</v>
      </c>
      <c r="C345" s="18" t="s">
        <v>1211</v>
      </c>
      <c r="D345" s="19">
        <v>1188</v>
      </c>
      <c r="E345" s="8">
        <v>43759</v>
      </c>
      <c r="F345" s="8" t="s">
        <v>2</v>
      </c>
      <c r="G345" s="21">
        <v>1</v>
      </c>
      <c r="H345" s="19" t="s">
        <v>1212</v>
      </c>
      <c r="I345" s="22" t="s">
        <v>682</v>
      </c>
      <c r="J345" s="20" t="s">
        <v>5</v>
      </c>
      <c r="K345" s="23" t="s">
        <v>11</v>
      </c>
    </row>
    <row r="346" spans="1:11" ht="13.8" x14ac:dyDescent="0.25">
      <c r="A346" s="9" t="str">
        <f>IF(NC_Fiche!$D2827&lt;&gt;"",1,"")</f>
        <v/>
      </c>
      <c r="B346" s="17" t="s">
        <v>38</v>
      </c>
      <c r="C346" s="18" t="s">
        <v>1213</v>
      </c>
      <c r="D346" s="19">
        <v>1189</v>
      </c>
      <c r="E346" s="8">
        <v>43760</v>
      </c>
      <c r="F346" s="8" t="s">
        <v>2</v>
      </c>
      <c r="G346" s="21">
        <v>1</v>
      </c>
      <c r="H346" s="19" t="s">
        <v>1214</v>
      </c>
      <c r="I346" s="22" t="s">
        <v>682</v>
      </c>
      <c r="J346" s="20" t="s">
        <v>5</v>
      </c>
      <c r="K346" s="23" t="s">
        <v>11</v>
      </c>
    </row>
    <row r="347" spans="1:11" ht="13.8" x14ac:dyDescent="0.25">
      <c r="A347" s="9" t="str">
        <f>IF(NC_Fiche!$D2828&lt;&gt;"",1,"")</f>
        <v/>
      </c>
      <c r="B347" s="17" t="s">
        <v>38</v>
      </c>
      <c r="C347" s="18" t="s">
        <v>1215</v>
      </c>
      <c r="D347" s="19">
        <v>1190</v>
      </c>
      <c r="E347" s="8">
        <v>43774</v>
      </c>
      <c r="F347" s="8" t="s">
        <v>2</v>
      </c>
      <c r="G347" s="21">
        <v>2</v>
      </c>
      <c r="H347" s="19" t="s">
        <v>1216</v>
      </c>
      <c r="I347" s="22" t="s">
        <v>40</v>
      </c>
      <c r="J347" s="20" t="s">
        <v>5</v>
      </c>
      <c r="K347" s="23" t="s">
        <v>11</v>
      </c>
    </row>
    <row r="348" spans="1:11" ht="13.8" x14ac:dyDescent="0.25">
      <c r="A348" s="9" t="str">
        <f>IF(NC_Fiche!$D2829&lt;&gt;"",1,"")</f>
        <v/>
      </c>
      <c r="B348" s="17" t="s">
        <v>38</v>
      </c>
      <c r="C348" s="18" t="s">
        <v>1217</v>
      </c>
      <c r="D348" s="19">
        <v>1203</v>
      </c>
      <c r="E348" s="8">
        <v>43532</v>
      </c>
      <c r="F348" s="8" t="s">
        <v>4</v>
      </c>
      <c r="G348" s="21">
        <v>2</v>
      </c>
      <c r="H348" s="19" t="s">
        <v>1218</v>
      </c>
      <c r="I348" s="22" t="s">
        <v>682</v>
      </c>
      <c r="J348" s="20" t="s">
        <v>54</v>
      </c>
      <c r="K348" s="23" t="s">
        <v>11</v>
      </c>
    </row>
    <row r="349" spans="1:11" ht="13.8" x14ac:dyDescent="0.25">
      <c r="A349" s="9" t="str">
        <f>IF(NC_Fiche!$D2830&lt;&gt;"",1,"")</f>
        <v/>
      </c>
      <c r="B349" s="17" t="s">
        <v>32</v>
      </c>
      <c r="C349" s="18" t="s">
        <v>1219</v>
      </c>
      <c r="D349" s="19">
        <v>1205</v>
      </c>
      <c r="E349" s="8">
        <v>43760</v>
      </c>
      <c r="F349" s="8" t="s">
        <v>2</v>
      </c>
      <c r="G349" s="21">
        <v>1</v>
      </c>
      <c r="H349" s="19" t="s">
        <v>1220</v>
      </c>
      <c r="I349" s="22" t="s">
        <v>923</v>
      </c>
      <c r="J349" s="20" t="s">
        <v>54</v>
      </c>
      <c r="K349" s="23" t="s">
        <v>11</v>
      </c>
    </row>
    <row r="350" spans="1:11" ht="13.8" x14ac:dyDescent="0.25">
      <c r="A350" s="9" t="str">
        <f>IF(NC_Fiche!$D2831&lt;&gt;"",1,"")</f>
        <v/>
      </c>
      <c r="B350" s="17" t="s">
        <v>32</v>
      </c>
      <c r="C350" s="18" t="s">
        <v>1221</v>
      </c>
      <c r="D350" s="19">
        <v>1206</v>
      </c>
      <c r="E350" s="8">
        <v>43760</v>
      </c>
      <c r="F350" s="8" t="s">
        <v>2</v>
      </c>
      <c r="G350" s="21">
        <v>1</v>
      </c>
      <c r="H350" s="19" t="s">
        <v>1222</v>
      </c>
      <c r="I350" s="22" t="s">
        <v>654</v>
      </c>
      <c r="J350" s="20" t="s">
        <v>5</v>
      </c>
      <c r="K350" s="23" t="s">
        <v>11</v>
      </c>
    </row>
    <row r="351" spans="1:11" ht="13.8" x14ac:dyDescent="0.25">
      <c r="A351" s="9" t="str">
        <f>IF(NC_Fiche!$D2832&lt;&gt;"",1,"")</f>
        <v/>
      </c>
      <c r="B351" s="17" t="s">
        <v>32</v>
      </c>
      <c r="C351" s="18" t="s">
        <v>1223</v>
      </c>
      <c r="D351" s="19">
        <v>1207</v>
      </c>
      <c r="E351" s="8">
        <v>43759</v>
      </c>
      <c r="F351" s="8" t="s">
        <v>2</v>
      </c>
      <c r="G351" s="21">
        <v>1</v>
      </c>
      <c r="H351" s="19" t="s">
        <v>1224</v>
      </c>
      <c r="I351" s="22" t="s">
        <v>594</v>
      </c>
      <c r="J351" s="20" t="s">
        <v>54</v>
      </c>
      <c r="K351" s="23" t="s">
        <v>11</v>
      </c>
    </row>
    <row r="352" spans="1:11" ht="13.8" x14ac:dyDescent="0.25">
      <c r="A352" s="9" t="str">
        <f>IF(NC_Fiche!$D2833&lt;&gt;"",1,"")</f>
        <v/>
      </c>
      <c r="B352" s="17" t="s">
        <v>38</v>
      </c>
      <c r="C352" s="18" t="s">
        <v>1225</v>
      </c>
      <c r="D352" s="19">
        <v>1208</v>
      </c>
      <c r="E352" s="8">
        <v>43523</v>
      </c>
      <c r="F352" s="8" t="s">
        <v>4</v>
      </c>
      <c r="G352" s="21">
        <v>2</v>
      </c>
      <c r="H352" s="19" t="s">
        <v>1226</v>
      </c>
      <c r="I352" s="22" t="s">
        <v>682</v>
      </c>
      <c r="J352" s="20" t="s">
        <v>54</v>
      </c>
      <c r="K352" s="23" t="s">
        <v>11</v>
      </c>
    </row>
    <row r="353" spans="1:11" ht="13.8" x14ac:dyDescent="0.25">
      <c r="A353" s="9" t="str">
        <f>IF(NC_Fiche!$D2834&lt;&gt;"",1,"")</f>
        <v/>
      </c>
      <c r="B353" s="17" t="s">
        <v>32</v>
      </c>
      <c r="C353" s="18" t="s">
        <v>1227</v>
      </c>
      <c r="D353" s="19">
        <v>1209</v>
      </c>
      <c r="E353" s="8">
        <v>43762</v>
      </c>
      <c r="F353" s="8" t="s">
        <v>2</v>
      </c>
      <c r="G353" s="21">
        <v>2</v>
      </c>
      <c r="H353" s="19" t="s">
        <v>1228</v>
      </c>
      <c r="I353" s="22" t="s">
        <v>1229</v>
      </c>
      <c r="J353" s="20" t="s">
        <v>54</v>
      </c>
      <c r="K353" s="23" t="s">
        <v>11</v>
      </c>
    </row>
    <row r="354" spans="1:11" ht="13.8" x14ac:dyDescent="0.25">
      <c r="A354" s="9" t="str">
        <f>IF(NC_Fiche!$D2835&lt;&gt;"",1,"")</f>
        <v/>
      </c>
      <c r="B354" s="17" t="s">
        <v>38</v>
      </c>
      <c r="C354" s="18" t="s">
        <v>1230</v>
      </c>
      <c r="D354" s="19">
        <v>1210</v>
      </c>
      <c r="E354" s="8">
        <v>43523</v>
      </c>
      <c r="F354" s="8" t="s">
        <v>4</v>
      </c>
      <c r="G354" s="21">
        <v>2</v>
      </c>
      <c r="H354" s="19" t="s">
        <v>1231</v>
      </c>
      <c r="I354" s="22" t="s">
        <v>682</v>
      </c>
      <c r="J354" s="20" t="s">
        <v>54</v>
      </c>
      <c r="K354" s="23" t="s">
        <v>11</v>
      </c>
    </row>
    <row r="355" spans="1:11" ht="13.8" x14ac:dyDescent="0.25">
      <c r="A355" s="9" t="str">
        <f>IF(NC_Fiche!$D2836&lt;&gt;"",1,"")</f>
        <v/>
      </c>
      <c r="B355" s="17" t="s">
        <v>32</v>
      </c>
      <c r="C355" s="18" t="s">
        <v>1232</v>
      </c>
      <c r="D355" s="19">
        <v>1211</v>
      </c>
      <c r="E355" s="8">
        <v>43766</v>
      </c>
      <c r="F355" s="8" t="s">
        <v>2</v>
      </c>
      <c r="G355" s="21">
        <v>1</v>
      </c>
      <c r="H355" s="19" t="s">
        <v>1233</v>
      </c>
      <c r="I355" s="22" t="s">
        <v>594</v>
      </c>
      <c r="J355" s="20" t="s">
        <v>54</v>
      </c>
      <c r="K355" s="23" t="s">
        <v>11</v>
      </c>
    </row>
    <row r="356" spans="1:11" ht="13.8" x14ac:dyDescent="0.25">
      <c r="A356" s="9" t="str">
        <f>IF(NC_Fiche!$D2837&lt;&gt;"",1,"")</f>
        <v/>
      </c>
      <c r="B356" s="17" t="s">
        <v>32</v>
      </c>
      <c r="C356" s="18" t="s">
        <v>1234</v>
      </c>
      <c r="D356" s="19">
        <v>1212</v>
      </c>
      <c r="E356" s="8">
        <v>43773</v>
      </c>
      <c r="F356" s="8" t="s">
        <v>2</v>
      </c>
      <c r="G356" s="21">
        <v>1</v>
      </c>
      <c r="H356" s="19" t="s">
        <v>1235</v>
      </c>
      <c r="I356" s="22" t="s">
        <v>594</v>
      </c>
      <c r="J356" s="20" t="s">
        <v>54</v>
      </c>
      <c r="K356" s="23" t="s">
        <v>11</v>
      </c>
    </row>
    <row r="357" spans="1:11" ht="13.8" x14ac:dyDescent="0.25">
      <c r="A357" s="9" t="str">
        <f>IF(NC_Fiche!$D2838&lt;&gt;"",1,"")</f>
        <v/>
      </c>
      <c r="B357" s="17" t="s">
        <v>38</v>
      </c>
      <c r="C357" s="18" t="s">
        <v>1236</v>
      </c>
      <c r="D357" s="19">
        <v>1213</v>
      </c>
      <c r="E357" s="8">
        <v>43762</v>
      </c>
      <c r="F357" s="8" t="s">
        <v>2</v>
      </c>
      <c r="G357" s="21">
        <v>2</v>
      </c>
      <c r="H357" s="19" t="s">
        <v>1237</v>
      </c>
      <c r="I357" s="22" t="s">
        <v>682</v>
      </c>
      <c r="J357" s="20" t="s">
        <v>5</v>
      </c>
      <c r="K357" s="23" t="s">
        <v>11</v>
      </c>
    </row>
    <row r="358" spans="1:11" ht="13.8" x14ac:dyDescent="0.25">
      <c r="A358" s="9" t="str">
        <f>IF(NC_Fiche!$D2839&lt;&gt;"",1,"")</f>
        <v/>
      </c>
      <c r="B358" s="17" t="s">
        <v>32</v>
      </c>
      <c r="C358" s="18" t="s">
        <v>1238</v>
      </c>
      <c r="D358" s="19">
        <v>1214</v>
      </c>
      <c r="E358" s="8">
        <v>43739</v>
      </c>
      <c r="F358" s="8" t="s">
        <v>4</v>
      </c>
      <c r="G358" s="21">
        <v>2</v>
      </c>
      <c r="H358" s="19" t="s">
        <v>1239</v>
      </c>
      <c r="I358" s="22" t="s">
        <v>57</v>
      </c>
      <c r="J358" s="20" t="s">
        <v>5</v>
      </c>
      <c r="K358" s="23" t="s">
        <v>11</v>
      </c>
    </row>
    <row r="359" spans="1:11" ht="13.8" x14ac:dyDescent="0.25">
      <c r="A359" s="9" t="str">
        <f>IF(NC_Fiche!$D2840&lt;&gt;"",1,"")</f>
        <v/>
      </c>
      <c r="B359" s="17" t="s">
        <v>568</v>
      </c>
      <c r="C359" s="18" t="s">
        <v>1240</v>
      </c>
      <c r="D359" s="19">
        <v>1216</v>
      </c>
      <c r="E359" s="8">
        <v>43735</v>
      </c>
      <c r="F359" s="8" t="s">
        <v>2</v>
      </c>
      <c r="G359" s="21">
        <v>2</v>
      </c>
      <c r="H359" s="19" t="s">
        <v>1241</v>
      </c>
      <c r="I359" s="22" t="s">
        <v>1183</v>
      </c>
      <c r="J359" s="20" t="s">
        <v>5</v>
      </c>
      <c r="K359" s="23" t="s">
        <v>11</v>
      </c>
    </row>
    <row r="360" spans="1:11" ht="13.8" x14ac:dyDescent="0.25">
      <c r="A360" s="9" t="str">
        <f>IF(NC_Fiche!$D2841&lt;&gt;"",1,"")</f>
        <v/>
      </c>
      <c r="B360" s="17" t="s">
        <v>12</v>
      </c>
      <c r="C360" s="18" t="s">
        <v>1242</v>
      </c>
      <c r="D360" s="19">
        <v>1219</v>
      </c>
      <c r="E360" s="8">
        <v>43775</v>
      </c>
      <c r="F360" s="8" t="s">
        <v>2</v>
      </c>
      <c r="G360" s="21">
        <v>2</v>
      </c>
      <c r="H360" s="19" t="s">
        <v>1243</v>
      </c>
      <c r="I360" s="22" t="s">
        <v>43</v>
      </c>
      <c r="J360" s="20" t="s">
        <v>5</v>
      </c>
      <c r="K360" s="23" t="s">
        <v>11</v>
      </c>
    </row>
    <row r="361" spans="1:11" ht="13.8" x14ac:dyDescent="0.25">
      <c r="A361" s="9" t="str">
        <f>IF(NC_Fiche!$D2842&lt;&gt;"",1,"")</f>
        <v/>
      </c>
      <c r="B361" s="17" t="s">
        <v>12</v>
      </c>
      <c r="C361" s="18" t="s">
        <v>1244</v>
      </c>
      <c r="D361" s="19">
        <v>1220</v>
      </c>
      <c r="E361" s="8">
        <v>43775</v>
      </c>
      <c r="F361" s="8" t="s">
        <v>2</v>
      </c>
      <c r="G361" s="21">
        <v>2</v>
      </c>
      <c r="H361" s="19" t="s">
        <v>1245</v>
      </c>
      <c r="I361" s="22" t="s">
        <v>43</v>
      </c>
      <c r="J361" s="20" t="s">
        <v>5</v>
      </c>
      <c r="K361" s="23" t="s">
        <v>11</v>
      </c>
    </row>
    <row r="362" spans="1:11" ht="13.8" x14ac:dyDescent="0.25">
      <c r="A362" s="9" t="str">
        <f>IF(NC_Fiche!$D2843&lt;&gt;"",1,"")</f>
        <v/>
      </c>
      <c r="B362" s="17" t="s">
        <v>38</v>
      </c>
      <c r="C362" s="18" t="s">
        <v>1246</v>
      </c>
      <c r="D362" s="19">
        <v>1221</v>
      </c>
      <c r="E362" s="8">
        <v>43762</v>
      </c>
      <c r="F362" s="8" t="s">
        <v>2</v>
      </c>
      <c r="G362" s="21">
        <v>2</v>
      </c>
      <c r="H362" s="19" t="s">
        <v>1247</v>
      </c>
      <c r="I362" s="22" t="s">
        <v>682</v>
      </c>
      <c r="J362" s="20" t="s">
        <v>5</v>
      </c>
      <c r="K362" s="23" t="s">
        <v>11</v>
      </c>
    </row>
    <row r="363" spans="1:11" ht="13.8" x14ac:dyDescent="0.25">
      <c r="A363" s="9" t="str">
        <f>IF(NC_Fiche!$D2844&lt;&gt;"",1,"")</f>
        <v/>
      </c>
      <c r="B363" s="17" t="s">
        <v>38</v>
      </c>
      <c r="C363" s="18" t="s">
        <v>1248</v>
      </c>
      <c r="D363" s="19">
        <v>1222</v>
      </c>
      <c r="E363" s="8">
        <v>43762</v>
      </c>
      <c r="F363" s="8" t="s">
        <v>2</v>
      </c>
      <c r="G363" s="21">
        <v>1</v>
      </c>
      <c r="H363" s="19" t="s">
        <v>1249</v>
      </c>
      <c r="I363" s="22" t="s">
        <v>682</v>
      </c>
      <c r="J363" s="20" t="s">
        <v>5</v>
      </c>
      <c r="K363" s="23" t="s">
        <v>11</v>
      </c>
    </row>
    <row r="364" spans="1:11" ht="13.8" x14ac:dyDescent="0.25">
      <c r="A364" s="9" t="str">
        <f>IF(NC_Fiche!$D2845&lt;&gt;"",1,"")</f>
        <v/>
      </c>
      <c r="B364" s="17" t="s">
        <v>38</v>
      </c>
      <c r="C364" s="18" t="s">
        <v>1250</v>
      </c>
      <c r="D364" s="19">
        <v>1223</v>
      </c>
      <c r="E364" s="8">
        <v>43762</v>
      </c>
      <c r="F364" s="8" t="s">
        <v>2</v>
      </c>
      <c r="G364" s="21">
        <v>1</v>
      </c>
      <c r="H364" s="19" t="s">
        <v>1251</v>
      </c>
      <c r="I364" s="22" t="s">
        <v>682</v>
      </c>
      <c r="J364" s="20" t="s">
        <v>5</v>
      </c>
      <c r="K364" s="23" t="s">
        <v>11</v>
      </c>
    </row>
    <row r="365" spans="1:11" ht="13.8" x14ac:dyDescent="0.25">
      <c r="A365" s="9" t="str">
        <f>IF(NC_Fiche!$D2846&lt;&gt;"",1,"")</f>
        <v/>
      </c>
      <c r="B365" s="17" t="s">
        <v>38</v>
      </c>
      <c r="C365" s="18" t="s">
        <v>1252</v>
      </c>
      <c r="D365" s="19">
        <v>1224</v>
      </c>
      <c r="E365" s="8">
        <v>43762</v>
      </c>
      <c r="F365" s="8" t="s">
        <v>2</v>
      </c>
      <c r="G365" s="21">
        <v>2</v>
      </c>
      <c r="H365" s="19" t="s">
        <v>1253</v>
      </c>
      <c r="I365" s="22" t="s">
        <v>682</v>
      </c>
      <c r="J365" s="20" t="s">
        <v>5</v>
      </c>
      <c r="K365" s="23" t="s">
        <v>11</v>
      </c>
    </row>
    <row r="366" spans="1:11" ht="13.8" x14ac:dyDescent="0.25">
      <c r="A366" s="9" t="str">
        <f>IF(NC_Fiche!$D2847&lt;&gt;"",1,"")</f>
        <v/>
      </c>
      <c r="B366" s="17" t="s">
        <v>37</v>
      </c>
      <c r="C366" s="18" t="s">
        <v>1254</v>
      </c>
      <c r="D366" s="19">
        <v>1226</v>
      </c>
      <c r="E366" s="8">
        <v>43775</v>
      </c>
      <c r="F366" s="8" t="s">
        <v>2</v>
      </c>
      <c r="G366" s="21">
        <v>2</v>
      </c>
      <c r="H366" s="19" t="s">
        <v>48</v>
      </c>
      <c r="I366" s="22" t="s">
        <v>45</v>
      </c>
      <c r="J366" s="20" t="s">
        <v>5</v>
      </c>
      <c r="K366" s="23" t="s">
        <v>11</v>
      </c>
    </row>
    <row r="367" spans="1:11" ht="13.8" x14ac:dyDescent="0.25">
      <c r="A367" s="9" t="str">
        <f>IF(NC_Fiche!$D2848&lt;&gt;"",1,"")</f>
        <v/>
      </c>
      <c r="B367" s="17" t="s">
        <v>12</v>
      </c>
      <c r="C367" s="18" t="s">
        <v>1255</v>
      </c>
      <c r="D367" s="19">
        <v>1228</v>
      </c>
      <c r="E367" s="8">
        <v>43773</v>
      </c>
      <c r="F367" s="8" t="s">
        <v>4</v>
      </c>
      <c r="G367" s="21">
        <v>2</v>
      </c>
      <c r="H367" s="19" t="s">
        <v>1256</v>
      </c>
      <c r="I367" s="22" t="s">
        <v>43</v>
      </c>
      <c r="J367" s="20" t="s">
        <v>5</v>
      </c>
      <c r="K367" s="23" t="s">
        <v>11</v>
      </c>
    </row>
    <row r="368" spans="1:11" ht="13.8" x14ac:dyDescent="0.25">
      <c r="A368" s="9" t="str">
        <f>IF(NC_Fiche!$D2849&lt;&gt;"",1,"")</f>
        <v/>
      </c>
      <c r="B368" s="17" t="s">
        <v>38</v>
      </c>
      <c r="C368" s="18" t="s">
        <v>1257</v>
      </c>
      <c r="D368" s="19">
        <v>1229</v>
      </c>
      <c r="E368" s="8">
        <v>43691</v>
      </c>
      <c r="F368" s="8" t="s">
        <v>4</v>
      </c>
      <c r="G368" s="21">
        <v>2</v>
      </c>
      <c r="H368" s="19" t="s">
        <v>1258</v>
      </c>
      <c r="I368" s="22" t="s">
        <v>682</v>
      </c>
      <c r="J368" s="20" t="s">
        <v>5</v>
      </c>
      <c r="K368" s="23" t="s">
        <v>11</v>
      </c>
    </row>
    <row r="369" spans="1:11" ht="13.8" x14ac:dyDescent="0.25">
      <c r="A369" s="9" t="str">
        <f>IF(NC_Fiche!$D2850&lt;&gt;"",1,"")</f>
        <v/>
      </c>
      <c r="B369" s="17" t="s">
        <v>38</v>
      </c>
      <c r="C369" s="18" t="s">
        <v>1259</v>
      </c>
      <c r="D369" s="19">
        <v>1231</v>
      </c>
      <c r="E369" s="8">
        <v>43773</v>
      </c>
      <c r="F369" s="8" t="s">
        <v>2</v>
      </c>
      <c r="G369" s="21">
        <v>2</v>
      </c>
      <c r="H369" s="19" t="s">
        <v>1260</v>
      </c>
      <c r="I369" s="22" t="s">
        <v>41</v>
      </c>
      <c r="J369" s="20" t="s">
        <v>5</v>
      </c>
      <c r="K369" s="23" t="s">
        <v>11</v>
      </c>
    </row>
    <row r="370" spans="1:11" ht="13.8" x14ac:dyDescent="0.25">
      <c r="A370" s="9" t="str">
        <f>IF(NC_Fiche!$D2851&lt;&gt;"",1,"")</f>
        <v/>
      </c>
      <c r="B370" s="17" t="s">
        <v>38</v>
      </c>
      <c r="C370" s="18" t="s">
        <v>1261</v>
      </c>
      <c r="D370" s="19">
        <v>1232</v>
      </c>
      <c r="E370" s="8">
        <v>43774</v>
      </c>
      <c r="F370" s="8" t="s">
        <v>2</v>
      </c>
      <c r="G370" s="21">
        <v>2</v>
      </c>
      <c r="H370" s="19" t="s">
        <v>1262</v>
      </c>
      <c r="I370" s="22" t="s">
        <v>41</v>
      </c>
      <c r="J370" s="20" t="s">
        <v>5</v>
      </c>
      <c r="K370" s="23" t="s">
        <v>11</v>
      </c>
    </row>
    <row r="371" spans="1:11" ht="13.8" x14ac:dyDescent="0.25">
      <c r="A371" s="9" t="str">
        <f>IF(NC_Fiche!$D2852&lt;&gt;"",1,"")</f>
        <v/>
      </c>
      <c r="B371" s="17" t="s">
        <v>13</v>
      </c>
      <c r="C371" s="18"/>
      <c r="D371" s="19">
        <v>1233</v>
      </c>
      <c r="E371" s="8">
        <v>43776</v>
      </c>
      <c r="F371" s="8" t="s">
        <v>2</v>
      </c>
      <c r="G371" s="21">
        <v>2</v>
      </c>
      <c r="H371" s="19" t="s">
        <v>1263</v>
      </c>
      <c r="I371" s="22" t="s">
        <v>831</v>
      </c>
      <c r="J371" s="20" t="s">
        <v>5</v>
      </c>
      <c r="K371" s="23" t="s">
        <v>11</v>
      </c>
    </row>
    <row r="372" spans="1:11" ht="13.8" x14ac:dyDescent="0.25">
      <c r="A372" s="9" t="str">
        <f>IF(NC_Fiche!$D2853&lt;&gt;"",1,"")</f>
        <v/>
      </c>
      <c r="B372" s="17" t="s">
        <v>38</v>
      </c>
      <c r="C372" s="18" t="s">
        <v>1264</v>
      </c>
      <c r="D372" s="19">
        <v>1234</v>
      </c>
      <c r="E372" s="8">
        <v>43768</v>
      </c>
      <c r="F372" s="8" t="s">
        <v>2</v>
      </c>
      <c r="G372" s="21">
        <v>1</v>
      </c>
      <c r="H372" s="19" t="s">
        <v>1265</v>
      </c>
      <c r="I372" s="22" t="s">
        <v>682</v>
      </c>
      <c r="J372" s="20" t="s">
        <v>5</v>
      </c>
      <c r="K372" s="23" t="s">
        <v>11</v>
      </c>
    </row>
    <row r="373" spans="1:11" ht="13.8" x14ac:dyDescent="0.25">
      <c r="A373" s="9" t="str">
        <f>IF(NC_Fiche!$D2854&lt;&gt;"",1,"")</f>
        <v/>
      </c>
      <c r="B373" s="17" t="s">
        <v>12</v>
      </c>
      <c r="C373" s="18" t="s">
        <v>1266</v>
      </c>
      <c r="D373" s="19">
        <v>1242</v>
      </c>
      <c r="E373" s="8">
        <v>43777</v>
      </c>
      <c r="F373" s="8" t="s">
        <v>2</v>
      </c>
      <c r="G373" s="21">
        <v>2</v>
      </c>
      <c r="H373" s="19" t="s">
        <v>1267</v>
      </c>
      <c r="I373" s="22" t="s">
        <v>43</v>
      </c>
      <c r="J373" s="20" t="s">
        <v>5</v>
      </c>
      <c r="K373" s="23" t="s">
        <v>11</v>
      </c>
    </row>
    <row r="374" spans="1:11" ht="13.8" x14ac:dyDescent="0.25">
      <c r="A374" s="9" t="str">
        <f>IF(NC_Fiche!$D2855&lt;&gt;"",1,"")</f>
        <v/>
      </c>
      <c r="B374" s="17" t="s">
        <v>691</v>
      </c>
      <c r="C374" s="18" t="s">
        <v>1268</v>
      </c>
      <c r="D374" s="19">
        <v>1243</v>
      </c>
      <c r="E374" s="8">
        <v>43770</v>
      </c>
      <c r="F374" s="8" t="s">
        <v>4</v>
      </c>
      <c r="G374" s="21">
        <v>3</v>
      </c>
      <c r="H374" s="19" t="s">
        <v>1269</v>
      </c>
      <c r="I374" s="22" t="s">
        <v>1270</v>
      </c>
      <c r="J374" s="20" t="s">
        <v>5</v>
      </c>
      <c r="K374" s="23" t="s">
        <v>11</v>
      </c>
    </row>
    <row r="375" spans="1:11" ht="13.8" x14ac:dyDescent="0.25">
      <c r="A375" s="9" t="str">
        <f>IF(NC_Fiche!$D2856&lt;&gt;"",1,"")</f>
        <v/>
      </c>
      <c r="B375" s="17" t="s">
        <v>37</v>
      </c>
      <c r="C375" s="18" t="s">
        <v>1271</v>
      </c>
      <c r="D375" s="19">
        <v>1244</v>
      </c>
      <c r="E375" s="8">
        <v>43776</v>
      </c>
      <c r="F375" s="8" t="s">
        <v>2</v>
      </c>
      <c r="G375" s="21">
        <v>2</v>
      </c>
      <c r="H375" s="19" t="s">
        <v>1272</v>
      </c>
      <c r="I375" s="22" t="s">
        <v>1273</v>
      </c>
      <c r="J375" s="20" t="s">
        <v>5</v>
      </c>
      <c r="K375" s="23" t="s">
        <v>11</v>
      </c>
    </row>
    <row r="376" spans="1:11" ht="13.8" x14ac:dyDescent="0.25">
      <c r="A376" s="9" t="str">
        <f>IF(NC_Fiche!$D2857&lt;&gt;"",1,"")</f>
        <v/>
      </c>
      <c r="B376" s="17" t="s">
        <v>38</v>
      </c>
      <c r="C376" s="18" t="s">
        <v>1274</v>
      </c>
      <c r="D376" s="19">
        <v>1245</v>
      </c>
      <c r="E376" s="8">
        <v>43778</v>
      </c>
      <c r="F376" s="8" t="s">
        <v>2</v>
      </c>
      <c r="G376" s="21">
        <v>2</v>
      </c>
      <c r="H376" s="19" t="s">
        <v>1275</v>
      </c>
      <c r="I376" s="22" t="s">
        <v>40</v>
      </c>
      <c r="J376" s="20" t="s">
        <v>5</v>
      </c>
      <c r="K376" s="23" t="s">
        <v>11</v>
      </c>
    </row>
    <row r="377" spans="1:11" ht="13.8" x14ac:dyDescent="0.25">
      <c r="A377" s="9" t="str">
        <f>IF(NC_Fiche!$D2858&lt;&gt;"",1,"")</f>
        <v/>
      </c>
      <c r="B377" s="17" t="s">
        <v>13</v>
      </c>
      <c r="C377" s="18"/>
      <c r="D377" s="19">
        <v>1246</v>
      </c>
      <c r="E377" s="8">
        <v>43776</v>
      </c>
      <c r="F377" s="8" t="s">
        <v>2</v>
      </c>
      <c r="G377" s="21">
        <v>2</v>
      </c>
      <c r="H377" s="19" t="s">
        <v>1276</v>
      </c>
      <c r="I377" s="22" t="s">
        <v>44</v>
      </c>
      <c r="J377" s="20" t="s">
        <v>54</v>
      </c>
      <c r="K377" s="23" t="s">
        <v>11</v>
      </c>
    </row>
    <row r="378" spans="1:11" ht="13.8" x14ac:dyDescent="0.25">
      <c r="A378" s="9" t="str">
        <f>IF(NC_Fiche!$D2859&lt;&gt;"",1,"")</f>
        <v/>
      </c>
      <c r="B378" s="17" t="s">
        <v>38</v>
      </c>
      <c r="C378" s="18" t="s">
        <v>1277</v>
      </c>
      <c r="D378" s="19">
        <v>1247</v>
      </c>
      <c r="E378" s="8">
        <v>43768</v>
      </c>
      <c r="F378" s="8" t="s">
        <v>2</v>
      </c>
      <c r="G378" s="21">
        <v>1</v>
      </c>
      <c r="H378" s="19" t="s">
        <v>1278</v>
      </c>
      <c r="I378" s="22" t="s">
        <v>682</v>
      </c>
      <c r="J378" s="20" t="s">
        <v>5</v>
      </c>
      <c r="K378" s="23" t="s">
        <v>11</v>
      </c>
    </row>
    <row r="379" spans="1:11" ht="13.8" x14ac:dyDescent="0.25">
      <c r="A379" s="9" t="str">
        <f>IF(NC_Fiche!$D2860&lt;&gt;"",1,"")</f>
        <v/>
      </c>
      <c r="B379" s="17" t="s">
        <v>38</v>
      </c>
      <c r="C379" s="18" t="s">
        <v>1279</v>
      </c>
      <c r="D379" s="19">
        <v>1248</v>
      </c>
      <c r="E379" s="8">
        <v>43780</v>
      </c>
      <c r="F379" s="8" t="s">
        <v>2</v>
      </c>
      <c r="G379" s="21">
        <v>2</v>
      </c>
      <c r="H379" s="19" t="s">
        <v>1280</v>
      </c>
      <c r="I379" s="22" t="s">
        <v>41</v>
      </c>
      <c r="J379" s="20" t="s">
        <v>5</v>
      </c>
      <c r="K379" s="23" t="s">
        <v>11</v>
      </c>
    </row>
    <row r="380" spans="1:11" ht="13.8" x14ac:dyDescent="0.25">
      <c r="A380" s="9" t="str">
        <f>IF(NC_Fiche!$D2861&lt;&gt;"",1,"")</f>
        <v/>
      </c>
      <c r="B380" s="17" t="s">
        <v>37</v>
      </c>
      <c r="C380" s="18" t="s">
        <v>1281</v>
      </c>
      <c r="D380" s="19">
        <v>1249</v>
      </c>
      <c r="E380" s="8">
        <v>43776</v>
      </c>
      <c r="F380" s="8" t="s">
        <v>2</v>
      </c>
      <c r="G380" s="21">
        <v>1</v>
      </c>
      <c r="H380" s="19" t="s">
        <v>1282</v>
      </c>
      <c r="I380" s="22" t="s">
        <v>1283</v>
      </c>
      <c r="J380" s="20" t="s">
        <v>5</v>
      </c>
      <c r="K380" s="23" t="s">
        <v>11</v>
      </c>
    </row>
    <row r="381" spans="1:11" ht="13.8" x14ac:dyDescent="0.25">
      <c r="A381" s="9" t="str">
        <f>IF(NC_Fiche!$D2862&lt;&gt;"",1,"")</f>
        <v/>
      </c>
      <c r="B381" s="17" t="s">
        <v>32</v>
      </c>
      <c r="C381" s="18" t="s">
        <v>1284</v>
      </c>
      <c r="D381" s="19">
        <v>1254</v>
      </c>
      <c r="E381" s="8">
        <v>43661</v>
      </c>
      <c r="F381" s="8" t="s">
        <v>4</v>
      </c>
      <c r="G381" s="21">
        <v>2</v>
      </c>
      <c r="H381" s="19" t="s">
        <v>1285</v>
      </c>
      <c r="I381" s="22" t="s">
        <v>650</v>
      </c>
      <c r="J381" s="20" t="s">
        <v>5</v>
      </c>
      <c r="K381" s="23" t="s">
        <v>11</v>
      </c>
    </row>
    <row r="382" spans="1:11" ht="13.8" x14ac:dyDescent="0.25">
      <c r="A382" s="9" t="str">
        <f>IF(NC_Fiche!$D2863&lt;&gt;"",1,"")</f>
        <v/>
      </c>
      <c r="B382" s="17" t="s">
        <v>32</v>
      </c>
      <c r="C382" s="18" t="s">
        <v>1286</v>
      </c>
      <c r="D382" s="19">
        <v>1255</v>
      </c>
      <c r="E382" s="8">
        <v>43747</v>
      </c>
      <c r="F382" s="8" t="s">
        <v>4</v>
      </c>
      <c r="G382" s="21">
        <v>2</v>
      </c>
      <c r="H382" s="19" t="s">
        <v>1287</v>
      </c>
      <c r="I382" s="22" t="s">
        <v>650</v>
      </c>
      <c r="J382" s="20" t="s">
        <v>5</v>
      </c>
      <c r="K382" s="23" t="s">
        <v>11</v>
      </c>
    </row>
    <row r="383" spans="1:11" ht="13.8" x14ac:dyDescent="0.25">
      <c r="A383" s="9" t="str">
        <f>IF(NC_Fiche!$D2864&lt;&gt;"",1,"")</f>
        <v/>
      </c>
      <c r="B383" s="17" t="s">
        <v>38</v>
      </c>
      <c r="C383" s="18" t="s">
        <v>1288</v>
      </c>
      <c r="D383" s="19">
        <v>1256</v>
      </c>
      <c r="E383" s="8">
        <v>43781</v>
      </c>
      <c r="F383" s="8" t="s">
        <v>2</v>
      </c>
      <c r="G383" s="21">
        <v>1</v>
      </c>
      <c r="H383" s="19" t="s">
        <v>1289</v>
      </c>
      <c r="I383" s="22" t="s">
        <v>682</v>
      </c>
      <c r="J383" s="20" t="s">
        <v>5</v>
      </c>
      <c r="K383" s="23" t="s">
        <v>11</v>
      </c>
    </row>
    <row r="384" spans="1:11" ht="13.8" x14ac:dyDescent="0.25">
      <c r="A384" s="9" t="str">
        <f>IF(NC_Fiche!$D2865&lt;&gt;"",1,"")</f>
        <v/>
      </c>
      <c r="B384" s="17" t="s">
        <v>37</v>
      </c>
      <c r="C384" s="18" t="s">
        <v>1290</v>
      </c>
      <c r="D384" s="19">
        <v>1257</v>
      </c>
      <c r="E384" s="8">
        <v>43777</v>
      </c>
      <c r="F384" s="8" t="s">
        <v>2</v>
      </c>
      <c r="G384" s="21">
        <v>1</v>
      </c>
      <c r="H384" s="19" t="s">
        <v>1291</v>
      </c>
      <c r="I384" s="22" t="s">
        <v>1292</v>
      </c>
      <c r="J384" s="20" t="s">
        <v>5</v>
      </c>
      <c r="K384" s="23" t="s">
        <v>11</v>
      </c>
    </row>
    <row r="385" spans="1:11" ht="13.8" x14ac:dyDescent="0.25">
      <c r="A385" s="9" t="str">
        <f>IF(NC_Fiche!$D2866&lt;&gt;"",1,"")</f>
        <v/>
      </c>
      <c r="B385" s="17" t="s">
        <v>38</v>
      </c>
      <c r="C385" s="18" t="s">
        <v>1293</v>
      </c>
      <c r="D385" s="19">
        <v>1258</v>
      </c>
      <c r="E385" s="8">
        <v>43781</v>
      </c>
      <c r="F385" s="8" t="s">
        <v>2</v>
      </c>
      <c r="G385" s="21">
        <v>1</v>
      </c>
      <c r="H385" s="19" t="s">
        <v>1294</v>
      </c>
      <c r="I385" s="22" t="s">
        <v>682</v>
      </c>
      <c r="J385" s="20" t="s">
        <v>5</v>
      </c>
      <c r="K385" s="23" t="s">
        <v>11</v>
      </c>
    </row>
    <row r="386" spans="1:11" ht="13.8" x14ac:dyDescent="0.25">
      <c r="A386" s="9" t="str">
        <f>IF(NC_Fiche!$D2867&lt;&gt;"",1,"")</f>
        <v/>
      </c>
      <c r="B386" s="17" t="s">
        <v>37</v>
      </c>
      <c r="C386" s="18" t="s">
        <v>1295</v>
      </c>
      <c r="D386" s="19">
        <v>1259</v>
      </c>
      <c r="E386" s="8">
        <v>43754</v>
      </c>
      <c r="F386" s="8" t="s">
        <v>2</v>
      </c>
      <c r="G386" s="21">
        <v>2</v>
      </c>
      <c r="H386" s="19" t="s">
        <v>1296</v>
      </c>
      <c r="I386" s="22" t="s">
        <v>1292</v>
      </c>
      <c r="J386" s="20" t="s">
        <v>5</v>
      </c>
      <c r="K386" s="23" t="s">
        <v>11</v>
      </c>
    </row>
    <row r="387" spans="1:11" ht="13.8" x14ac:dyDescent="0.25">
      <c r="A387" s="9" t="str">
        <f>IF(NC_Fiche!$D2868&lt;&gt;"",1,"")</f>
        <v/>
      </c>
      <c r="B387" s="17" t="s">
        <v>691</v>
      </c>
      <c r="C387" s="18" t="s">
        <v>1297</v>
      </c>
      <c r="D387" s="19">
        <v>1260</v>
      </c>
      <c r="E387" s="8">
        <v>43773</v>
      </c>
      <c r="F387" s="8" t="s">
        <v>4</v>
      </c>
      <c r="G387" s="21">
        <v>2</v>
      </c>
      <c r="H387" s="19" t="s">
        <v>1298</v>
      </c>
      <c r="I387" s="22" t="s">
        <v>1299</v>
      </c>
      <c r="J387" s="20" t="s">
        <v>5</v>
      </c>
      <c r="K387" s="23" t="s">
        <v>11</v>
      </c>
    </row>
    <row r="388" spans="1:11" ht="13.8" x14ac:dyDescent="0.25">
      <c r="A388" s="9" t="str">
        <f>IF(NC_Fiche!$D2869&lt;&gt;"",1,"")</f>
        <v/>
      </c>
      <c r="B388" s="17" t="s">
        <v>38</v>
      </c>
      <c r="C388" s="18" t="s">
        <v>1300</v>
      </c>
      <c r="D388" s="19">
        <v>1261</v>
      </c>
      <c r="E388" s="8">
        <v>43777</v>
      </c>
      <c r="F388" s="8" t="s">
        <v>2</v>
      </c>
      <c r="G388" s="21">
        <v>1</v>
      </c>
      <c r="H388" s="19" t="s">
        <v>1302</v>
      </c>
      <c r="I388" s="22" t="s">
        <v>41</v>
      </c>
      <c r="J388" s="20" t="s">
        <v>5</v>
      </c>
      <c r="K388" s="23" t="s">
        <v>11</v>
      </c>
    </row>
    <row r="389" spans="1:11" ht="13.8" x14ac:dyDescent="0.25">
      <c r="A389" s="9" t="str">
        <f>IF(NC_Fiche!$D2870&lt;&gt;"",1,"")</f>
        <v/>
      </c>
      <c r="B389" s="17" t="s">
        <v>38</v>
      </c>
      <c r="C389" s="18" t="s">
        <v>1303</v>
      </c>
      <c r="D389" s="19">
        <v>1262</v>
      </c>
      <c r="E389" s="8">
        <v>43783</v>
      </c>
      <c r="F389" s="8" t="s">
        <v>2</v>
      </c>
      <c r="G389" s="21">
        <v>2</v>
      </c>
      <c r="H389" s="19" t="s">
        <v>1304</v>
      </c>
      <c r="I389" s="22" t="s">
        <v>40</v>
      </c>
      <c r="J389" s="20" t="s">
        <v>5</v>
      </c>
      <c r="K389" s="23" t="s">
        <v>11</v>
      </c>
    </row>
    <row r="390" spans="1:11" ht="13.8" x14ac:dyDescent="0.25">
      <c r="A390" s="9" t="str">
        <f>IF(NC_Fiche!$D2871&lt;&gt;"",1,"")</f>
        <v/>
      </c>
      <c r="B390" s="17" t="s">
        <v>38</v>
      </c>
      <c r="C390" s="18" t="s">
        <v>1305</v>
      </c>
      <c r="D390" s="19">
        <v>1263</v>
      </c>
      <c r="E390" s="8">
        <v>43781</v>
      </c>
      <c r="F390" s="8" t="s">
        <v>2</v>
      </c>
      <c r="G390" s="21">
        <v>1</v>
      </c>
      <c r="H390" s="19" t="s">
        <v>1306</v>
      </c>
      <c r="I390" s="22" t="s">
        <v>682</v>
      </c>
      <c r="J390" s="20" t="s">
        <v>5</v>
      </c>
      <c r="K390" s="23" t="s">
        <v>11</v>
      </c>
    </row>
    <row r="391" spans="1:11" ht="13.8" x14ac:dyDescent="0.25">
      <c r="A391" s="9" t="str">
        <f>IF(NC_Fiche!$D2872&lt;&gt;"",1,"")</f>
        <v/>
      </c>
      <c r="B391" s="17" t="s">
        <v>14</v>
      </c>
      <c r="C391" s="18" t="s">
        <v>1307</v>
      </c>
      <c r="D391" s="19">
        <v>1265</v>
      </c>
      <c r="E391" s="8">
        <v>43752</v>
      </c>
      <c r="F391" s="8" t="s">
        <v>2</v>
      </c>
      <c r="G391" s="21">
        <v>2</v>
      </c>
      <c r="H391" s="19" t="s">
        <v>1308</v>
      </c>
      <c r="I391" s="22" t="s">
        <v>778</v>
      </c>
      <c r="J391" s="20" t="s">
        <v>5</v>
      </c>
      <c r="K391" s="23" t="s">
        <v>11</v>
      </c>
    </row>
    <row r="392" spans="1:11" ht="13.8" x14ac:dyDescent="0.25">
      <c r="A392" s="9" t="str">
        <f>IF(NC_Fiche!$D2873&lt;&gt;"",1,"")</f>
        <v/>
      </c>
      <c r="B392" s="17" t="s">
        <v>37</v>
      </c>
      <c r="C392" s="18" t="s">
        <v>1309</v>
      </c>
      <c r="D392" s="19">
        <v>1267</v>
      </c>
      <c r="E392" s="8">
        <v>43777</v>
      </c>
      <c r="F392" s="8" t="s">
        <v>2</v>
      </c>
      <c r="G392" s="21">
        <v>2</v>
      </c>
      <c r="H392" s="19" t="s">
        <v>1310</v>
      </c>
      <c r="I392" s="22" t="s">
        <v>45</v>
      </c>
      <c r="J392" s="20" t="s">
        <v>5</v>
      </c>
      <c r="K392" s="23" t="s">
        <v>11</v>
      </c>
    </row>
    <row r="393" spans="1:11" ht="13.8" x14ac:dyDescent="0.25">
      <c r="A393" s="9" t="str">
        <f>IF(NC_Fiche!$D2874&lt;&gt;"",1,"")</f>
        <v/>
      </c>
      <c r="B393" s="17" t="s">
        <v>14</v>
      </c>
      <c r="C393" s="18"/>
      <c r="D393" s="19">
        <v>1269</v>
      </c>
      <c r="E393" s="8">
        <v>43756</v>
      </c>
      <c r="F393" s="8" t="s">
        <v>2</v>
      </c>
      <c r="G393" s="21">
        <v>1</v>
      </c>
      <c r="H393" s="19" t="s">
        <v>1311</v>
      </c>
      <c r="I393" s="22" t="s">
        <v>778</v>
      </c>
      <c r="J393" s="20" t="s">
        <v>53</v>
      </c>
      <c r="K393" s="23" t="s">
        <v>11</v>
      </c>
    </row>
    <row r="394" spans="1:11" ht="13.8" x14ac:dyDescent="0.25">
      <c r="A394" s="9" t="str">
        <f>IF(NC_Fiche!$D2875&lt;&gt;"",1,"")</f>
        <v/>
      </c>
      <c r="B394" s="17" t="s">
        <v>38</v>
      </c>
      <c r="C394" s="18" t="s">
        <v>1312</v>
      </c>
      <c r="D394" s="19">
        <v>1270</v>
      </c>
      <c r="E394" s="8">
        <v>43781</v>
      </c>
      <c r="F394" s="8" t="s">
        <v>2</v>
      </c>
      <c r="G394" s="21">
        <v>1</v>
      </c>
      <c r="H394" s="19" t="s">
        <v>1313</v>
      </c>
      <c r="I394" s="22" t="s">
        <v>682</v>
      </c>
      <c r="J394" s="20" t="s">
        <v>5</v>
      </c>
      <c r="K394" s="23" t="s">
        <v>11</v>
      </c>
    </row>
    <row r="395" spans="1:11" ht="13.8" x14ac:dyDescent="0.25">
      <c r="A395" s="9" t="str">
        <f>IF(NC_Fiche!$D2876&lt;&gt;"",1,"")</f>
        <v/>
      </c>
      <c r="B395" s="17" t="s">
        <v>37</v>
      </c>
      <c r="C395" s="18" t="s">
        <v>1314</v>
      </c>
      <c r="D395" s="19">
        <v>1271</v>
      </c>
      <c r="E395" s="8">
        <v>43784</v>
      </c>
      <c r="F395" s="8" t="s">
        <v>2</v>
      </c>
      <c r="G395" s="21">
        <v>2</v>
      </c>
      <c r="H395" s="19" t="s">
        <v>1315</v>
      </c>
      <c r="I395" s="22" t="s">
        <v>45</v>
      </c>
      <c r="J395" s="20" t="s">
        <v>5</v>
      </c>
      <c r="K395" s="23" t="s">
        <v>11</v>
      </c>
    </row>
    <row r="396" spans="1:11" ht="13.8" x14ac:dyDescent="0.25">
      <c r="A396" s="9" t="str">
        <f>IF(NC_Fiche!$D2877&lt;&gt;"",1,"")</f>
        <v/>
      </c>
      <c r="B396" s="17" t="s">
        <v>38</v>
      </c>
      <c r="C396" s="18" t="s">
        <v>1316</v>
      </c>
      <c r="D396" s="19">
        <v>1272</v>
      </c>
      <c r="E396" s="8">
        <v>43782</v>
      </c>
      <c r="F396" s="8" t="s">
        <v>2</v>
      </c>
      <c r="G396" s="21">
        <v>1</v>
      </c>
      <c r="H396" s="19" t="s">
        <v>1317</v>
      </c>
      <c r="I396" s="22" t="s">
        <v>682</v>
      </c>
      <c r="J396" s="20" t="s">
        <v>5</v>
      </c>
      <c r="K396" s="23" t="s">
        <v>11</v>
      </c>
    </row>
    <row r="397" spans="1:11" ht="13.8" x14ac:dyDescent="0.25">
      <c r="A397" s="9" t="str">
        <f>IF(NC_Fiche!$D2878&lt;&gt;"",1,"")</f>
        <v/>
      </c>
      <c r="B397" s="17" t="s">
        <v>35</v>
      </c>
      <c r="C397" s="18" t="s">
        <v>1318</v>
      </c>
      <c r="D397" s="19">
        <v>1273</v>
      </c>
      <c r="E397" s="8">
        <v>43775</v>
      </c>
      <c r="F397" s="8" t="s">
        <v>4</v>
      </c>
      <c r="G397" s="21">
        <v>2</v>
      </c>
      <c r="H397" s="19" t="s">
        <v>1319</v>
      </c>
      <c r="I397" s="22" t="s">
        <v>1320</v>
      </c>
      <c r="J397" s="20" t="s">
        <v>5</v>
      </c>
      <c r="K397" s="23" t="s">
        <v>11</v>
      </c>
    </row>
    <row r="398" spans="1:11" ht="13.8" x14ac:dyDescent="0.25">
      <c r="A398" s="9" t="str">
        <f>IF(NC_Fiche!$D2879&lt;&gt;"",1,"")</f>
        <v/>
      </c>
      <c r="B398" s="17" t="s">
        <v>35</v>
      </c>
      <c r="C398" s="18" t="s">
        <v>1321</v>
      </c>
      <c r="D398" s="19">
        <v>1274</v>
      </c>
      <c r="E398" s="8">
        <v>43781</v>
      </c>
      <c r="F398" s="8" t="s">
        <v>4</v>
      </c>
      <c r="G398" s="21">
        <v>2</v>
      </c>
      <c r="H398" s="19" t="s">
        <v>1322</v>
      </c>
      <c r="I398" s="22" t="s">
        <v>1323</v>
      </c>
      <c r="J398" s="20" t="s">
        <v>5</v>
      </c>
      <c r="K398" s="23" t="s">
        <v>11</v>
      </c>
    </row>
    <row r="399" spans="1:11" ht="13.8" x14ac:dyDescent="0.25">
      <c r="A399" s="9" t="str">
        <f>IF(NC_Fiche!$D2880&lt;&gt;"",1,"")</f>
        <v/>
      </c>
      <c r="B399" s="17" t="s">
        <v>35</v>
      </c>
      <c r="C399" s="18" t="s">
        <v>1324</v>
      </c>
      <c r="D399" s="19">
        <v>1275</v>
      </c>
      <c r="E399" s="8">
        <v>43783</v>
      </c>
      <c r="F399" s="8" t="s">
        <v>4</v>
      </c>
      <c r="G399" s="21">
        <v>2</v>
      </c>
      <c r="H399" s="19" t="s">
        <v>1325</v>
      </c>
      <c r="I399" s="22" t="s">
        <v>1326</v>
      </c>
      <c r="J399" s="20" t="s">
        <v>5</v>
      </c>
      <c r="K399" s="23" t="s">
        <v>11</v>
      </c>
    </row>
    <row r="400" spans="1:11" ht="13.8" x14ac:dyDescent="0.25">
      <c r="A400" s="9" t="str">
        <f>IF(NC_Fiche!$D2881&lt;&gt;"",1,"")</f>
        <v/>
      </c>
      <c r="B400" s="17" t="s">
        <v>35</v>
      </c>
      <c r="C400" s="18" t="s">
        <v>1327</v>
      </c>
      <c r="D400" s="19">
        <v>1276</v>
      </c>
      <c r="E400" s="8">
        <v>43773</v>
      </c>
      <c r="F400" s="8" t="s">
        <v>4</v>
      </c>
      <c r="G400" s="21">
        <v>0</v>
      </c>
      <c r="H400" s="19" t="s">
        <v>1328</v>
      </c>
      <c r="I400" s="22" t="s">
        <v>1329</v>
      </c>
      <c r="J400" s="20" t="s">
        <v>6</v>
      </c>
      <c r="K400" s="23" t="s">
        <v>11</v>
      </c>
    </row>
    <row r="401" spans="1:11" ht="13.8" x14ac:dyDescent="0.25">
      <c r="A401" s="9" t="str">
        <f>IF(NC_Fiche!$D2882&lt;&gt;"",1,"")</f>
        <v/>
      </c>
      <c r="B401" s="17" t="s">
        <v>568</v>
      </c>
      <c r="C401" s="18" t="s">
        <v>1</v>
      </c>
      <c r="D401" s="19">
        <v>1278</v>
      </c>
      <c r="E401" s="8">
        <v>43782</v>
      </c>
      <c r="F401" s="8" t="s">
        <v>4</v>
      </c>
      <c r="G401" s="21">
        <v>2</v>
      </c>
      <c r="H401" s="19" t="s">
        <v>1330</v>
      </c>
      <c r="I401" s="22" t="s">
        <v>1183</v>
      </c>
      <c r="J401" s="20" t="s">
        <v>5</v>
      </c>
      <c r="K401" s="23" t="s">
        <v>11</v>
      </c>
    </row>
    <row r="402" spans="1:11" ht="13.8" x14ac:dyDescent="0.25">
      <c r="A402" s="9" t="str">
        <f>IF(NC_Fiche!$D2883&lt;&gt;"",1,"")</f>
        <v/>
      </c>
      <c r="B402" s="17" t="s">
        <v>14</v>
      </c>
      <c r="C402" s="18"/>
      <c r="D402" s="19">
        <v>1279</v>
      </c>
      <c r="E402" s="8">
        <v>43781</v>
      </c>
      <c r="F402" s="8" t="s">
        <v>2</v>
      </c>
      <c r="G402" s="21">
        <v>1</v>
      </c>
      <c r="H402" s="19" t="s">
        <v>1331</v>
      </c>
      <c r="I402" s="22" t="s">
        <v>778</v>
      </c>
      <c r="J402" s="20" t="s">
        <v>53</v>
      </c>
      <c r="K402" s="23" t="s">
        <v>11</v>
      </c>
    </row>
    <row r="403" spans="1:11" ht="13.8" x14ac:dyDescent="0.25">
      <c r="A403" s="9" t="str">
        <f>IF(NC_Fiche!$D2884&lt;&gt;"",1,"")</f>
        <v/>
      </c>
      <c r="B403" s="17" t="s">
        <v>13</v>
      </c>
      <c r="C403" s="18"/>
      <c r="D403" s="19">
        <v>1283</v>
      </c>
      <c r="E403" s="8">
        <v>43788</v>
      </c>
      <c r="F403" s="8" t="s">
        <v>2</v>
      </c>
      <c r="G403" s="21">
        <v>2</v>
      </c>
      <c r="H403" s="19" t="s">
        <v>1332</v>
      </c>
      <c r="I403" s="22" t="s">
        <v>1333</v>
      </c>
      <c r="J403" s="20" t="s">
        <v>5</v>
      </c>
      <c r="K403" s="23" t="s">
        <v>11</v>
      </c>
    </row>
    <row r="404" spans="1:11" ht="13.8" x14ac:dyDescent="0.25">
      <c r="A404" s="9" t="str">
        <f>IF(NC_Fiche!$D2885&lt;&gt;"",1,"")</f>
        <v/>
      </c>
      <c r="B404" s="17" t="s">
        <v>568</v>
      </c>
      <c r="C404" s="18" t="s">
        <v>1334</v>
      </c>
      <c r="D404" s="19">
        <v>1285</v>
      </c>
      <c r="E404" s="8">
        <v>43784</v>
      </c>
      <c r="F404" s="8" t="s">
        <v>4</v>
      </c>
      <c r="G404" s="21">
        <v>2</v>
      </c>
      <c r="H404" s="19" t="s">
        <v>1335</v>
      </c>
      <c r="I404" s="22" t="s">
        <v>1336</v>
      </c>
      <c r="J404" s="20" t="s">
        <v>5</v>
      </c>
      <c r="K404" s="23" t="s">
        <v>11</v>
      </c>
    </row>
    <row r="405" spans="1:11" ht="13.8" x14ac:dyDescent="0.25">
      <c r="A405" s="9" t="str">
        <f>IF(NC_Fiche!$D2886&lt;&gt;"",1,"")</f>
        <v/>
      </c>
      <c r="B405" s="17" t="s">
        <v>695</v>
      </c>
      <c r="C405" s="18" t="s">
        <v>1337</v>
      </c>
      <c r="D405" s="19">
        <v>1288</v>
      </c>
      <c r="E405" s="8">
        <v>43776</v>
      </c>
      <c r="F405" s="8" t="s">
        <v>4</v>
      </c>
      <c r="G405" s="21">
        <v>2</v>
      </c>
      <c r="H405" s="19" t="s">
        <v>1338</v>
      </c>
      <c r="I405" s="22" t="s">
        <v>1006</v>
      </c>
      <c r="J405" s="20" t="s">
        <v>5</v>
      </c>
      <c r="K405" s="23" t="s">
        <v>11</v>
      </c>
    </row>
    <row r="406" spans="1:11" ht="13.8" x14ac:dyDescent="0.25">
      <c r="A406" s="9" t="str">
        <f>IF(NC_Fiche!$D2887&lt;&gt;"",1,"")</f>
        <v/>
      </c>
      <c r="B406" s="17" t="s">
        <v>37</v>
      </c>
      <c r="C406" s="18" t="s">
        <v>1339</v>
      </c>
      <c r="D406" s="19">
        <v>1294</v>
      </c>
      <c r="E406" s="8">
        <v>43784</v>
      </c>
      <c r="F406" s="8" t="s">
        <v>2</v>
      </c>
      <c r="G406" s="21">
        <v>2</v>
      </c>
      <c r="H406" s="19" t="s">
        <v>1340</v>
      </c>
      <c r="I406" s="22" t="s">
        <v>1341</v>
      </c>
      <c r="J406" s="20" t="s">
        <v>5</v>
      </c>
      <c r="K406" s="23" t="s">
        <v>11</v>
      </c>
    </row>
    <row r="407" spans="1:11" ht="13.8" x14ac:dyDescent="0.25">
      <c r="A407" s="9" t="str">
        <f>IF(NC_Fiche!$D2888&lt;&gt;"",1,"")</f>
        <v/>
      </c>
      <c r="B407" s="17" t="s">
        <v>38</v>
      </c>
      <c r="C407" s="18" t="s">
        <v>1342</v>
      </c>
      <c r="D407" s="19">
        <v>1295</v>
      </c>
      <c r="E407" s="8">
        <v>43769</v>
      </c>
      <c r="F407" s="8" t="s">
        <v>4</v>
      </c>
      <c r="G407" s="21">
        <v>2</v>
      </c>
      <c r="H407" s="19" t="s">
        <v>1343</v>
      </c>
      <c r="I407" s="22" t="s">
        <v>682</v>
      </c>
      <c r="J407" s="20" t="s">
        <v>5</v>
      </c>
      <c r="K407" s="23" t="s">
        <v>11</v>
      </c>
    </row>
    <row r="408" spans="1:11" ht="13.8" x14ac:dyDescent="0.25">
      <c r="A408" s="9" t="str">
        <f>IF(NC_Fiche!$D2889&lt;&gt;"",1,"")</f>
        <v/>
      </c>
      <c r="B408" s="17" t="s">
        <v>14</v>
      </c>
      <c r="C408" s="18"/>
      <c r="D408" s="19">
        <v>1296</v>
      </c>
      <c r="E408" s="8">
        <v>43767</v>
      </c>
      <c r="F408" s="8" t="s">
        <v>2</v>
      </c>
      <c r="G408" s="21">
        <v>1</v>
      </c>
      <c r="H408" s="19" t="s">
        <v>1344</v>
      </c>
      <c r="I408" s="22" t="s">
        <v>778</v>
      </c>
      <c r="J408" s="20" t="s">
        <v>5</v>
      </c>
      <c r="K408" s="23" t="s">
        <v>11</v>
      </c>
    </row>
    <row r="409" spans="1:11" ht="13.8" x14ac:dyDescent="0.25">
      <c r="A409" s="9" t="str">
        <f>IF(NC_Fiche!$D2890&lt;&gt;"",1,"")</f>
        <v/>
      </c>
      <c r="B409" s="17" t="s">
        <v>38</v>
      </c>
      <c r="C409" s="18" t="s">
        <v>1345</v>
      </c>
      <c r="D409" s="19">
        <v>1302</v>
      </c>
      <c r="E409" s="8">
        <v>43759</v>
      </c>
      <c r="F409" s="8" t="s">
        <v>4</v>
      </c>
      <c r="G409" s="21">
        <v>2</v>
      </c>
      <c r="H409" s="19" t="s">
        <v>1346</v>
      </c>
      <c r="I409" s="22" t="s">
        <v>682</v>
      </c>
      <c r="J409" s="20" t="s">
        <v>5</v>
      </c>
      <c r="K409" s="23" t="s">
        <v>11</v>
      </c>
    </row>
    <row r="410" spans="1:11" ht="13.8" x14ac:dyDescent="0.25">
      <c r="A410" s="9" t="str">
        <f>IF(NC_Fiche!$D2891&lt;&gt;"",1,"")</f>
        <v/>
      </c>
      <c r="B410" s="17" t="s">
        <v>38</v>
      </c>
      <c r="C410" s="18" t="s">
        <v>1347</v>
      </c>
      <c r="D410" s="19">
        <v>1303</v>
      </c>
      <c r="E410" s="8">
        <v>43787</v>
      </c>
      <c r="F410" s="8" t="s">
        <v>2</v>
      </c>
      <c r="G410" s="21">
        <v>1</v>
      </c>
      <c r="H410" s="19" t="s">
        <v>1348</v>
      </c>
      <c r="I410" s="22" t="s">
        <v>682</v>
      </c>
      <c r="J410" s="20" t="s">
        <v>5</v>
      </c>
      <c r="K410" s="23" t="s">
        <v>11</v>
      </c>
    </row>
    <row r="411" spans="1:11" ht="13.8" x14ac:dyDescent="0.25">
      <c r="A411" s="9" t="str">
        <f>IF(NC_Fiche!$D2892&lt;&gt;"",1,"")</f>
        <v/>
      </c>
      <c r="B411" s="17" t="s">
        <v>13</v>
      </c>
      <c r="C411" s="18"/>
      <c r="D411" s="19">
        <v>1304</v>
      </c>
      <c r="E411" s="8">
        <v>43789</v>
      </c>
      <c r="F411" s="8" t="s">
        <v>2</v>
      </c>
      <c r="G411" s="21">
        <v>2</v>
      </c>
      <c r="H411" s="19" t="s">
        <v>1349</v>
      </c>
      <c r="I411" s="22" t="s">
        <v>1154</v>
      </c>
      <c r="J411" s="20" t="s">
        <v>5</v>
      </c>
      <c r="K411" s="23" t="s">
        <v>11</v>
      </c>
    </row>
    <row r="412" spans="1:11" ht="13.8" x14ac:dyDescent="0.25">
      <c r="A412" s="9" t="str">
        <f>IF(NC_Fiche!$D2893&lt;&gt;"",1,"")</f>
        <v/>
      </c>
      <c r="B412" s="17" t="s">
        <v>38</v>
      </c>
      <c r="C412" s="18" t="s">
        <v>1350</v>
      </c>
      <c r="D412" s="19">
        <v>1306</v>
      </c>
      <c r="E412" s="8">
        <v>43789</v>
      </c>
      <c r="F412" s="8" t="s">
        <v>2</v>
      </c>
      <c r="G412" s="21">
        <v>1</v>
      </c>
      <c r="H412" s="19" t="s">
        <v>1351</v>
      </c>
      <c r="I412" s="22" t="s">
        <v>682</v>
      </c>
      <c r="J412" s="20" t="s">
        <v>5</v>
      </c>
      <c r="K412" s="23" t="s">
        <v>11</v>
      </c>
    </row>
    <row r="413" spans="1:11" ht="13.8" x14ac:dyDescent="0.25">
      <c r="A413" s="9" t="str">
        <f>IF(NC_Fiche!$D2894&lt;&gt;"",1,"")</f>
        <v/>
      </c>
      <c r="B413" s="17" t="s">
        <v>13</v>
      </c>
      <c r="C413" s="18" t="s">
        <v>1352</v>
      </c>
      <c r="D413" s="19">
        <v>1307</v>
      </c>
      <c r="E413" s="8">
        <v>43783</v>
      </c>
      <c r="F413" s="8" t="s">
        <v>4</v>
      </c>
      <c r="G413" s="21">
        <v>2</v>
      </c>
      <c r="H413" s="19" t="s">
        <v>1353</v>
      </c>
      <c r="I413" s="22" t="s">
        <v>1019</v>
      </c>
      <c r="J413" s="20" t="s">
        <v>54</v>
      </c>
      <c r="K413" s="23" t="s">
        <v>11</v>
      </c>
    </row>
    <row r="414" spans="1:11" ht="13.8" x14ac:dyDescent="0.25">
      <c r="A414" s="9" t="str">
        <f>IF(NC_Fiche!$D2895&lt;&gt;"",1,"")</f>
        <v/>
      </c>
      <c r="B414" s="17" t="s">
        <v>14</v>
      </c>
      <c r="C414" s="18"/>
      <c r="D414" s="19">
        <v>1308</v>
      </c>
      <c r="E414" s="8">
        <v>43791</v>
      </c>
      <c r="F414" s="8" t="s">
        <v>2</v>
      </c>
      <c r="G414" s="21">
        <v>2</v>
      </c>
      <c r="H414" s="19" t="s">
        <v>1354</v>
      </c>
      <c r="I414" s="22" t="s">
        <v>1355</v>
      </c>
      <c r="J414" s="20" t="s">
        <v>5</v>
      </c>
      <c r="K414" s="23" t="s">
        <v>11</v>
      </c>
    </row>
    <row r="415" spans="1:11" ht="13.8" x14ac:dyDescent="0.25">
      <c r="A415" s="9" t="str">
        <f>IF(NC_Fiche!$D2896&lt;&gt;"",1,"")</f>
        <v/>
      </c>
      <c r="B415" s="17" t="s">
        <v>13</v>
      </c>
      <c r="C415" s="18"/>
      <c r="D415" s="19">
        <v>1309</v>
      </c>
      <c r="E415" s="8">
        <v>43754</v>
      </c>
      <c r="F415" s="8" t="s">
        <v>4</v>
      </c>
      <c r="G415" s="21">
        <v>2</v>
      </c>
      <c r="H415" s="19" t="s">
        <v>1357</v>
      </c>
      <c r="I415" s="22" t="s">
        <v>623</v>
      </c>
      <c r="J415" s="20" t="s">
        <v>5</v>
      </c>
      <c r="K415" s="23" t="s">
        <v>11</v>
      </c>
    </row>
    <row r="416" spans="1:11" ht="13.8" x14ac:dyDescent="0.25">
      <c r="A416" s="9" t="str">
        <f>IF(NC_Fiche!$D2897&lt;&gt;"",1,"")</f>
        <v/>
      </c>
      <c r="B416" s="17" t="s">
        <v>13</v>
      </c>
      <c r="C416" s="18"/>
      <c r="D416" s="19">
        <v>1310</v>
      </c>
      <c r="E416" s="8">
        <v>43789</v>
      </c>
      <c r="F416" s="8" t="s">
        <v>2</v>
      </c>
      <c r="G416" s="21">
        <v>2</v>
      </c>
      <c r="H416" s="19" t="s">
        <v>1358</v>
      </c>
      <c r="I416" s="22" t="s">
        <v>44</v>
      </c>
      <c r="J416" s="20" t="s">
        <v>54</v>
      </c>
      <c r="K416" s="23" t="s">
        <v>11</v>
      </c>
    </row>
    <row r="417" spans="1:11" ht="13.8" x14ac:dyDescent="0.25">
      <c r="A417" s="9" t="str">
        <f>IF(NC_Fiche!$D2898&lt;&gt;"",1,"")</f>
        <v/>
      </c>
      <c r="B417" s="17" t="s">
        <v>691</v>
      </c>
      <c r="C417" s="18" t="s">
        <v>1359</v>
      </c>
      <c r="D417" s="19">
        <v>1311</v>
      </c>
      <c r="E417" s="8">
        <v>43790</v>
      </c>
      <c r="F417" s="8" t="s">
        <v>4</v>
      </c>
      <c r="G417" s="21">
        <v>2</v>
      </c>
      <c r="H417" s="19" t="s">
        <v>1360</v>
      </c>
      <c r="I417" s="22" t="s">
        <v>1361</v>
      </c>
      <c r="J417" s="20" t="s">
        <v>5</v>
      </c>
      <c r="K417" s="23" t="s">
        <v>11</v>
      </c>
    </row>
    <row r="418" spans="1:11" ht="13.8" x14ac:dyDescent="0.25">
      <c r="A418" s="9" t="str">
        <f>IF(NC_Fiche!$D2899&lt;&gt;"",1,"")</f>
        <v/>
      </c>
      <c r="B418" s="17" t="s">
        <v>38</v>
      </c>
      <c r="C418" s="18" t="s">
        <v>1362</v>
      </c>
      <c r="D418" s="19">
        <v>1312</v>
      </c>
      <c r="E418" s="8">
        <v>43788</v>
      </c>
      <c r="F418" s="8" t="s">
        <v>2</v>
      </c>
      <c r="G418" s="21">
        <v>2</v>
      </c>
      <c r="H418" s="19" t="s">
        <v>1363</v>
      </c>
      <c r="I418" s="22" t="s">
        <v>41</v>
      </c>
      <c r="J418" s="20" t="s">
        <v>5</v>
      </c>
      <c r="K418" s="23" t="s">
        <v>11</v>
      </c>
    </row>
    <row r="419" spans="1:11" ht="13.8" x14ac:dyDescent="0.25">
      <c r="A419" s="9" t="str">
        <f>IF(NC_Fiche!$D2900&lt;&gt;"",1,"")</f>
        <v/>
      </c>
      <c r="B419" s="17" t="s">
        <v>14</v>
      </c>
      <c r="C419" s="18"/>
      <c r="D419" s="19">
        <v>1313</v>
      </c>
      <c r="E419" s="8">
        <v>43794</v>
      </c>
      <c r="F419" s="8" t="s">
        <v>2</v>
      </c>
      <c r="G419" s="21">
        <v>1</v>
      </c>
      <c r="H419" s="19" t="s">
        <v>1364</v>
      </c>
      <c r="I419" s="22" t="s">
        <v>1365</v>
      </c>
      <c r="J419" s="20" t="s">
        <v>5</v>
      </c>
      <c r="K419" s="23" t="s">
        <v>11</v>
      </c>
    </row>
    <row r="420" spans="1:11" ht="13.8" x14ac:dyDescent="0.25">
      <c r="A420" s="9" t="str">
        <f>IF(NC_Fiche!$D2901&lt;&gt;"",1,"")</f>
        <v/>
      </c>
      <c r="B420" s="17" t="s">
        <v>37</v>
      </c>
      <c r="C420" s="18" t="s">
        <v>1366</v>
      </c>
      <c r="D420" s="19">
        <v>1314</v>
      </c>
      <c r="E420" s="8">
        <v>43788</v>
      </c>
      <c r="F420" s="8" t="s">
        <v>4</v>
      </c>
      <c r="G420" s="21">
        <v>2</v>
      </c>
      <c r="H420" s="19" t="s">
        <v>846</v>
      </c>
      <c r="I420" s="22" t="s">
        <v>45</v>
      </c>
      <c r="J420" s="20" t="s">
        <v>5</v>
      </c>
      <c r="K420" s="23" t="s">
        <v>11</v>
      </c>
    </row>
    <row r="421" spans="1:11" ht="13.8" x14ac:dyDescent="0.25">
      <c r="A421" s="9" t="str">
        <f>IF(NC_Fiche!$D2902&lt;&gt;"",1,"")</f>
        <v/>
      </c>
      <c r="B421" s="17" t="s">
        <v>695</v>
      </c>
      <c r="C421" s="18" t="s">
        <v>1367</v>
      </c>
      <c r="D421" s="19">
        <v>1316</v>
      </c>
      <c r="E421" s="8">
        <v>43781</v>
      </c>
      <c r="F421" s="8" t="s">
        <v>2</v>
      </c>
      <c r="G421" s="21">
        <v>2</v>
      </c>
      <c r="H421" s="19" t="s">
        <v>1368</v>
      </c>
      <c r="I421" s="22" t="s">
        <v>842</v>
      </c>
      <c r="J421" s="20" t="s">
        <v>5</v>
      </c>
      <c r="K421" s="23" t="s">
        <v>11</v>
      </c>
    </row>
    <row r="422" spans="1:11" ht="13.8" x14ac:dyDescent="0.25">
      <c r="A422" s="9" t="str">
        <f>IF(NC_Fiche!$D2903&lt;&gt;"",1,"")</f>
        <v/>
      </c>
      <c r="B422" s="17" t="s">
        <v>691</v>
      </c>
      <c r="C422" s="18" t="s">
        <v>1369</v>
      </c>
      <c r="D422" s="19">
        <v>1317</v>
      </c>
      <c r="E422" s="8">
        <v>43790</v>
      </c>
      <c r="F422" s="8" t="s">
        <v>4</v>
      </c>
      <c r="G422" s="21">
        <v>2</v>
      </c>
      <c r="H422" s="19" t="s">
        <v>1370</v>
      </c>
      <c r="I422" s="22" t="s">
        <v>1270</v>
      </c>
      <c r="J422" s="20" t="s">
        <v>5</v>
      </c>
      <c r="K422" s="23" t="s">
        <v>11</v>
      </c>
    </row>
    <row r="423" spans="1:11" ht="13.8" x14ac:dyDescent="0.25">
      <c r="A423" s="9" t="str">
        <f>IF(NC_Fiche!$D2904&lt;&gt;"",1,"")</f>
        <v/>
      </c>
      <c r="B423" s="17" t="s">
        <v>691</v>
      </c>
      <c r="C423" s="18" t="s">
        <v>1371</v>
      </c>
      <c r="D423" s="19">
        <v>1318</v>
      </c>
      <c r="E423" s="8">
        <v>43794</v>
      </c>
      <c r="F423" s="8" t="s">
        <v>2</v>
      </c>
      <c r="G423" s="21">
        <v>2</v>
      </c>
      <c r="H423" s="19" t="s">
        <v>1372</v>
      </c>
      <c r="I423" s="22" t="s">
        <v>1361</v>
      </c>
      <c r="J423" s="20" t="s">
        <v>5</v>
      </c>
      <c r="K423" s="23" t="s">
        <v>11</v>
      </c>
    </row>
    <row r="424" spans="1:11" ht="13.8" x14ac:dyDescent="0.25">
      <c r="A424" s="9" t="str">
        <f>IF(NC_Fiche!$D2905&lt;&gt;"",1,"")</f>
        <v/>
      </c>
      <c r="B424" s="17" t="s">
        <v>37</v>
      </c>
      <c r="C424" s="18" t="s">
        <v>1373</v>
      </c>
      <c r="D424" s="19">
        <v>1319</v>
      </c>
      <c r="E424" s="8">
        <v>43788</v>
      </c>
      <c r="F424" s="8" t="s">
        <v>4</v>
      </c>
      <c r="G424" s="21">
        <v>2</v>
      </c>
      <c r="H424" s="19" t="s">
        <v>642</v>
      </c>
      <c r="I424" s="22" t="s">
        <v>45</v>
      </c>
      <c r="J424" s="20" t="s">
        <v>5</v>
      </c>
      <c r="K424" s="23" t="s">
        <v>11</v>
      </c>
    </row>
    <row r="425" spans="1:11" ht="13.8" x14ac:dyDescent="0.25">
      <c r="A425" s="9" t="str">
        <f>IF(NC_Fiche!$D2906&lt;&gt;"",1,"")</f>
        <v/>
      </c>
      <c r="B425" s="17" t="s">
        <v>32</v>
      </c>
      <c r="C425" s="18" t="s">
        <v>1374</v>
      </c>
      <c r="D425" s="19">
        <v>1320</v>
      </c>
      <c r="E425" s="8">
        <v>43699</v>
      </c>
      <c r="F425" s="8" t="s">
        <v>2</v>
      </c>
      <c r="G425" s="21">
        <v>2</v>
      </c>
      <c r="H425" s="19" t="s">
        <v>1375</v>
      </c>
      <c r="I425" s="22" t="s">
        <v>1376</v>
      </c>
      <c r="J425" s="20" t="s">
        <v>5</v>
      </c>
      <c r="K425" s="23" t="s">
        <v>11</v>
      </c>
    </row>
    <row r="426" spans="1:11" ht="13.8" x14ac:dyDescent="0.25">
      <c r="A426" s="9" t="str">
        <f>IF(NC_Fiche!$D2907&lt;&gt;"",1,"")</f>
        <v/>
      </c>
      <c r="B426" s="17" t="s">
        <v>32</v>
      </c>
      <c r="C426" s="18" t="s">
        <v>1377</v>
      </c>
      <c r="D426" s="19">
        <v>1321</v>
      </c>
      <c r="E426" s="8">
        <v>43776</v>
      </c>
      <c r="F426" s="8" t="s">
        <v>2</v>
      </c>
      <c r="G426" s="21">
        <v>2</v>
      </c>
      <c r="H426" s="19" t="s">
        <v>1378</v>
      </c>
      <c r="I426" s="22" t="s">
        <v>1379</v>
      </c>
      <c r="J426" s="20" t="s">
        <v>5</v>
      </c>
      <c r="K426" s="23" t="s">
        <v>11</v>
      </c>
    </row>
    <row r="427" spans="1:11" ht="13.8" x14ac:dyDescent="0.25">
      <c r="A427" s="9" t="str">
        <f>IF(NC_Fiche!$D2908&lt;&gt;"",1,"")</f>
        <v/>
      </c>
      <c r="B427" s="17" t="s">
        <v>32</v>
      </c>
      <c r="C427" s="18" t="s">
        <v>1380</v>
      </c>
      <c r="D427" s="19">
        <v>1322</v>
      </c>
      <c r="E427" s="8">
        <v>43776</v>
      </c>
      <c r="F427" s="8" t="s">
        <v>2</v>
      </c>
      <c r="G427" s="21">
        <v>1</v>
      </c>
      <c r="H427" s="19" t="s">
        <v>1381</v>
      </c>
      <c r="I427" s="22" t="s">
        <v>1382</v>
      </c>
      <c r="J427" s="20" t="s">
        <v>54</v>
      </c>
      <c r="K427" s="23" t="s">
        <v>11</v>
      </c>
    </row>
    <row r="428" spans="1:11" ht="13.8" x14ac:dyDescent="0.25">
      <c r="A428" s="9" t="str">
        <f>IF(NC_Fiche!$D2909&lt;&gt;"",1,"")</f>
        <v/>
      </c>
      <c r="B428" s="17" t="s">
        <v>32</v>
      </c>
      <c r="C428" s="18" t="s">
        <v>1383</v>
      </c>
      <c r="D428" s="19">
        <v>1323</v>
      </c>
      <c r="E428" s="8">
        <v>43773</v>
      </c>
      <c r="F428" s="8" t="s">
        <v>2</v>
      </c>
      <c r="G428" s="21">
        <v>1</v>
      </c>
      <c r="H428" s="19" t="s">
        <v>1384</v>
      </c>
      <c r="I428" s="22" t="s">
        <v>731</v>
      </c>
      <c r="J428" s="20" t="s">
        <v>54</v>
      </c>
      <c r="K428" s="23" t="s">
        <v>11</v>
      </c>
    </row>
    <row r="429" spans="1:11" ht="13.8" x14ac:dyDescent="0.25">
      <c r="A429" s="9" t="str">
        <f>IF(NC_Fiche!$D2910&lt;&gt;"",1,"")</f>
        <v/>
      </c>
      <c r="B429" s="17" t="s">
        <v>32</v>
      </c>
      <c r="C429" s="18" t="s">
        <v>1385</v>
      </c>
      <c r="D429" s="19">
        <v>1324</v>
      </c>
      <c r="E429" s="8">
        <v>43777</v>
      </c>
      <c r="F429" s="8" t="s">
        <v>2</v>
      </c>
      <c r="G429" s="21">
        <v>1</v>
      </c>
      <c r="H429" s="19" t="s">
        <v>1386</v>
      </c>
      <c r="I429" s="22" t="s">
        <v>654</v>
      </c>
      <c r="J429" s="20" t="s">
        <v>54</v>
      </c>
      <c r="K429" s="23" t="s">
        <v>11</v>
      </c>
    </row>
    <row r="430" spans="1:11" ht="13.8" x14ac:dyDescent="0.25">
      <c r="A430" s="9" t="str">
        <f>IF(NC_Fiche!$D2911&lt;&gt;"",1,"")</f>
        <v/>
      </c>
      <c r="B430" s="17" t="s">
        <v>32</v>
      </c>
      <c r="C430" s="18" t="s">
        <v>1387</v>
      </c>
      <c r="D430" s="19">
        <v>1325</v>
      </c>
      <c r="E430" s="8">
        <v>43789</v>
      </c>
      <c r="F430" s="8" t="s">
        <v>2</v>
      </c>
      <c r="G430" s="21">
        <v>2</v>
      </c>
      <c r="H430" s="19" t="s">
        <v>1388</v>
      </c>
      <c r="I430" s="22" t="s">
        <v>1104</v>
      </c>
      <c r="J430" s="20" t="s">
        <v>54</v>
      </c>
      <c r="K430" s="23" t="s">
        <v>11</v>
      </c>
    </row>
    <row r="431" spans="1:11" ht="13.8" x14ac:dyDescent="0.25">
      <c r="A431" s="9" t="str">
        <f>IF(NC_Fiche!$D2912&lt;&gt;"",1,"")</f>
        <v/>
      </c>
      <c r="B431" s="17" t="s">
        <v>32</v>
      </c>
      <c r="C431" s="18" t="s">
        <v>1389</v>
      </c>
      <c r="D431" s="19">
        <v>1326</v>
      </c>
      <c r="E431" s="8">
        <v>43781</v>
      </c>
      <c r="F431" s="8" t="s">
        <v>2</v>
      </c>
      <c r="G431" s="21">
        <v>2</v>
      </c>
      <c r="H431" s="19" t="s">
        <v>1390</v>
      </c>
      <c r="I431" s="22" t="s">
        <v>647</v>
      </c>
      <c r="J431" s="20" t="s">
        <v>54</v>
      </c>
      <c r="K431" s="23" t="s">
        <v>11</v>
      </c>
    </row>
    <row r="432" spans="1:11" ht="13.8" x14ac:dyDescent="0.25">
      <c r="A432" s="9" t="str">
        <f>IF(NC_Fiche!$D2913&lt;&gt;"",1,"")</f>
        <v/>
      </c>
      <c r="B432" s="17" t="s">
        <v>32</v>
      </c>
      <c r="C432" s="18" t="s">
        <v>1391</v>
      </c>
      <c r="D432" s="19">
        <v>1327</v>
      </c>
      <c r="E432" s="8">
        <v>43782</v>
      </c>
      <c r="F432" s="8" t="s">
        <v>2</v>
      </c>
      <c r="G432" s="21">
        <v>1</v>
      </c>
      <c r="H432" s="19" t="s">
        <v>1392</v>
      </c>
      <c r="I432" s="22" t="s">
        <v>1200</v>
      </c>
      <c r="J432" s="20" t="s">
        <v>54</v>
      </c>
      <c r="K432" s="23" t="s">
        <v>11</v>
      </c>
    </row>
    <row r="433" spans="1:11" ht="13.8" x14ac:dyDescent="0.25">
      <c r="A433" s="9" t="str">
        <f>IF(NC_Fiche!$D2914&lt;&gt;"",1,"")</f>
        <v/>
      </c>
      <c r="B433" s="17" t="s">
        <v>32</v>
      </c>
      <c r="C433" s="18" t="s">
        <v>1393</v>
      </c>
      <c r="D433" s="19">
        <v>1328</v>
      </c>
      <c r="E433" s="8">
        <v>43787</v>
      </c>
      <c r="F433" s="8" t="s">
        <v>2</v>
      </c>
      <c r="G433" s="21">
        <v>1</v>
      </c>
      <c r="H433" s="19" t="s">
        <v>1394</v>
      </c>
      <c r="I433" s="22" t="s">
        <v>647</v>
      </c>
      <c r="J433" s="20" t="s">
        <v>54</v>
      </c>
      <c r="K433" s="23" t="s">
        <v>11</v>
      </c>
    </row>
    <row r="434" spans="1:11" ht="13.8" x14ac:dyDescent="0.25">
      <c r="A434" s="9" t="str">
        <f>IF(NC_Fiche!$D2915&lt;&gt;"",1,"")</f>
        <v/>
      </c>
      <c r="B434" s="17" t="s">
        <v>32</v>
      </c>
      <c r="C434" s="18" t="s">
        <v>1395</v>
      </c>
      <c r="D434" s="19">
        <v>1329</v>
      </c>
      <c r="E434" s="8">
        <v>43787</v>
      </c>
      <c r="F434" s="8" t="s">
        <v>2</v>
      </c>
      <c r="G434" s="21">
        <v>1</v>
      </c>
      <c r="H434" s="19" t="s">
        <v>1396</v>
      </c>
      <c r="I434" s="22" t="s">
        <v>1104</v>
      </c>
      <c r="J434" s="20" t="s">
        <v>54</v>
      </c>
      <c r="K434" s="23" t="s">
        <v>11</v>
      </c>
    </row>
    <row r="435" spans="1:11" ht="13.8" x14ac:dyDescent="0.25">
      <c r="A435" s="9" t="str">
        <f>IF(NC_Fiche!$D2916&lt;&gt;"",1,"")</f>
        <v/>
      </c>
      <c r="B435" s="17" t="s">
        <v>38</v>
      </c>
      <c r="C435" s="18" t="s">
        <v>1397</v>
      </c>
      <c r="D435" s="19">
        <v>1332</v>
      </c>
      <c r="E435" s="8">
        <v>43792</v>
      </c>
      <c r="F435" s="8" t="s">
        <v>2</v>
      </c>
      <c r="G435" s="21">
        <v>1</v>
      </c>
      <c r="H435" s="19" t="s">
        <v>1398</v>
      </c>
      <c r="I435" s="22" t="s">
        <v>682</v>
      </c>
      <c r="J435" s="20" t="s">
        <v>5</v>
      </c>
      <c r="K435" s="23" t="s">
        <v>11</v>
      </c>
    </row>
    <row r="436" spans="1:11" ht="13.8" x14ac:dyDescent="0.25">
      <c r="A436" s="9" t="str">
        <f>IF(NC_Fiche!$D2917&lt;&gt;"",1,"")</f>
        <v/>
      </c>
      <c r="B436" s="17" t="s">
        <v>38</v>
      </c>
      <c r="C436" s="18" t="s">
        <v>1399</v>
      </c>
      <c r="D436" s="19">
        <v>1333</v>
      </c>
      <c r="E436" s="8">
        <v>43795</v>
      </c>
      <c r="F436" s="8" t="s">
        <v>2</v>
      </c>
      <c r="G436" s="21">
        <v>1</v>
      </c>
      <c r="H436" s="19" t="s">
        <v>1400</v>
      </c>
      <c r="I436" s="22" t="s">
        <v>682</v>
      </c>
      <c r="J436" s="20" t="s">
        <v>5</v>
      </c>
      <c r="K436" s="23" t="s">
        <v>11</v>
      </c>
    </row>
    <row r="437" spans="1:11" ht="13.8" x14ac:dyDescent="0.25">
      <c r="A437" s="9" t="str">
        <f>IF(NC_Fiche!$D2918&lt;&gt;"",1,"")</f>
        <v/>
      </c>
      <c r="B437" s="17" t="s">
        <v>568</v>
      </c>
      <c r="C437" s="18" t="s">
        <v>1401</v>
      </c>
      <c r="D437" s="19">
        <v>1335</v>
      </c>
      <c r="E437" s="8">
        <v>43794</v>
      </c>
      <c r="F437" s="8" t="s">
        <v>2</v>
      </c>
      <c r="G437" s="21">
        <v>2</v>
      </c>
      <c r="H437" s="19" t="s">
        <v>1402</v>
      </c>
      <c r="I437" s="22" t="s">
        <v>1183</v>
      </c>
      <c r="J437" s="20" t="s">
        <v>5</v>
      </c>
      <c r="K437" s="23" t="s">
        <v>11</v>
      </c>
    </row>
    <row r="438" spans="1:11" ht="13.8" x14ac:dyDescent="0.25">
      <c r="A438" s="9" t="str">
        <f>IF(NC_Fiche!$D2919&lt;&gt;"",1,"")</f>
        <v/>
      </c>
      <c r="B438" s="17" t="s">
        <v>12</v>
      </c>
      <c r="C438" s="18" t="s">
        <v>1403</v>
      </c>
      <c r="D438" s="19">
        <v>1336</v>
      </c>
      <c r="E438" s="8">
        <v>43796</v>
      </c>
      <c r="F438" s="8" t="s">
        <v>4</v>
      </c>
      <c r="G438" s="21">
        <v>2</v>
      </c>
      <c r="H438" s="19" t="s">
        <v>1404</v>
      </c>
      <c r="I438" s="22" t="s">
        <v>1048</v>
      </c>
      <c r="J438" s="20" t="s">
        <v>6</v>
      </c>
      <c r="K438" s="23" t="s">
        <v>11</v>
      </c>
    </row>
    <row r="439" spans="1:11" ht="13.8" x14ac:dyDescent="0.25">
      <c r="A439" s="9" t="str">
        <f>IF(NC_Fiche!$D2920&lt;&gt;"",1,"")</f>
        <v/>
      </c>
      <c r="B439" s="17" t="s">
        <v>14</v>
      </c>
      <c r="C439" s="18"/>
      <c r="D439" s="19">
        <v>1338</v>
      </c>
      <c r="E439" s="8">
        <v>43796</v>
      </c>
      <c r="F439" s="8" t="s">
        <v>2</v>
      </c>
      <c r="G439" s="21">
        <v>2</v>
      </c>
      <c r="H439" s="19" t="s">
        <v>1405</v>
      </c>
      <c r="I439" s="22" t="s">
        <v>1356</v>
      </c>
      <c r="J439" s="20" t="s">
        <v>5</v>
      </c>
      <c r="K439" s="23" t="s">
        <v>11</v>
      </c>
    </row>
    <row r="440" spans="1:11" ht="13.8" x14ac:dyDescent="0.25">
      <c r="A440" s="9" t="str">
        <f>IF(NC_Fiche!$D2921&lt;&gt;"",1,"")</f>
        <v/>
      </c>
      <c r="B440" s="17" t="s">
        <v>2501</v>
      </c>
      <c r="C440" s="18" t="s">
        <v>1</v>
      </c>
      <c r="D440" s="19">
        <v>1340</v>
      </c>
      <c r="E440" s="8">
        <v>43796</v>
      </c>
      <c r="F440" s="8" t="s">
        <v>4</v>
      </c>
      <c r="G440" s="21">
        <v>2</v>
      </c>
      <c r="H440" s="19" t="s">
        <v>1406</v>
      </c>
      <c r="I440" s="22" t="s">
        <v>1407</v>
      </c>
      <c r="J440" s="20" t="s">
        <v>6</v>
      </c>
      <c r="K440" s="23" t="s">
        <v>10</v>
      </c>
    </row>
    <row r="441" spans="1:11" ht="13.8" x14ac:dyDescent="0.25">
      <c r="A441" s="9" t="str">
        <f>IF(NC_Fiche!$D2922&lt;&gt;"",1,"")</f>
        <v/>
      </c>
      <c r="B441" s="17" t="s">
        <v>37</v>
      </c>
      <c r="C441" s="18" t="s">
        <v>1408</v>
      </c>
      <c r="D441" s="19">
        <v>1341</v>
      </c>
      <c r="E441" s="8">
        <v>43781</v>
      </c>
      <c r="F441" s="8" t="s">
        <v>2</v>
      </c>
      <c r="G441" s="21">
        <v>2</v>
      </c>
      <c r="H441" s="19" t="s">
        <v>1409</v>
      </c>
      <c r="I441" s="22" t="s">
        <v>680</v>
      </c>
      <c r="J441" s="20" t="s">
        <v>5</v>
      </c>
      <c r="K441" s="23" t="s">
        <v>11</v>
      </c>
    </row>
    <row r="442" spans="1:11" ht="13.8" x14ac:dyDescent="0.25">
      <c r="A442" s="9" t="str">
        <f>IF(NC_Fiche!$D2923&lt;&gt;"",1,"")</f>
        <v/>
      </c>
      <c r="B442" s="17" t="s">
        <v>37</v>
      </c>
      <c r="C442" s="18" t="s">
        <v>1410</v>
      </c>
      <c r="D442" s="19">
        <v>1342</v>
      </c>
      <c r="E442" s="8">
        <v>43782</v>
      </c>
      <c r="F442" s="8" t="s">
        <v>2</v>
      </c>
      <c r="G442" s="21">
        <v>2</v>
      </c>
      <c r="H442" s="19" t="s">
        <v>1411</v>
      </c>
      <c r="I442" s="22" t="s">
        <v>1412</v>
      </c>
      <c r="J442" s="20" t="s">
        <v>5</v>
      </c>
      <c r="K442" s="23" t="s">
        <v>11</v>
      </c>
    </row>
    <row r="443" spans="1:11" ht="13.8" x14ac:dyDescent="0.25">
      <c r="A443" s="9" t="str">
        <f>IF(NC_Fiche!$D2924&lt;&gt;"",1,"")</f>
        <v/>
      </c>
      <c r="B443" s="17" t="s">
        <v>37</v>
      </c>
      <c r="C443" s="18" t="s">
        <v>1413</v>
      </c>
      <c r="D443" s="19">
        <v>1343</v>
      </c>
      <c r="E443" s="8">
        <v>43798</v>
      </c>
      <c r="F443" s="8" t="s">
        <v>2</v>
      </c>
      <c r="G443" s="21">
        <v>2</v>
      </c>
      <c r="H443" s="19" t="s">
        <v>1414</v>
      </c>
      <c r="I443" s="22" t="s">
        <v>45</v>
      </c>
      <c r="J443" s="20" t="s">
        <v>5</v>
      </c>
      <c r="K443" s="23" t="s">
        <v>11</v>
      </c>
    </row>
    <row r="444" spans="1:11" ht="13.8" x14ac:dyDescent="0.25">
      <c r="A444" s="9" t="str">
        <f>IF(NC_Fiche!$D2925&lt;&gt;"",1,"")</f>
        <v/>
      </c>
      <c r="B444" s="17" t="s">
        <v>37</v>
      </c>
      <c r="C444" s="18" t="s">
        <v>1415</v>
      </c>
      <c r="D444" s="19">
        <v>1344</v>
      </c>
      <c r="E444" s="8">
        <v>43788</v>
      </c>
      <c r="F444" s="8" t="s">
        <v>2</v>
      </c>
      <c r="G444" s="21">
        <v>1</v>
      </c>
      <c r="H444" s="19" t="s">
        <v>1416</v>
      </c>
      <c r="I444" s="22" t="s">
        <v>1417</v>
      </c>
      <c r="J444" s="20" t="s">
        <v>5</v>
      </c>
      <c r="K444" s="23" t="s">
        <v>11</v>
      </c>
    </row>
    <row r="445" spans="1:11" ht="13.8" x14ac:dyDescent="0.25">
      <c r="A445" s="9" t="str">
        <f>IF(NC_Fiche!$D2926&lt;&gt;"",1,"")</f>
        <v/>
      </c>
      <c r="B445" s="17" t="s">
        <v>37</v>
      </c>
      <c r="C445" s="18" t="s">
        <v>1418</v>
      </c>
      <c r="D445" s="19">
        <v>1345</v>
      </c>
      <c r="E445" s="8">
        <v>43789</v>
      </c>
      <c r="F445" s="8" t="s">
        <v>2</v>
      </c>
      <c r="G445" s="21">
        <v>1</v>
      </c>
      <c r="H445" s="19" t="s">
        <v>1419</v>
      </c>
      <c r="I445" s="22" t="s">
        <v>591</v>
      </c>
      <c r="J445" s="20" t="s">
        <v>5</v>
      </c>
      <c r="K445" s="23" t="s">
        <v>11</v>
      </c>
    </row>
    <row r="446" spans="1:11" ht="13.8" x14ac:dyDescent="0.25">
      <c r="A446" s="9" t="str">
        <f>IF(NC_Fiche!$D2927&lt;&gt;"",1,"")</f>
        <v/>
      </c>
      <c r="B446" s="17" t="s">
        <v>14</v>
      </c>
      <c r="C446" s="18"/>
      <c r="D446" s="19">
        <v>1346</v>
      </c>
      <c r="E446" s="8">
        <v>43789</v>
      </c>
      <c r="F446" s="8" t="s">
        <v>2</v>
      </c>
      <c r="G446" s="21">
        <v>1</v>
      </c>
      <c r="H446" s="19" t="s">
        <v>1420</v>
      </c>
      <c r="I446" s="22" t="s">
        <v>778</v>
      </c>
      <c r="J446" s="20" t="s">
        <v>5</v>
      </c>
      <c r="K446" s="23" t="s">
        <v>11</v>
      </c>
    </row>
    <row r="447" spans="1:11" ht="13.8" x14ac:dyDescent="0.25">
      <c r="A447" s="9" t="str">
        <f>IF(NC_Fiche!$D2928&lt;&gt;"",1,"")</f>
        <v/>
      </c>
      <c r="B447" s="17" t="s">
        <v>32</v>
      </c>
      <c r="C447" s="18" t="s">
        <v>1421</v>
      </c>
      <c r="D447" s="19">
        <v>1355</v>
      </c>
      <c r="E447" s="8">
        <v>43788</v>
      </c>
      <c r="F447" s="8" t="s">
        <v>2</v>
      </c>
      <c r="G447" s="21">
        <v>1</v>
      </c>
      <c r="H447" s="19" t="s">
        <v>1422</v>
      </c>
      <c r="I447" s="22" t="s">
        <v>987</v>
      </c>
      <c r="J447" s="20" t="s">
        <v>5</v>
      </c>
      <c r="K447" s="23" t="s">
        <v>11</v>
      </c>
    </row>
    <row r="448" spans="1:11" ht="13.8" x14ac:dyDescent="0.25">
      <c r="A448" s="9" t="str">
        <f>IF(NC_Fiche!$D2929&lt;&gt;"",1,"")</f>
        <v/>
      </c>
      <c r="B448" s="17" t="s">
        <v>13</v>
      </c>
      <c r="C448" s="18"/>
      <c r="D448" s="19">
        <v>1356</v>
      </c>
      <c r="E448" s="8">
        <v>43772</v>
      </c>
      <c r="F448" s="8" t="s">
        <v>2</v>
      </c>
      <c r="G448" s="21">
        <v>2</v>
      </c>
      <c r="H448" s="19" t="s">
        <v>1423</v>
      </c>
      <c r="I448" s="22" t="s">
        <v>831</v>
      </c>
      <c r="J448" s="20" t="s">
        <v>5</v>
      </c>
      <c r="K448" s="23" t="s">
        <v>11</v>
      </c>
    </row>
    <row r="449" spans="1:11" ht="13.8" x14ac:dyDescent="0.25">
      <c r="A449" s="9" t="str">
        <f>IF(NC_Fiche!$D2930&lt;&gt;"",1,"")</f>
        <v/>
      </c>
      <c r="B449" s="17" t="s">
        <v>14</v>
      </c>
      <c r="C449" s="18" t="s">
        <v>1424</v>
      </c>
      <c r="D449" s="19">
        <v>1358</v>
      </c>
      <c r="E449" s="8">
        <v>43798</v>
      </c>
      <c r="F449" s="8" t="s">
        <v>2</v>
      </c>
      <c r="G449" s="21">
        <v>2</v>
      </c>
      <c r="H449" s="19" t="s">
        <v>1425</v>
      </c>
      <c r="I449" s="22" t="s">
        <v>42</v>
      </c>
      <c r="J449" s="20" t="s">
        <v>5</v>
      </c>
      <c r="K449" s="23" t="s">
        <v>11</v>
      </c>
    </row>
    <row r="450" spans="1:11" ht="13.8" x14ac:dyDescent="0.25">
      <c r="A450" s="9" t="str">
        <f>IF(NC_Fiche!$D2931&lt;&gt;"",1,"")</f>
        <v/>
      </c>
      <c r="B450" s="17" t="s">
        <v>14</v>
      </c>
      <c r="C450" s="18" t="s">
        <v>1426</v>
      </c>
      <c r="D450" s="19">
        <v>1361</v>
      </c>
      <c r="E450" s="8">
        <v>43794</v>
      </c>
      <c r="F450" s="8" t="s">
        <v>2</v>
      </c>
      <c r="G450" s="21">
        <v>2</v>
      </c>
      <c r="H450" s="19" t="s">
        <v>1427</v>
      </c>
      <c r="I450" s="22" t="s">
        <v>49</v>
      </c>
      <c r="J450" s="20" t="s">
        <v>5</v>
      </c>
      <c r="K450" s="23" t="s">
        <v>11</v>
      </c>
    </row>
    <row r="451" spans="1:11" ht="13.8" x14ac:dyDescent="0.25">
      <c r="A451" s="9" t="str">
        <f>IF(NC_Fiche!$D2932&lt;&gt;"",1,"")</f>
        <v/>
      </c>
      <c r="B451" s="17" t="s">
        <v>14</v>
      </c>
      <c r="C451" s="18" t="s">
        <v>1428</v>
      </c>
      <c r="D451" s="19">
        <v>1362</v>
      </c>
      <c r="E451" s="8">
        <v>43777</v>
      </c>
      <c r="F451" s="8" t="s">
        <v>2</v>
      </c>
      <c r="G451" s="21">
        <v>0</v>
      </c>
      <c r="H451" s="19" t="s">
        <v>1429</v>
      </c>
      <c r="I451" s="22" t="s">
        <v>49</v>
      </c>
      <c r="J451" s="20" t="s">
        <v>8</v>
      </c>
      <c r="K451" s="23" t="s">
        <v>11</v>
      </c>
    </row>
    <row r="452" spans="1:11" ht="13.8" x14ac:dyDescent="0.25">
      <c r="A452" s="9" t="str">
        <f>IF(NC_Fiche!$D2933&lt;&gt;"",1,"")</f>
        <v/>
      </c>
      <c r="B452" s="17" t="s">
        <v>38</v>
      </c>
      <c r="C452" s="18" t="s">
        <v>1430</v>
      </c>
      <c r="D452" s="19">
        <v>1365</v>
      </c>
      <c r="E452" s="8">
        <v>43798</v>
      </c>
      <c r="F452" s="8" t="s">
        <v>2</v>
      </c>
      <c r="G452" s="21">
        <v>2</v>
      </c>
      <c r="H452" s="19" t="s">
        <v>1431</v>
      </c>
      <c r="I452" s="22" t="s">
        <v>41</v>
      </c>
      <c r="J452" s="20" t="s">
        <v>5</v>
      </c>
      <c r="K452" s="23" t="s">
        <v>11</v>
      </c>
    </row>
    <row r="453" spans="1:11" ht="13.8" x14ac:dyDescent="0.25">
      <c r="A453" s="9" t="str">
        <f>IF(NC_Fiche!$D2934&lt;&gt;"",1,"")</f>
        <v/>
      </c>
      <c r="B453" s="17" t="s">
        <v>32</v>
      </c>
      <c r="C453" s="18" t="s">
        <v>1432</v>
      </c>
      <c r="D453" s="19">
        <v>1366</v>
      </c>
      <c r="E453" s="8">
        <v>43802</v>
      </c>
      <c r="F453" s="8" t="s">
        <v>2</v>
      </c>
      <c r="G453" s="21">
        <v>1</v>
      </c>
      <c r="H453" s="19" t="s">
        <v>1433</v>
      </c>
      <c r="I453" s="22" t="s">
        <v>647</v>
      </c>
      <c r="J453" s="20" t="s">
        <v>54</v>
      </c>
      <c r="K453" s="23" t="s">
        <v>11</v>
      </c>
    </row>
    <row r="454" spans="1:11" ht="13.8" x14ac:dyDescent="0.25">
      <c r="A454" s="9" t="str">
        <f>IF(NC_Fiche!$D2935&lt;&gt;"",1,"")</f>
        <v/>
      </c>
      <c r="B454" s="17" t="s">
        <v>32</v>
      </c>
      <c r="C454" s="18" t="s">
        <v>1434</v>
      </c>
      <c r="D454" s="19">
        <v>1367</v>
      </c>
      <c r="E454" s="8">
        <v>43798</v>
      </c>
      <c r="F454" s="8" t="s">
        <v>2</v>
      </c>
      <c r="G454" s="21">
        <v>2</v>
      </c>
      <c r="H454" s="19" t="s">
        <v>1435</v>
      </c>
      <c r="I454" s="22" t="s">
        <v>1436</v>
      </c>
      <c r="J454" s="20" t="s">
        <v>54</v>
      </c>
      <c r="K454" s="23" t="s">
        <v>11</v>
      </c>
    </row>
    <row r="455" spans="1:11" ht="13.8" x14ac:dyDescent="0.25">
      <c r="A455" s="9" t="str">
        <f>IF(NC_Fiche!$D2936&lt;&gt;"",1,"")</f>
        <v/>
      </c>
      <c r="B455" s="17" t="s">
        <v>32</v>
      </c>
      <c r="C455" s="18" t="s">
        <v>1437</v>
      </c>
      <c r="D455" s="19">
        <v>1368</v>
      </c>
      <c r="E455" s="8">
        <v>43804</v>
      </c>
      <c r="F455" s="8" t="s">
        <v>2</v>
      </c>
      <c r="G455" s="21">
        <v>1</v>
      </c>
      <c r="H455" s="19" t="s">
        <v>1438</v>
      </c>
      <c r="I455" s="22" t="s">
        <v>1104</v>
      </c>
      <c r="J455" s="20" t="s">
        <v>54</v>
      </c>
      <c r="K455" s="23" t="s">
        <v>11</v>
      </c>
    </row>
    <row r="456" spans="1:11" ht="13.8" x14ac:dyDescent="0.25">
      <c r="A456" s="9" t="str">
        <f>IF(NC_Fiche!$D2937&lt;&gt;"",1,"")</f>
        <v/>
      </c>
      <c r="B456" s="17" t="s">
        <v>32</v>
      </c>
      <c r="C456" s="18" t="s">
        <v>1439</v>
      </c>
      <c r="D456" s="19">
        <v>1369</v>
      </c>
      <c r="E456" s="8">
        <v>43803</v>
      </c>
      <c r="F456" s="8" t="s">
        <v>2</v>
      </c>
      <c r="G456" s="21">
        <v>1</v>
      </c>
      <c r="H456" s="19" t="s">
        <v>1440</v>
      </c>
      <c r="I456" s="22" t="s">
        <v>46</v>
      </c>
      <c r="J456" s="20" t="s">
        <v>54</v>
      </c>
      <c r="K456" s="23" t="s">
        <v>11</v>
      </c>
    </row>
    <row r="457" spans="1:11" ht="13.8" x14ac:dyDescent="0.25">
      <c r="A457" s="9" t="str">
        <f>IF(NC_Fiche!$D2938&lt;&gt;"",1,"")</f>
        <v/>
      </c>
      <c r="B457" s="17" t="s">
        <v>32</v>
      </c>
      <c r="C457" s="18" t="s">
        <v>1441</v>
      </c>
      <c r="D457" s="19">
        <v>1370</v>
      </c>
      <c r="E457" s="8">
        <v>43801</v>
      </c>
      <c r="F457" s="8" t="s">
        <v>2</v>
      </c>
      <c r="G457" s="21">
        <v>1</v>
      </c>
      <c r="H457" s="19" t="s">
        <v>1442</v>
      </c>
      <c r="I457" s="22" t="s">
        <v>754</v>
      </c>
      <c r="J457" s="20" t="s">
        <v>5</v>
      </c>
      <c r="K457" s="23" t="s">
        <v>11</v>
      </c>
    </row>
    <row r="458" spans="1:11" ht="13.8" x14ac:dyDescent="0.25">
      <c r="A458" s="9" t="str">
        <f>IF(NC_Fiche!$D2939&lt;&gt;"",1,"")</f>
        <v/>
      </c>
      <c r="B458" s="17" t="s">
        <v>38</v>
      </c>
      <c r="C458" s="18" t="s">
        <v>1443</v>
      </c>
      <c r="D458" s="19">
        <v>1371</v>
      </c>
      <c r="E458" s="8">
        <v>43801</v>
      </c>
      <c r="F458" s="8" t="s">
        <v>2</v>
      </c>
      <c r="G458" s="21">
        <v>2</v>
      </c>
      <c r="H458" s="19" t="s">
        <v>1444</v>
      </c>
      <c r="I458" s="22" t="s">
        <v>41</v>
      </c>
      <c r="J458" s="20" t="s">
        <v>5</v>
      </c>
      <c r="K458" s="23" t="s">
        <v>11</v>
      </c>
    </row>
    <row r="459" spans="1:11" ht="13.8" x14ac:dyDescent="0.25">
      <c r="A459" s="9" t="str">
        <f>IF(NC_Fiche!$D2940&lt;&gt;"",1,"")</f>
        <v/>
      </c>
      <c r="B459" s="17" t="s">
        <v>38</v>
      </c>
      <c r="C459" s="18" t="s">
        <v>1445</v>
      </c>
      <c r="D459" s="19">
        <v>1372</v>
      </c>
      <c r="E459" s="8">
        <v>43798</v>
      </c>
      <c r="F459" s="8" t="s">
        <v>2</v>
      </c>
      <c r="G459" s="21">
        <v>1</v>
      </c>
      <c r="H459" s="19" t="s">
        <v>1446</v>
      </c>
      <c r="I459" s="22" t="s">
        <v>41</v>
      </c>
      <c r="J459" s="20" t="s">
        <v>5</v>
      </c>
      <c r="K459" s="23" t="s">
        <v>11</v>
      </c>
    </row>
    <row r="460" spans="1:11" ht="13.8" x14ac:dyDescent="0.25">
      <c r="A460" s="9" t="str">
        <f>IF(NC_Fiche!$D2941&lt;&gt;"",1,"")</f>
        <v/>
      </c>
      <c r="B460" s="17" t="s">
        <v>38</v>
      </c>
      <c r="C460" s="18" t="s">
        <v>1447</v>
      </c>
      <c r="D460" s="19">
        <v>1373</v>
      </c>
      <c r="E460" s="8">
        <v>43802</v>
      </c>
      <c r="F460" s="8" t="s">
        <v>2</v>
      </c>
      <c r="G460" s="21">
        <v>2</v>
      </c>
      <c r="H460" s="19" t="s">
        <v>1448</v>
      </c>
      <c r="I460" s="22" t="s">
        <v>41</v>
      </c>
      <c r="J460" s="20" t="s">
        <v>5</v>
      </c>
      <c r="K460" s="23" t="s">
        <v>11</v>
      </c>
    </row>
    <row r="461" spans="1:11" ht="13.8" x14ac:dyDescent="0.25">
      <c r="A461" s="9" t="str">
        <f>IF(NC_Fiche!$D2942&lt;&gt;"",1,"")</f>
        <v/>
      </c>
      <c r="B461" s="17" t="s">
        <v>37</v>
      </c>
      <c r="C461" s="18"/>
      <c r="D461" s="19">
        <v>1374</v>
      </c>
      <c r="E461" s="8">
        <v>43760</v>
      </c>
      <c r="F461" s="8" t="s">
        <v>4</v>
      </c>
      <c r="G461" s="21">
        <v>2</v>
      </c>
      <c r="H461" s="19" t="s">
        <v>1449</v>
      </c>
      <c r="I461" s="22" t="s">
        <v>45</v>
      </c>
      <c r="J461" s="20" t="s">
        <v>5</v>
      </c>
      <c r="K461" s="23" t="s">
        <v>11</v>
      </c>
    </row>
    <row r="462" spans="1:11" ht="13.8" x14ac:dyDescent="0.25">
      <c r="A462" s="9" t="str">
        <f>IF(NC_Fiche!$D2943&lt;&gt;"",1,"")</f>
        <v/>
      </c>
      <c r="B462" s="17" t="s">
        <v>12</v>
      </c>
      <c r="C462" s="18" t="s">
        <v>1450</v>
      </c>
      <c r="D462" s="19">
        <v>1377</v>
      </c>
      <c r="E462" s="8">
        <v>43805</v>
      </c>
      <c r="F462" s="8" t="s">
        <v>2</v>
      </c>
      <c r="G462" s="21">
        <v>2</v>
      </c>
      <c r="H462" s="19" t="s">
        <v>1451</v>
      </c>
      <c r="I462" s="22" t="s">
        <v>1048</v>
      </c>
      <c r="J462" s="20" t="s">
        <v>5</v>
      </c>
      <c r="K462" s="23" t="s">
        <v>11</v>
      </c>
    </row>
    <row r="463" spans="1:11" ht="13.8" x14ac:dyDescent="0.25">
      <c r="A463" s="9" t="str">
        <f>IF(NC_Fiche!$D2944&lt;&gt;"",1,"")</f>
        <v/>
      </c>
      <c r="B463" s="17" t="s">
        <v>32</v>
      </c>
      <c r="C463" s="18" t="s">
        <v>1452</v>
      </c>
      <c r="D463" s="19">
        <v>1378</v>
      </c>
      <c r="E463" s="8">
        <v>43799</v>
      </c>
      <c r="F463" s="8" t="s">
        <v>4</v>
      </c>
      <c r="G463" s="21">
        <v>3</v>
      </c>
      <c r="H463" s="19" t="s">
        <v>1453</v>
      </c>
      <c r="I463" s="22" t="s">
        <v>654</v>
      </c>
      <c r="J463" s="20" t="s">
        <v>5</v>
      </c>
      <c r="K463" s="23" t="s">
        <v>11</v>
      </c>
    </row>
    <row r="464" spans="1:11" ht="13.8" x14ac:dyDescent="0.25">
      <c r="A464" s="9" t="str">
        <f>IF(NC_Fiche!$D2945&lt;&gt;"",1,"")</f>
        <v/>
      </c>
      <c r="B464" s="17" t="s">
        <v>14</v>
      </c>
      <c r="C464" s="18" t="s">
        <v>1454</v>
      </c>
      <c r="D464" s="19">
        <v>1379</v>
      </c>
      <c r="E464" s="8">
        <v>43802</v>
      </c>
      <c r="F464" s="8" t="s">
        <v>2</v>
      </c>
      <c r="G464" s="21">
        <v>2</v>
      </c>
      <c r="H464" s="19" t="s">
        <v>1455</v>
      </c>
      <c r="I464" s="22" t="s">
        <v>1456</v>
      </c>
      <c r="J464" s="20" t="s">
        <v>5</v>
      </c>
      <c r="K464" s="23" t="s">
        <v>11</v>
      </c>
    </row>
    <row r="465" spans="1:11" ht="13.8" x14ac:dyDescent="0.25">
      <c r="A465" s="9" t="str">
        <f>IF(NC_Fiche!$D2946&lt;&gt;"",1,"")</f>
        <v/>
      </c>
      <c r="B465" s="17" t="s">
        <v>37</v>
      </c>
      <c r="C465" s="18" t="s">
        <v>1457</v>
      </c>
      <c r="D465" s="19">
        <v>1380</v>
      </c>
      <c r="E465" s="8">
        <v>43802</v>
      </c>
      <c r="F465" s="8" t="s">
        <v>2</v>
      </c>
      <c r="G465" s="21">
        <v>2</v>
      </c>
      <c r="H465" s="19" t="s">
        <v>1458</v>
      </c>
      <c r="I465" s="22" t="s">
        <v>1157</v>
      </c>
      <c r="J465" s="20" t="s">
        <v>5</v>
      </c>
      <c r="K465" s="23" t="s">
        <v>11</v>
      </c>
    </row>
    <row r="466" spans="1:11" ht="13.8" x14ac:dyDescent="0.25">
      <c r="A466" s="9" t="str">
        <f>IF(NC_Fiche!$D2947&lt;&gt;"",1,"")</f>
        <v/>
      </c>
      <c r="B466" s="17" t="s">
        <v>7</v>
      </c>
      <c r="C466" s="18" t="s">
        <v>1459</v>
      </c>
      <c r="D466" s="19">
        <v>1381</v>
      </c>
      <c r="E466" s="8">
        <v>43781</v>
      </c>
      <c r="F466" s="8" t="s">
        <v>2</v>
      </c>
      <c r="G466" s="21">
        <v>2</v>
      </c>
      <c r="H466" s="19" t="s">
        <v>1460</v>
      </c>
      <c r="I466" s="22" t="s">
        <v>25</v>
      </c>
      <c r="J466" s="20" t="s">
        <v>5</v>
      </c>
      <c r="K466" s="23" t="s">
        <v>11</v>
      </c>
    </row>
    <row r="467" spans="1:11" ht="13.8" x14ac:dyDescent="0.25">
      <c r="A467" s="9" t="str">
        <f>IF(NC_Fiche!$D2948&lt;&gt;"",1,"")</f>
        <v/>
      </c>
      <c r="B467" s="17" t="s">
        <v>7</v>
      </c>
      <c r="C467" s="18" t="s">
        <v>1461</v>
      </c>
      <c r="D467" s="19">
        <v>1382</v>
      </c>
      <c r="E467" s="8">
        <v>43783</v>
      </c>
      <c r="F467" s="8" t="s">
        <v>2</v>
      </c>
      <c r="G467" s="21">
        <v>2</v>
      </c>
      <c r="H467" s="19" t="s">
        <v>1462</v>
      </c>
      <c r="I467" s="22" t="s">
        <v>705</v>
      </c>
      <c r="J467" s="20" t="s">
        <v>5</v>
      </c>
      <c r="K467" s="23" t="s">
        <v>11</v>
      </c>
    </row>
    <row r="468" spans="1:11" ht="13.8" x14ac:dyDescent="0.25">
      <c r="A468" s="9" t="str">
        <f>IF(NC_Fiche!$D2949&lt;&gt;"",1,"")</f>
        <v/>
      </c>
      <c r="B468" s="17" t="s">
        <v>13</v>
      </c>
      <c r="C468" s="18"/>
      <c r="D468" s="19">
        <v>1383</v>
      </c>
      <c r="E468" s="8">
        <v>43808</v>
      </c>
      <c r="F468" s="8" t="s">
        <v>2</v>
      </c>
      <c r="G468" s="21">
        <v>2</v>
      </c>
      <c r="H468" s="19" t="s">
        <v>1463</v>
      </c>
      <c r="I468" s="22" t="s">
        <v>39</v>
      </c>
      <c r="J468" s="20" t="s">
        <v>5</v>
      </c>
      <c r="K468" s="23" t="s">
        <v>11</v>
      </c>
    </row>
    <row r="469" spans="1:11" ht="13.8" x14ac:dyDescent="0.25">
      <c r="A469" s="9" t="str">
        <f>IF(NC_Fiche!$D2950&lt;&gt;"",1,"")</f>
        <v/>
      </c>
      <c r="B469" s="17" t="s">
        <v>38</v>
      </c>
      <c r="C469" s="18" t="s">
        <v>1464</v>
      </c>
      <c r="D469" s="19">
        <v>1384</v>
      </c>
      <c r="E469" s="8">
        <v>43740</v>
      </c>
      <c r="F469" s="8" t="s">
        <v>4</v>
      </c>
      <c r="G469" s="21">
        <v>2</v>
      </c>
      <c r="H469" s="19" t="s">
        <v>1465</v>
      </c>
      <c r="I469" s="22" t="s">
        <v>682</v>
      </c>
      <c r="J469" s="20" t="s">
        <v>5</v>
      </c>
      <c r="K469" s="23" t="s">
        <v>11</v>
      </c>
    </row>
    <row r="470" spans="1:11" ht="13.8" x14ac:dyDescent="0.25">
      <c r="A470" s="9" t="str">
        <f>IF(NC_Fiche!$D2951&lt;&gt;"",1,"")</f>
        <v/>
      </c>
      <c r="B470" s="17" t="s">
        <v>7</v>
      </c>
      <c r="C470" s="18" t="s">
        <v>1466</v>
      </c>
      <c r="D470" s="19">
        <v>1385</v>
      </c>
      <c r="E470" s="8">
        <v>43789</v>
      </c>
      <c r="F470" s="8" t="s">
        <v>2</v>
      </c>
      <c r="G470" s="21">
        <v>2</v>
      </c>
      <c r="H470" s="19" t="s">
        <v>1467</v>
      </c>
      <c r="I470" s="22" t="s">
        <v>705</v>
      </c>
      <c r="J470" s="20" t="s">
        <v>5</v>
      </c>
      <c r="K470" s="23" t="s">
        <v>11</v>
      </c>
    </row>
    <row r="471" spans="1:11" ht="13.8" x14ac:dyDescent="0.25">
      <c r="A471" s="9" t="str">
        <f>IF(NC_Fiche!$D2952&lt;&gt;"",1,"")</f>
        <v/>
      </c>
      <c r="B471" s="17" t="s">
        <v>37</v>
      </c>
      <c r="C471" s="18" t="s">
        <v>1468</v>
      </c>
      <c r="D471" s="19">
        <v>1386</v>
      </c>
      <c r="E471" s="8">
        <v>43805</v>
      </c>
      <c r="F471" s="8" t="s">
        <v>2</v>
      </c>
      <c r="G471" s="21">
        <v>2</v>
      </c>
      <c r="H471" s="19" t="s">
        <v>954</v>
      </c>
      <c r="I471" s="22" t="s">
        <v>45</v>
      </c>
      <c r="J471" s="20" t="s">
        <v>5</v>
      </c>
      <c r="K471" s="23" t="s">
        <v>11</v>
      </c>
    </row>
    <row r="472" spans="1:11" ht="13.8" x14ac:dyDescent="0.25">
      <c r="A472" s="9" t="str">
        <f>IF(NC_Fiche!$D2953&lt;&gt;"",1,"")</f>
        <v/>
      </c>
      <c r="B472" s="17" t="s">
        <v>38</v>
      </c>
      <c r="C472" s="18" t="s">
        <v>1469</v>
      </c>
      <c r="D472" s="19">
        <v>1387</v>
      </c>
      <c r="E472" s="8">
        <v>43753</v>
      </c>
      <c r="F472" s="8" t="s">
        <v>4</v>
      </c>
      <c r="G472" s="21">
        <v>2</v>
      </c>
      <c r="H472" s="19" t="s">
        <v>1470</v>
      </c>
      <c r="I472" s="22" t="s">
        <v>682</v>
      </c>
      <c r="J472" s="20" t="s">
        <v>5</v>
      </c>
      <c r="K472" s="23" t="s">
        <v>11</v>
      </c>
    </row>
    <row r="473" spans="1:11" ht="13.8" x14ac:dyDescent="0.25">
      <c r="A473" s="9" t="str">
        <f>IF(NC_Fiche!$D2954&lt;&gt;"",1,"")</f>
        <v/>
      </c>
      <c r="B473" s="17" t="s">
        <v>38</v>
      </c>
      <c r="C473" s="18" t="s">
        <v>1471</v>
      </c>
      <c r="D473" s="19">
        <v>1388</v>
      </c>
      <c r="E473" s="8">
        <v>43768</v>
      </c>
      <c r="F473" s="8" t="s">
        <v>4</v>
      </c>
      <c r="G473" s="21">
        <v>2</v>
      </c>
      <c r="H473" s="19" t="s">
        <v>1472</v>
      </c>
      <c r="I473" s="22" t="s">
        <v>682</v>
      </c>
      <c r="J473" s="20" t="s">
        <v>6</v>
      </c>
      <c r="K473" s="23" t="s">
        <v>11</v>
      </c>
    </row>
    <row r="474" spans="1:11" ht="13.8" x14ac:dyDescent="0.25">
      <c r="A474" s="9" t="str">
        <f>IF(NC_Fiche!$D2955&lt;&gt;"",1,"")</f>
        <v/>
      </c>
      <c r="B474" s="17" t="s">
        <v>32</v>
      </c>
      <c r="C474" s="18" t="s">
        <v>1473</v>
      </c>
      <c r="D474" s="19">
        <v>1389</v>
      </c>
      <c r="E474" s="8">
        <v>43804</v>
      </c>
      <c r="F474" s="8" t="s">
        <v>2</v>
      </c>
      <c r="G474" s="21">
        <v>1</v>
      </c>
      <c r="H474" s="19" t="s">
        <v>1474</v>
      </c>
      <c r="I474" s="22" t="s">
        <v>754</v>
      </c>
      <c r="J474" s="20" t="s">
        <v>54</v>
      </c>
      <c r="K474" s="23" t="s">
        <v>11</v>
      </c>
    </row>
    <row r="475" spans="1:11" ht="13.8" x14ac:dyDescent="0.25">
      <c r="A475" s="9" t="str">
        <f>IF(NC_Fiche!$D2956&lt;&gt;"",1,"")</f>
        <v/>
      </c>
      <c r="B475" s="17" t="s">
        <v>562</v>
      </c>
      <c r="C475" s="18" t="s">
        <v>1475</v>
      </c>
      <c r="D475" s="19">
        <v>1390</v>
      </c>
      <c r="E475" s="8">
        <v>43767</v>
      </c>
      <c r="F475" s="8" t="s">
        <v>4</v>
      </c>
      <c r="G475" s="21">
        <v>2</v>
      </c>
      <c r="H475" s="19" t="s">
        <v>1476</v>
      </c>
      <c r="I475" s="22" t="s">
        <v>1477</v>
      </c>
      <c r="J475" s="20" t="s">
        <v>5</v>
      </c>
      <c r="K475" s="23" t="s">
        <v>11</v>
      </c>
    </row>
    <row r="476" spans="1:11" ht="13.8" x14ac:dyDescent="0.25">
      <c r="A476" s="9" t="str">
        <f>IF(NC_Fiche!$D2957&lt;&gt;"",1,"")</f>
        <v/>
      </c>
      <c r="B476" s="17" t="s">
        <v>37</v>
      </c>
      <c r="C476" s="18" t="s">
        <v>1478</v>
      </c>
      <c r="D476" s="19">
        <v>1391</v>
      </c>
      <c r="E476" s="8">
        <v>43808</v>
      </c>
      <c r="F476" s="8" t="s">
        <v>2</v>
      </c>
      <c r="G476" s="21">
        <v>2</v>
      </c>
      <c r="H476" s="19" t="s">
        <v>1479</v>
      </c>
      <c r="I476" s="22" t="s">
        <v>1480</v>
      </c>
      <c r="J476" s="20" t="s">
        <v>5</v>
      </c>
      <c r="K476" s="23" t="s">
        <v>11</v>
      </c>
    </row>
    <row r="477" spans="1:11" ht="13.8" x14ac:dyDescent="0.25">
      <c r="A477" s="9" t="str">
        <f>IF(NC_Fiche!$D2958&lt;&gt;"",1,"")</f>
        <v/>
      </c>
      <c r="B477" s="17" t="s">
        <v>38</v>
      </c>
      <c r="C477" s="18" t="s">
        <v>1481</v>
      </c>
      <c r="D477" s="19">
        <v>1392</v>
      </c>
      <c r="E477" s="8">
        <v>43796</v>
      </c>
      <c r="F477" s="8" t="s">
        <v>2</v>
      </c>
      <c r="G477" s="21">
        <v>2</v>
      </c>
      <c r="H477" s="19" t="s">
        <v>1482</v>
      </c>
      <c r="I477" s="22" t="s">
        <v>40</v>
      </c>
      <c r="J477" s="20" t="s">
        <v>5</v>
      </c>
      <c r="K477" s="23" t="s">
        <v>11</v>
      </c>
    </row>
    <row r="478" spans="1:11" ht="13.8" x14ac:dyDescent="0.25">
      <c r="A478" s="9" t="str">
        <f>IF(NC_Fiche!$D2959&lt;&gt;"",1,"")</f>
        <v/>
      </c>
      <c r="B478" s="17" t="s">
        <v>37</v>
      </c>
      <c r="C478" s="18" t="s">
        <v>1483</v>
      </c>
      <c r="D478" s="19">
        <v>1393</v>
      </c>
      <c r="E478" s="8">
        <v>43805</v>
      </c>
      <c r="F478" s="8" t="s">
        <v>2</v>
      </c>
      <c r="G478" s="21">
        <v>2</v>
      </c>
      <c r="H478" s="19" t="s">
        <v>1484</v>
      </c>
      <c r="I478" s="22" t="s">
        <v>859</v>
      </c>
      <c r="J478" s="20" t="s">
        <v>6</v>
      </c>
      <c r="K478" s="23" t="s">
        <v>11</v>
      </c>
    </row>
    <row r="479" spans="1:11" ht="13.8" x14ac:dyDescent="0.25">
      <c r="A479" s="9" t="str">
        <f>IF(NC_Fiche!$D2960&lt;&gt;"",1,"")</f>
        <v/>
      </c>
      <c r="B479" s="17" t="s">
        <v>38</v>
      </c>
      <c r="C479" s="18" t="s">
        <v>1485</v>
      </c>
      <c r="D479" s="19">
        <v>1396</v>
      </c>
      <c r="E479" s="8">
        <v>43808</v>
      </c>
      <c r="F479" s="8" t="s">
        <v>2</v>
      </c>
      <c r="G479" s="21">
        <v>2</v>
      </c>
      <c r="H479" s="19" t="s">
        <v>1486</v>
      </c>
      <c r="I479" s="22" t="s">
        <v>41</v>
      </c>
      <c r="J479" s="20" t="s">
        <v>5</v>
      </c>
      <c r="K479" s="23" t="s">
        <v>11</v>
      </c>
    </row>
    <row r="480" spans="1:11" ht="13.8" x14ac:dyDescent="0.25">
      <c r="A480" s="9" t="str">
        <f>IF(NC_Fiche!$D2961&lt;&gt;"",1,"")</f>
        <v/>
      </c>
      <c r="B480" s="17" t="s">
        <v>7</v>
      </c>
      <c r="C480" s="18" t="s">
        <v>1487</v>
      </c>
      <c r="D480" s="19">
        <v>1397</v>
      </c>
      <c r="E480" s="8">
        <v>43805</v>
      </c>
      <c r="F480" s="8" t="s">
        <v>2</v>
      </c>
      <c r="G480" s="21">
        <v>2</v>
      </c>
      <c r="H480" s="19" t="s">
        <v>1488</v>
      </c>
      <c r="I480" s="22" t="s">
        <v>25</v>
      </c>
      <c r="J480" s="20" t="s">
        <v>5</v>
      </c>
      <c r="K480" s="23" t="s">
        <v>11</v>
      </c>
    </row>
    <row r="481" spans="1:11" ht="13.8" x14ac:dyDescent="0.25">
      <c r="A481" s="9" t="str">
        <f>IF(NC_Fiche!$D2962&lt;&gt;"",1,"")</f>
        <v/>
      </c>
      <c r="B481" s="17" t="s">
        <v>568</v>
      </c>
      <c r="C481" s="18" t="s">
        <v>1</v>
      </c>
      <c r="D481" s="19">
        <v>1399</v>
      </c>
      <c r="E481" s="8">
        <v>43805</v>
      </c>
      <c r="F481" s="8" t="s">
        <v>4</v>
      </c>
      <c r="G481" s="21">
        <v>2</v>
      </c>
      <c r="H481" s="19" t="s">
        <v>1489</v>
      </c>
      <c r="I481" s="22" t="s">
        <v>1183</v>
      </c>
      <c r="J481" s="20" t="s">
        <v>5</v>
      </c>
      <c r="K481" s="23" t="s">
        <v>11</v>
      </c>
    </row>
    <row r="482" spans="1:11" ht="13.8" x14ac:dyDescent="0.25">
      <c r="A482" s="9" t="str">
        <f>IF(NC_Fiche!$D2963&lt;&gt;"",1,"")</f>
        <v/>
      </c>
      <c r="B482" s="17" t="s">
        <v>38</v>
      </c>
      <c r="C482" s="18" t="s">
        <v>1490</v>
      </c>
      <c r="D482" s="19">
        <v>1400</v>
      </c>
      <c r="E482" s="8">
        <v>43809</v>
      </c>
      <c r="F482" s="8" t="s">
        <v>4</v>
      </c>
      <c r="G482" s="21">
        <v>2</v>
      </c>
      <c r="H482" s="19" t="s">
        <v>1491</v>
      </c>
      <c r="I482" s="22" t="s">
        <v>937</v>
      </c>
      <c r="J482" s="20" t="s">
        <v>5</v>
      </c>
      <c r="K482" s="23" t="s">
        <v>11</v>
      </c>
    </row>
    <row r="483" spans="1:11" ht="13.8" x14ac:dyDescent="0.25">
      <c r="A483" s="9" t="str">
        <f>IF(NC_Fiche!$D2964&lt;&gt;"",1,"")</f>
        <v/>
      </c>
      <c r="B483" s="17" t="s">
        <v>695</v>
      </c>
      <c r="C483" s="18" t="s">
        <v>1492</v>
      </c>
      <c r="D483" s="19">
        <v>1403</v>
      </c>
      <c r="E483" s="8">
        <v>43802</v>
      </c>
      <c r="F483" s="8" t="s">
        <v>2</v>
      </c>
      <c r="G483" s="21">
        <v>2</v>
      </c>
      <c r="H483" s="19" t="s">
        <v>1493</v>
      </c>
      <c r="I483" s="22" t="s">
        <v>1006</v>
      </c>
      <c r="J483" s="20" t="s">
        <v>5</v>
      </c>
      <c r="K483" s="23" t="s">
        <v>11</v>
      </c>
    </row>
    <row r="484" spans="1:11" ht="13.8" x14ac:dyDescent="0.25">
      <c r="A484" s="9" t="str">
        <f>IF(NC_Fiche!$D2965&lt;&gt;"",1,"")</f>
        <v/>
      </c>
      <c r="B484" s="17" t="s">
        <v>32</v>
      </c>
      <c r="C484" s="18" t="s">
        <v>1494</v>
      </c>
      <c r="D484" s="19">
        <v>1411</v>
      </c>
      <c r="E484" s="8">
        <v>43803</v>
      </c>
      <c r="F484" s="8" t="s">
        <v>2</v>
      </c>
      <c r="G484" s="21">
        <v>2</v>
      </c>
      <c r="H484" s="19" t="s">
        <v>1495</v>
      </c>
      <c r="I484" s="22" t="s">
        <v>57</v>
      </c>
      <c r="J484" s="20" t="s">
        <v>54</v>
      </c>
      <c r="K484" s="23" t="s">
        <v>11</v>
      </c>
    </row>
    <row r="485" spans="1:11" ht="13.8" x14ac:dyDescent="0.25">
      <c r="A485" s="9" t="str">
        <f>IF(NC_Fiche!$D2966&lt;&gt;"",1,"")</f>
        <v/>
      </c>
      <c r="B485" s="17" t="s">
        <v>562</v>
      </c>
      <c r="C485" s="18" t="s">
        <v>1</v>
      </c>
      <c r="D485" s="19">
        <v>1414</v>
      </c>
      <c r="E485" s="8">
        <v>43810</v>
      </c>
      <c r="F485" s="8" t="s">
        <v>4</v>
      </c>
      <c r="G485" s="21">
        <v>3</v>
      </c>
      <c r="H485" s="19" t="s">
        <v>1496</v>
      </c>
      <c r="I485" s="22" t="s">
        <v>1497</v>
      </c>
      <c r="J485" s="20" t="s">
        <v>5</v>
      </c>
      <c r="K485" s="23" t="s">
        <v>11</v>
      </c>
    </row>
    <row r="486" spans="1:11" ht="13.8" x14ac:dyDescent="0.25">
      <c r="A486" s="9" t="str">
        <f>IF(NC_Fiche!$D2967&lt;&gt;"",1,"")</f>
        <v/>
      </c>
      <c r="B486" s="17" t="s">
        <v>35</v>
      </c>
      <c r="C486" s="18" t="s">
        <v>1498</v>
      </c>
      <c r="D486" s="19">
        <v>1416</v>
      </c>
      <c r="E486" s="8">
        <v>43812</v>
      </c>
      <c r="F486" s="8" t="s">
        <v>4</v>
      </c>
      <c r="G486" s="21">
        <v>2</v>
      </c>
      <c r="H486" s="19" t="s">
        <v>1060</v>
      </c>
      <c r="I486" s="22" t="s">
        <v>1323</v>
      </c>
      <c r="J486" s="20" t="s">
        <v>5</v>
      </c>
      <c r="K486" s="23" t="s">
        <v>11</v>
      </c>
    </row>
    <row r="487" spans="1:11" ht="13.8" x14ac:dyDescent="0.25">
      <c r="A487" s="9" t="str">
        <f>IF(NC_Fiche!$D2968&lt;&gt;"",1,"")</f>
        <v/>
      </c>
      <c r="B487" s="17" t="s">
        <v>38</v>
      </c>
      <c r="C487" s="18" t="s">
        <v>1499</v>
      </c>
      <c r="D487" s="19">
        <v>1417</v>
      </c>
      <c r="E487" s="8">
        <v>43742</v>
      </c>
      <c r="F487" s="8" t="s">
        <v>4</v>
      </c>
      <c r="G487" s="21">
        <v>2</v>
      </c>
      <c r="H487" s="19" t="s">
        <v>1500</v>
      </c>
      <c r="I487" s="22" t="s">
        <v>682</v>
      </c>
      <c r="J487" s="20" t="s">
        <v>5</v>
      </c>
      <c r="K487" s="23" t="s">
        <v>11</v>
      </c>
    </row>
    <row r="488" spans="1:11" ht="13.8" x14ac:dyDescent="0.25">
      <c r="A488" s="9" t="str">
        <f>IF(NC_Fiche!$D2969&lt;&gt;"",1,"")</f>
        <v/>
      </c>
      <c r="B488" s="17" t="s">
        <v>32</v>
      </c>
      <c r="C488" s="18" t="s">
        <v>1501</v>
      </c>
      <c r="D488" s="19">
        <v>1419</v>
      </c>
      <c r="E488" s="8">
        <v>43812</v>
      </c>
      <c r="F488" s="8" t="s">
        <v>2</v>
      </c>
      <c r="G488" s="21">
        <v>2</v>
      </c>
      <c r="H488" s="19" t="s">
        <v>1502</v>
      </c>
      <c r="I488" s="22" t="s">
        <v>55</v>
      </c>
      <c r="J488" s="20" t="s">
        <v>54</v>
      </c>
      <c r="K488" s="23" t="s">
        <v>11</v>
      </c>
    </row>
    <row r="489" spans="1:11" ht="13.8" x14ac:dyDescent="0.25">
      <c r="A489" s="9" t="str">
        <f>IF(NC_Fiche!$D2970&lt;&gt;"",1,"")</f>
        <v/>
      </c>
      <c r="B489" s="17" t="s">
        <v>32</v>
      </c>
      <c r="C489" s="18" t="s">
        <v>1503</v>
      </c>
      <c r="D489" s="19">
        <v>1420</v>
      </c>
      <c r="E489" s="8">
        <v>43810</v>
      </c>
      <c r="F489" s="8" t="s">
        <v>2</v>
      </c>
      <c r="G489" s="21">
        <v>1</v>
      </c>
      <c r="H489" s="19" t="s">
        <v>1504</v>
      </c>
      <c r="I489" s="22" t="s">
        <v>55</v>
      </c>
      <c r="J489" s="20" t="s">
        <v>54</v>
      </c>
      <c r="K489" s="23" t="s">
        <v>11</v>
      </c>
    </row>
    <row r="490" spans="1:11" ht="13.8" x14ac:dyDescent="0.25">
      <c r="A490" s="9" t="str">
        <f>IF(NC_Fiche!$D2971&lt;&gt;"",1,"")</f>
        <v/>
      </c>
      <c r="B490" s="17" t="s">
        <v>37</v>
      </c>
      <c r="C490" s="18" t="s">
        <v>1505</v>
      </c>
      <c r="D490" s="19">
        <v>1422</v>
      </c>
      <c r="E490" s="8">
        <v>43815</v>
      </c>
      <c r="F490" s="8" t="s">
        <v>2</v>
      </c>
      <c r="G490" s="21">
        <v>2</v>
      </c>
      <c r="H490" s="19" t="s">
        <v>846</v>
      </c>
      <c r="I490" s="22" t="s">
        <v>45</v>
      </c>
      <c r="J490" s="20" t="s">
        <v>5</v>
      </c>
      <c r="K490" s="23" t="s">
        <v>11</v>
      </c>
    </row>
    <row r="491" spans="1:11" ht="13.8" x14ac:dyDescent="0.25">
      <c r="A491" s="9" t="str">
        <f>IF(NC_Fiche!$D2972&lt;&gt;"",1,"")</f>
        <v/>
      </c>
      <c r="B491" s="17" t="s">
        <v>12</v>
      </c>
      <c r="C491" s="18" t="s">
        <v>1506</v>
      </c>
      <c r="D491" s="19">
        <v>1425</v>
      </c>
      <c r="E491" s="8">
        <v>43815</v>
      </c>
      <c r="F491" s="8" t="s">
        <v>4</v>
      </c>
      <c r="G491" s="21">
        <v>2</v>
      </c>
      <c r="H491" s="19" t="s">
        <v>1507</v>
      </c>
      <c r="I491" s="22" t="s">
        <v>43</v>
      </c>
      <c r="J491" s="20" t="s">
        <v>5</v>
      </c>
      <c r="K491" s="23" t="s">
        <v>11</v>
      </c>
    </row>
    <row r="492" spans="1:11" ht="13.8" x14ac:dyDescent="0.25">
      <c r="A492" s="9" t="str">
        <f>IF(NC_Fiche!$D2973&lt;&gt;"",1,"")</f>
        <v/>
      </c>
      <c r="B492" s="17" t="s">
        <v>14</v>
      </c>
      <c r="C492" s="18"/>
      <c r="D492" s="19">
        <v>1426</v>
      </c>
      <c r="E492" s="8">
        <v>43808</v>
      </c>
      <c r="F492" s="8" t="s">
        <v>2</v>
      </c>
      <c r="G492" s="21">
        <v>1</v>
      </c>
      <c r="H492" s="19" t="s">
        <v>1508</v>
      </c>
      <c r="I492" s="22" t="s">
        <v>778</v>
      </c>
      <c r="J492" s="20" t="s">
        <v>6</v>
      </c>
      <c r="K492" s="23" t="s">
        <v>11</v>
      </c>
    </row>
    <row r="493" spans="1:11" ht="13.8" x14ac:dyDescent="0.25">
      <c r="A493" s="9" t="str">
        <f>IF(NC_Fiche!$D2974&lt;&gt;"",1,"")</f>
        <v/>
      </c>
      <c r="B493" s="17" t="s">
        <v>37</v>
      </c>
      <c r="C493" s="18" t="s">
        <v>1509</v>
      </c>
      <c r="D493" s="19">
        <v>1436</v>
      </c>
      <c r="E493" s="8">
        <v>43815</v>
      </c>
      <c r="F493" s="8" t="s">
        <v>2</v>
      </c>
      <c r="G493" s="21">
        <v>2</v>
      </c>
      <c r="H493" s="19" t="s">
        <v>960</v>
      </c>
      <c r="I493" s="22" t="s">
        <v>45</v>
      </c>
      <c r="J493" s="20" t="s">
        <v>5</v>
      </c>
      <c r="K493" s="23" t="s">
        <v>11</v>
      </c>
    </row>
    <row r="494" spans="1:11" ht="13.8" x14ac:dyDescent="0.25">
      <c r="A494" s="9" t="str">
        <f>IF(NC_Fiche!$D2975&lt;&gt;"",1,"")</f>
        <v/>
      </c>
      <c r="B494" s="17" t="s">
        <v>37</v>
      </c>
      <c r="C494" s="18" t="s">
        <v>1510</v>
      </c>
      <c r="D494" s="19">
        <v>1437</v>
      </c>
      <c r="E494" s="8">
        <v>43815</v>
      </c>
      <c r="F494" s="8" t="s">
        <v>2</v>
      </c>
      <c r="G494" s="21">
        <v>2</v>
      </c>
      <c r="H494" s="19" t="s">
        <v>846</v>
      </c>
      <c r="I494" s="22" t="s">
        <v>45</v>
      </c>
      <c r="J494" s="20" t="s">
        <v>5</v>
      </c>
      <c r="K494" s="23" t="s">
        <v>11</v>
      </c>
    </row>
    <row r="495" spans="1:11" ht="13.8" x14ac:dyDescent="0.25">
      <c r="A495" s="9" t="str">
        <f>IF(NC_Fiche!$D2976&lt;&gt;"",1,"")</f>
        <v/>
      </c>
      <c r="B495" s="17" t="s">
        <v>12</v>
      </c>
      <c r="C495" s="18" t="s">
        <v>1511</v>
      </c>
      <c r="D495" s="19">
        <v>1438</v>
      </c>
      <c r="E495" s="8">
        <v>43810</v>
      </c>
      <c r="F495" s="8" t="s">
        <v>4</v>
      </c>
      <c r="G495" s="21">
        <v>2</v>
      </c>
      <c r="H495" s="19" t="s">
        <v>1512</v>
      </c>
      <c r="I495" s="22" t="s">
        <v>1513</v>
      </c>
      <c r="J495" s="20" t="s">
        <v>5</v>
      </c>
      <c r="K495" s="23" t="s">
        <v>11</v>
      </c>
    </row>
    <row r="496" spans="1:11" ht="13.8" x14ac:dyDescent="0.25">
      <c r="A496" s="9" t="str">
        <f>IF(NC_Fiche!$D2977&lt;&gt;"",1,"")</f>
        <v/>
      </c>
      <c r="B496" s="17" t="s">
        <v>38</v>
      </c>
      <c r="C496" s="18" t="s">
        <v>27</v>
      </c>
      <c r="D496" s="19">
        <v>1439</v>
      </c>
      <c r="E496" s="8">
        <v>43488</v>
      </c>
      <c r="F496" s="8" t="s">
        <v>4</v>
      </c>
      <c r="G496" s="21">
        <v>3</v>
      </c>
      <c r="H496" s="19" t="s">
        <v>1514</v>
      </c>
      <c r="I496" s="22" t="s">
        <v>660</v>
      </c>
      <c r="J496" s="20" t="s">
        <v>5</v>
      </c>
      <c r="K496" s="23" t="s">
        <v>11</v>
      </c>
    </row>
    <row r="497" spans="1:11" ht="13.8" x14ac:dyDescent="0.25">
      <c r="A497" s="9" t="str">
        <f>IF(NC_Fiche!$D2978&lt;&gt;"",1,"")</f>
        <v/>
      </c>
      <c r="B497" s="17" t="s">
        <v>7</v>
      </c>
      <c r="C497" s="18" t="s">
        <v>1515</v>
      </c>
      <c r="D497" s="19">
        <v>1440</v>
      </c>
      <c r="E497" s="8">
        <v>43816</v>
      </c>
      <c r="F497" s="8" t="s">
        <v>2</v>
      </c>
      <c r="G497" s="21">
        <v>2</v>
      </c>
      <c r="H497" s="19" t="s">
        <v>1516</v>
      </c>
      <c r="I497" s="22" t="s">
        <v>25</v>
      </c>
      <c r="J497" s="20" t="s">
        <v>54</v>
      </c>
      <c r="K497" s="23" t="s">
        <v>11</v>
      </c>
    </row>
    <row r="498" spans="1:11" ht="13.8" x14ac:dyDescent="0.25">
      <c r="A498" s="9" t="str">
        <f>IF(NC_Fiche!$D2979&lt;&gt;"",1,"")</f>
        <v/>
      </c>
      <c r="B498" s="17" t="s">
        <v>38</v>
      </c>
      <c r="C498" s="18"/>
      <c r="D498" s="19">
        <v>1444</v>
      </c>
      <c r="E498" s="8">
        <v>43755</v>
      </c>
      <c r="F498" s="8" t="s">
        <v>4</v>
      </c>
      <c r="G498" s="21">
        <v>2</v>
      </c>
      <c r="H498" s="19" t="s">
        <v>1517</v>
      </c>
      <c r="I498" s="22" t="s">
        <v>682</v>
      </c>
      <c r="J498" s="20" t="s">
        <v>5</v>
      </c>
      <c r="K498" s="23" t="s">
        <v>11</v>
      </c>
    </row>
    <row r="499" spans="1:11" ht="13.8" x14ac:dyDescent="0.25">
      <c r="A499" s="9" t="str">
        <f>IF(NC_Fiche!$D2980&lt;&gt;"",1,"")</f>
        <v/>
      </c>
      <c r="B499" s="17" t="s">
        <v>35</v>
      </c>
      <c r="C499" s="18" t="s">
        <v>1518</v>
      </c>
      <c r="D499" s="19">
        <v>1446</v>
      </c>
      <c r="E499" s="8">
        <v>43817</v>
      </c>
      <c r="F499" s="8" t="s">
        <v>4</v>
      </c>
      <c r="G499" s="21">
        <v>0</v>
      </c>
      <c r="H499" s="19" t="s">
        <v>1519</v>
      </c>
      <c r="I499" s="22" t="s">
        <v>920</v>
      </c>
      <c r="J499" s="20" t="s">
        <v>6</v>
      </c>
      <c r="K499" s="23" t="s">
        <v>11</v>
      </c>
    </row>
    <row r="500" spans="1:11" ht="13.8" x14ac:dyDescent="0.25">
      <c r="A500" s="9" t="str">
        <f>IF(NC_Fiche!$D2981&lt;&gt;"",1,"")</f>
        <v/>
      </c>
      <c r="B500" s="17" t="s">
        <v>35</v>
      </c>
      <c r="C500" s="18" t="s">
        <v>1520</v>
      </c>
      <c r="D500" s="19">
        <v>1447</v>
      </c>
      <c r="E500" s="8">
        <v>43817</v>
      </c>
      <c r="F500" s="8" t="s">
        <v>4</v>
      </c>
      <c r="G500" s="21">
        <v>2</v>
      </c>
      <c r="H500" s="19" t="s">
        <v>1521</v>
      </c>
      <c r="I500" s="22" t="s">
        <v>920</v>
      </c>
      <c r="J500" s="20" t="s">
        <v>5</v>
      </c>
      <c r="K500" s="23" t="s">
        <v>11</v>
      </c>
    </row>
    <row r="501" spans="1:11" ht="13.8" x14ac:dyDescent="0.25">
      <c r="A501" s="9" t="str">
        <f>IF(NC_Fiche!$D2982&lt;&gt;"",1,"")</f>
        <v/>
      </c>
      <c r="B501" s="17" t="s">
        <v>35</v>
      </c>
      <c r="C501" s="18" t="s">
        <v>1522</v>
      </c>
      <c r="D501" s="19">
        <v>1448</v>
      </c>
      <c r="E501" s="8">
        <v>43817</v>
      </c>
      <c r="F501" s="8" t="s">
        <v>4</v>
      </c>
      <c r="G501" s="21">
        <v>0</v>
      </c>
      <c r="H501" s="19" t="s">
        <v>1523</v>
      </c>
      <c r="I501" s="22" t="s">
        <v>920</v>
      </c>
      <c r="J501" s="20" t="s">
        <v>6</v>
      </c>
      <c r="K501" s="23" t="s">
        <v>11</v>
      </c>
    </row>
    <row r="502" spans="1:11" ht="13.8" x14ac:dyDescent="0.25">
      <c r="A502" s="9" t="str">
        <f>IF(NC_Fiche!$D2983&lt;&gt;"",1,"")</f>
        <v/>
      </c>
      <c r="B502" s="17" t="s">
        <v>38</v>
      </c>
      <c r="C502" s="18"/>
      <c r="D502" s="19">
        <v>1449</v>
      </c>
      <c r="E502" s="8">
        <v>43748</v>
      </c>
      <c r="F502" s="8" t="s">
        <v>4</v>
      </c>
      <c r="G502" s="21">
        <v>2</v>
      </c>
      <c r="H502" s="19" t="s">
        <v>1524</v>
      </c>
      <c r="I502" s="22" t="s">
        <v>682</v>
      </c>
      <c r="J502" s="20" t="s">
        <v>5</v>
      </c>
      <c r="K502" s="23" t="s">
        <v>11</v>
      </c>
    </row>
    <row r="503" spans="1:11" ht="13.8" x14ac:dyDescent="0.25">
      <c r="A503" s="9" t="str">
        <f>IF(NC_Fiche!$D2984&lt;&gt;"",1,"")</f>
        <v/>
      </c>
      <c r="B503" s="17" t="s">
        <v>691</v>
      </c>
      <c r="C503" s="18" t="s">
        <v>1525</v>
      </c>
      <c r="D503" s="19">
        <v>1450</v>
      </c>
      <c r="E503" s="8">
        <v>43815</v>
      </c>
      <c r="F503" s="8" t="s">
        <v>2</v>
      </c>
      <c r="G503" s="21">
        <v>1</v>
      </c>
      <c r="H503" s="19" t="s">
        <v>1526</v>
      </c>
      <c r="I503" s="22" t="s">
        <v>1527</v>
      </c>
      <c r="J503" s="20" t="s">
        <v>5</v>
      </c>
      <c r="K503" s="23" t="s">
        <v>11</v>
      </c>
    </row>
    <row r="504" spans="1:11" ht="13.8" x14ac:dyDescent="0.25">
      <c r="A504" s="9" t="str">
        <f>IF(NC_Fiche!$D2985&lt;&gt;"",1,"")</f>
        <v/>
      </c>
      <c r="B504" s="17" t="s">
        <v>38</v>
      </c>
      <c r="C504" s="18"/>
      <c r="D504" s="19">
        <v>1451</v>
      </c>
      <c r="E504" s="8">
        <v>43823</v>
      </c>
      <c r="F504" s="8" t="s">
        <v>4</v>
      </c>
      <c r="G504" s="21">
        <v>2</v>
      </c>
      <c r="H504" s="19" t="s">
        <v>1528</v>
      </c>
      <c r="I504" s="22" t="s">
        <v>682</v>
      </c>
      <c r="J504" s="20" t="s">
        <v>5</v>
      </c>
      <c r="K504" s="23" t="s">
        <v>11</v>
      </c>
    </row>
    <row r="505" spans="1:11" ht="13.8" x14ac:dyDescent="0.25">
      <c r="A505" s="9" t="str">
        <f>IF(NC_Fiche!$D2986&lt;&gt;"",1,"")</f>
        <v/>
      </c>
      <c r="B505" s="17" t="s">
        <v>7</v>
      </c>
      <c r="C505" s="18" t="s">
        <v>1529</v>
      </c>
      <c r="D505" s="19">
        <v>1454</v>
      </c>
      <c r="E505" s="8">
        <v>43819</v>
      </c>
      <c r="F505" s="8" t="s">
        <v>2</v>
      </c>
      <c r="G505" s="21">
        <v>2</v>
      </c>
      <c r="H505" s="19" t="s">
        <v>1530</v>
      </c>
      <c r="I505" s="22" t="s">
        <v>36</v>
      </c>
      <c r="J505" s="20" t="s">
        <v>5</v>
      </c>
      <c r="K505" s="23" t="s">
        <v>11</v>
      </c>
    </row>
    <row r="506" spans="1:11" ht="13.8" x14ac:dyDescent="0.25">
      <c r="A506" s="9" t="str">
        <f>IF(NC_Fiche!$D2987&lt;&gt;"",1,"")</f>
        <v/>
      </c>
      <c r="B506" s="17" t="s">
        <v>695</v>
      </c>
      <c r="C506" s="18" t="s">
        <v>1531</v>
      </c>
      <c r="D506" s="19">
        <v>1455</v>
      </c>
      <c r="E506" s="8">
        <v>43833</v>
      </c>
      <c r="F506" s="8" t="s">
        <v>2</v>
      </c>
      <c r="G506" s="21">
        <v>2</v>
      </c>
      <c r="H506" s="19" t="s">
        <v>1532</v>
      </c>
      <c r="I506" s="22" t="s">
        <v>842</v>
      </c>
      <c r="J506" s="20" t="s">
        <v>5</v>
      </c>
      <c r="K506" s="23" t="s">
        <v>11</v>
      </c>
    </row>
    <row r="507" spans="1:11" ht="13.8" x14ac:dyDescent="0.25">
      <c r="A507" s="9" t="str">
        <f>IF(NC_Fiche!$D2988&lt;&gt;"",1,"")</f>
        <v/>
      </c>
      <c r="B507" s="17" t="s">
        <v>38</v>
      </c>
      <c r="C507" s="18"/>
      <c r="D507" s="19">
        <v>1457</v>
      </c>
      <c r="E507" s="8">
        <v>43752</v>
      </c>
      <c r="F507" s="8" t="s">
        <v>4</v>
      </c>
      <c r="G507" s="21">
        <v>2</v>
      </c>
      <c r="H507" s="19" t="s">
        <v>1533</v>
      </c>
      <c r="I507" s="22" t="s">
        <v>682</v>
      </c>
      <c r="J507" s="20" t="s">
        <v>5</v>
      </c>
      <c r="K507" s="23" t="s">
        <v>11</v>
      </c>
    </row>
    <row r="508" spans="1:11" ht="13.8" x14ac:dyDescent="0.25">
      <c r="A508" s="9" t="str">
        <f>IF(NC_Fiche!$D2989&lt;&gt;"",1,"")</f>
        <v/>
      </c>
      <c r="B508" s="17" t="s">
        <v>38</v>
      </c>
      <c r="C508" s="18"/>
      <c r="D508" s="19">
        <v>1458</v>
      </c>
      <c r="E508" s="8">
        <v>43762</v>
      </c>
      <c r="F508" s="8" t="s">
        <v>4</v>
      </c>
      <c r="G508" s="21">
        <v>2</v>
      </c>
      <c r="H508" s="19" t="s">
        <v>1534</v>
      </c>
      <c r="I508" s="22" t="s">
        <v>682</v>
      </c>
      <c r="J508" s="20" t="s">
        <v>5</v>
      </c>
      <c r="K508" s="23" t="s">
        <v>11</v>
      </c>
    </row>
    <row r="509" spans="1:11" ht="13.8" x14ac:dyDescent="0.25">
      <c r="A509" s="9" t="str">
        <f>IF(NC_Fiche!$D2990&lt;&gt;"",1,"")</f>
        <v/>
      </c>
      <c r="B509" s="17" t="s">
        <v>32</v>
      </c>
      <c r="C509" s="18" t="s">
        <v>1535</v>
      </c>
      <c r="D509" s="19">
        <v>1459</v>
      </c>
      <c r="E509" s="8">
        <v>43816</v>
      </c>
      <c r="F509" s="8" t="s">
        <v>2</v>
      </c>
      <c r="G509" s="21">
        <v>3</v>
      </c>
      <c r="H509" s="19" t="s">
        <v>1536</v>
      </c>
      <c r="I509" s="22" t="s">
        <v>1537</v>
      </c>
      <c r="J509" s="20" t="s">
        <v>54</v>
      </c>
      <c r="K509" s="23" t="s">
        <v>11</v>
      </c>
    </row>
    <row r="510" spans="1:11" ht="13.8" x14ac:dyDescent="0.25">
      <c r="A510" s="9" t="str">
        <f>IF(NC_Fiche!$D2991&lt;&gt;"",1,"")</f>
        <v/>
      </c>
      <c r="B510" s="17" t="s">
        <v>38</v>
      </c>
      <c r="C510" s="18" t="s">
        <v>27</v>
      </c>
      <c r="D510" s="19">
        <v>1460</v>
      </c>
      <c r="E510" s="8">
        <v>43817</v>
      </c>
      <c r="F510" s="8" t="s">
        <v>4</v>
      </c>
      <c r="G510" s="21">
        <v>2</v>
      </c>
      <c r="H510" s="19" t="s">
        <v>1538</v>
      </c>
      <c r="I510" s="22" t="s">
        <v>1539</v>
      </c>
      <c r="J510" s="20" t="s">
        <v>5</v>
      </c>
      <c r="K510" s="23" t="s">
        <v>11</v>
      </c>
    </row>
    <row r="511" spans="1:11" ht="13.8" x14ac:dyDescent="0.25">
      <c r="A511" s="9" t="str">
        <f>IF(NC_Fiche!$D2992&lt;&gt;"",1,"")</f>
        <v/>
      </c>
      <c r="B511" s="17" t="s">
        <v>14</v>
      </c>
      <c r="C511" s="18" t="s">
        <v>1540</v>
      </c>
      <c r="D511" s="19">
        <v>1462</v>
      </c>
      <c r="E511" s="8">
        <v>43838</v>
      </c>
      <c r="F511" s="8" t="s">
        <v>2</v>
      </c>
      <c r="G511" s="21">
        <v>1</v>
      </c>
      <c r="H511" s="19" t="s">
        <v>1541</v>
      </c>
      <c r="I511" s="22" t="s">
        <v>49</v>
      </c>
      <c r="J511" s="20" t="s">
        <v>5</v>
      </c>
      <c r="K511" s="23" t="s">
        <v>11</v>
      </c>
    </row>
    <row r="512" spans="1:11" ht="13.8" x14ac:dyDescent="0.25">
      <c r="A512" s="9" t="str">
        <f>IF(NC_Fiche!$D2993&lt;&gt;"",1,"")</f>
        <v/>
      </c>
      <c r="B512" s="17" t="s">
        <v>35</v>
      </c>
      <c r="C512" s="18" t="s">
        <v>1542</v>
      </c>
      <c r="D512" s="19">
        <v>1463</v>
      </c>
      <c r="E512" s="8">
        <v>43838</v>
      </c>
      <c r="F512" s="8" t="s">
        <v>4</v>
      </c>
      <c r="G512" s="21">
        <v>2</v>
      </c>
      <c r="H512" s="19" t="s">
        <v>1543</v>
      </c>
      <c r="I512" s="22" t="s">
        <v>50</v>
      </c>
      <c r="J512" s="20" t="s">
        <v>5</v>
      </c>
      <c r="K512" s="23" t="s">
        <v>11</v>
      </c>
    </row>
    <row r="513" spans="1:11" ht="13.8" x14ac:dyDescent="0.25">
      <c r="A513" s="9" t="str">
        <f>IF(NC_Fiche!$D2994&lt;&gt;"",1,"")</f>
        <v/>
      </c>
      <c r="B513" s="17" t="s">
        <v>35</v>
      </c>
      <c r="C513" s="18" t="s">
        <v>882</v>
      </c>
      <c r="D513" s="19">
        <v>1464</v>
      </c>
      <c r="E513" s="8">
        <v>43838</v>
      </c>
      <c r="F513" s="8" t="s">
        <v>4</v>
      </c>
      <c r="G513" s="21">
        <v>0</v>
      </c>
      <c r="H513" s="19" t="s">
        <v>1544</v>
      </c>
      <c r="I513" s="22" t="s">
        <v>50</v>
      </c>
      <c r="J513" s="20" t="s">
        <v>6</v>
      </c>
      <c r="K513" s="23" t="s">
        <v>11</v>
      </c>
    </row>
    <row r="514" spans="1:11" ht="13.8" x14ac:dyDescent="0.25">
      <c r="A514" s="9" t="str">
        <f>IF(NC_Fiche!$D2995&lt;&gt;"",1,"")</f>
        <v/>
      </c>
      <c r="B514" s="17" t="s">
        <v>32</v>
      </c>
      <c r="C514" s="18" t="s">
        <v>1545</v>
      </c>
      <c r="D514" s="19">
        <v>1465</v>
      </c>
      <c r="E514" s="8">
        <v>43776</v>
      </c>
      <c r="F514" s="8" t="s">
        <v>2</v>
      </c>
      <c r="G514" s="21">
        <v>1</v>
      </c>
      <c r="H514" s="19" t="s">
        <v>1546</v>
      </c>
      <c r="I514" s="22" t="s">
        <v>60</v>
      </c>
      <c r="J514" s="20" t="s">
        <v>54</v>
      </c>
      <c r="K514" s="23" t="s">
        <v>11</v>
      </c>
    </row>
    <row r="515" spans="1:11" ht="13.8" x14ac:dyDescent="0.25">
      <c r="A515" s="9" t="str">
        <f>IF(NC_Fiche!$D2996&lt;&gt;"",1,"")</f>
        <v/>
      </c>
      <c r="B515" s="17" t="s">
        <v>14</v>
      </c>
      <c r="C515" s="18"/>
      <c r="D515" s="19">
        <v>1466</v>
      </c>
      <c r="E515" s="8">
        <v>43837</v>
      </c>
      <c r="F515" s="8" t="s">
        <v>2</v>
      </c>
      <c r="G515" s="21">
        <v>2</v>
      </c>
      <c r="H515" s="19" t="s">
        <v>1547</v>
      </c>
      <c r="I515" s="22" t="s">
        <v>606</v>
      </c>
      <c r="J515" s="20" t="s">
        <v>5</v>
      </c>
      <c r="K515" s="23" t="s">
        <v>11</v>
      </c>
    </row>
    <row r="516" spans="1:11" ht="13.8" x14ac:dyDescent="0.25">
      <c r="A516" s="9" t="str">
        <f>IF(NC_Fiche!$D2997&lt;&gt;"",1,"")</f>
        <v/>
      </c>
      <c r="B516" s="17" t="s">
        <v>32</v>
      </c>
      <c r="C516" s="18" t="s">
        <v>1548</v>
      </c>
      <c r="D516" s="19">
        <v>1467</v>
      </c>
      <c r="E516" s="8">
        <v>43789</v>
      </c>
      <c r="F516" s="8" t="s">
        <v>2</v>
      </c>
      <c r="G516" s="21">
        <v>1</v>
      </c>
      <c r="H516" s="19" t="s">
        <v>1549</v>
      </c>
      <c r="I516" s="22" t="s">
        <v>60</v>
      </c>
      <c r="J516" s="20" t="s">
        <v>54</v>
      </c>
      <c r="K516" s="23" t="s">
        <v>11</v>
      </c>
    </row>
    <row r="517" spans="1:11" ht="13.8" x14ac:dyDescent="0.25">
      <c r="A517" s="9" t="str">
        <f>IF(NC_Fiche!$D2998&lt;&gt;"",1,"")</f>
        <v/>
      </c>
      <c r="B517" s="17" t="s">
        <v>32</v>
      </c>
      <c r="C517" s="18" t="s">
        <v>1550</v>
      </c>
      <c r="D517" s="19">
        <v>1468</v>
      </c>
      <c r="E517" s="8">
        <v>43803</v>
      </c>
      <c r="F517" s="8" t="s">
        <v>2</v>
      </c>
      <c r="G517" s="21">
        <v>1</v>
      </c>
      <c r="H517" s="19" t="s">
        <v>1551</v>
      </c>
      <c r="I517" s="22" t="s">
        <v>60</v>
      </c>
      <c r="J517" s="20" t="s">
        <v>5</v>
      </c>
      <c r="K517" s="23" t="s">
        <v>11</v>
      </c>
    </row>
    <row r="518" spans="1:11" ht="13.8" x14ac:dyDescent="0.25">
      <c r="A518" s="9" t="str">
        <f>IF(NC_Fiche!$D2999&lt;&gt;"",1,"")</f>
        <v/>
      </c>
      <c r="B518" s="17" t="s">
        <v>32</v>
      </c>
      <c r="C518" s="18" t="s">
        <v>1552</v>
      </c>
      <c r="D518" s="19">
        <v>1469</v>
      </c>
      <c r="E518" s="8">
        <v>43818</v>
      </c>
      <c r="F518" s="8" t="s">
        <v>2</v>
      </c>
      <c r="G518" s="21">
        <v>2</v>
      </c>
      <c r="H518" s="19" t="s">
        <v>1553</v>
      </c>
      <c r="I518" s="22" t="s">
        <v>60</v>
      </c>
      <c r="J518" s="20" t="s">
        <v>5</v>
      </c>
      <c r="K518" s="23" t="s">
        <v>11</v>
      </c>
    </row>
    <row r="519" spans="1:11" ht="13.8" x14ac:dyDescent="0.25">
      <c r="A519" s="9" t="str">
        <f>IF(NC_Fiche!$D3000&lt;&gt;"",1,"")</f>
        <v/>
      </c>
      <c r="B519" s="17" t="s">
        <v>38</v>
      </c>
      <c r="C519" s="18" t="s">
        <v>1554</v>
      </c>
      <c r="D519" s="19">
        <v>1471</v>
      </c>
      <c r="E519" s="8">
        <v>43837</v>
      </c>
      <c r="F519" s="8" t="s">
        <v>2</v>
      </c>
      <c r="G519" s="21">
        <v>2</v>
      </c>
      <c r="H519" s="19" t="s">
        <v>1555</v>
      </c>
      <c r="I519" s="22" t="s">
        <v>40</v>
      </c>
      <c r="J519" s="20" t="s">
        <v>5</v>
      </c>
      <c r="K519" s="23" t="s">
        <v>11</v>
      </c>
    </row>
    <row r="520" spans="1:11" ht="13.8" x14ac:dyDescent="0.25">
      <c r="A520" s="9" t="str">
        <f>IF(NC_Fiche!$D3001&lt;&gt;"",1,"")</f>
        <v/>
      </c>
      <c r="B520" s="17" t="s">
        <v>38</v>
      </c>
      <c r="C520" s="18"/>
      <c r="D520" s="19">
        <v>1472</v>
      </c>
      <c r="E520" s="8">
        <v>43732</v>
      </c>
      <c r="F520" s="8" t="s">
        <v>4</v>
      </c>
      <c r="G520" s="21">
        <v>2</v>
      </c>
      <c r="H520" s="19" t="s">
        <v>1556</v>
      </c>
      <c r="I520" s="22" t="s">
        <v>682</v>
      </c>
      <c r="J520" s="20" t="s">
        <v>5</v>
      </c>
      <c r="K520" s="23" t="s">
        <v>11</v>
      </c>
    </row>
    <row r="521" spans="1:11" ht="13.8" x14ac:dyDescent="0.25">
      <c r="A521" s="9" t="str">
        <f>IF(NC_Fiche!$D3002&lt;&gt;"",1,"")</f>
        <v/>
      </c>
      <c r="B521" s="17" t="s">
        <v>38</v>
      </c>
      <c r="C521" s="18"/>
      <c r="D521" s="19">
        <v>1473</v>
      </c>
      <c r="E521" s="8">
        <v>43803</v>
      </c>
      <c r="F521" s="8" t="s">
        <v>4</v>
      </c>
      <c r="G521" s="21">
        <v>2</v>
      </c>
      <c r="H521" s="19" t="s">
        <v>1557</v>
      </c>
      <c r="I521" s="22" t="s">
        <v>1558</v>
      </c>
      <c r="J521" s="20" t="s">
        <v>5</v>
      </c>
      <c r="K521" s="23" t="s">
        <v>11</v>
      </c>
    </row>
    <row r="522" spans="1:11" ht="13.8" x14ac:dyDescent="0.25">
      <c r="A522" s="9" t="str">
        <f>IF(NC_Fiche!$D3003&lt;&gt;"",1,"")</f>
        <v/>
      </c>
      <c r="B522" s="17" t="s">
        <v>718</v>
      </c>
      <c r="C522" s="18"/>
      <c r="D522" s="19">
        <v>1476</v>
      </c>
      <c r="E522" s="8">
        <v>43794</v>
      </c>
      <c r="F522" s="8" t="s">
        <v>4</v>
      </c>
      <c r="G522" s="21">
        <v>2</v>
      </c>
      <c r="H522" s="19" t="s">
        <v>1559</v>
      </c>
      <c r="I522" s="22" t="s">
        <v>721</v>
      </c>
      <c r="J522" s="20" t="s">
        <v>5</v>
      </c>
      <c r="K522" s="23" t="s">
        <v>11</v>
      </c>
    </row>
    <row r="523" spans="1:11" ht="13.8" x14ac:dyDescent="0.25">
      <c r="A523" s="9" t="str">
        <f>IF(NC_Fiche!$D3004&lt;&gt;"",1,"")</f>
        <v/>
      </c>
      <c r="B523" s="17" t="s">
        <v>718</v>
      </c>
      <c r="C523" s="18" t="s">
        <v>1560</v>
      </c>
      <c r="D523" s="19">
        <v>1477</v>
      </c>
      <c r="E523" s="8">
        <v>43787</v>
      </c>
      <c r="F523" s="8" t="s">
        <v>4</v>
      </c>
      <c r="G523" s="21">
        <v>1</v>
      </c>
      <c r="H523" s="19" t="s">
        <v>1561</v>
      </c>
      <c r="I523" s="22" t="s">
        <v>721</v>
      </c>
      <c r="J523" s="20" t="s">
        <v>5</v>
      </c>
      <c r="K523" s="23" t="s">
        <v>11</v>
      </c>
    </row>
    <row r="524" spans="1:11" ht="13.8" x14ac:dyDescent="0.25">
      <c r="A524" s="9" t="str">
        <f>IF(NC_Fiche!$D3005&lt;&gt;"",1,"")</f>
        <v/>
      </c>
      <c r="B524" s="17" t="s">
        <v>718</v>
      </c>
      <c r="C524" s="18" t="s">
        <v>1562</v>
      </c>
      <c r="D524" s="19">
        <v>1478</v>
      </c>
      <c r="E524" s="8">
        <v>43791</v>
      </c>
      <c r="F524" s="8" t="s">
        <v>4</v>
      </c>
      <c r="G524" s="21">
        <v>2</v>
      </c>
      <c r="H524" s="19" t="s">
        <v>1563</v>
      </c>
      <c r="I524" s="22" t="s">
        <v>721</v>
      </c>
      <c r="J524" s="20" t="s">
        <v>5</v>
      </c>
      <c r="K524" s="23" t="s">
        <v>11</v>
      </c>
    </row>
    <row r="525" spans="1:11" ht="13.8" x14ac:dyDescent="0.25">
      <c r="A525" s="9" t="str">
        <f>IF(NC_Fiche!$D3006&lt;&gt;"",1,"")</f>
        <v/>
      </c>
      <c r="B525" s="17" t="s">
        <v>718</v>
      </c>
      <c r="C525" s="18" t="s">
        <v>1564</v>
      </c>
      <c r="D525" s="19">
        <v>1479</v>
      </c>
      <c r="E525" s="8">
        <v>43812</v>
      </c>
      <c r="F525" s="8" t="s">
        <v>4</v>
      </c>
      <c r="G525" s="21">
        <v>2</v>
      </c>
      <c r="H525" s="19" t="s">
        <v>1565</v>
      </c>
      <c r="I525" s="22" t="s">
        <v>1566</v>
      </c>
      <c r="J525" s="20" t="s">
        <v>5</v>
      </c>
      <c r="K525" s="23" t="s">
        <v>11</v>
      </c>
    </row>
    <row r="526" spans="1:11" ht="13.8" x14ac:dyDescent="0.25">
      <c r="A526" s="9" t="str">
        <f>IF(NC_Fiche!$D3007&lt;&gt;"",1,"")</f>
        <v/>
      </c>
      <c r="B526" s="17" t="s">
        <v>718</v>
      </c>
      <c r="C526" s="18" t="s">
        <v>1567</v>
      </c>
      <c r="D526" s="19">
        <v>1480</v>
      </c>
      <c r="E526" s="8">
        <v>43822</v>
      </c>
      <c r="F526" s="8" t="s">
        <v>2</v>
      </c>
      <c r="G526" s="21">
        <v>2</v>
      </c>
      <c r="H526" s="19" t="s">
        <v>1568</v>
      </c>
      <c r="I526" s="22" t="s">
        <v>1569</v>
      </c>
      <c r="J526" s="20" t="s">
        <v>5</v>
      </c>
      <c r="K526" s="23" t="s">
        <v>11</v>
      </c>
    </row>
    <row r="527" spans="1:11" ht="13.8" x14ac:dyDescent="0.25">
      <c r="A527" s="9" t="str">
        <f>IF(NC_Fiche!$D3008&lt;&gt;"",1,"")</f>
        <v/>
      </c>
      <c r="B527" s="17" t="s">
        <v>718</v>
      </c>
      <c r="C527" s="18" t="s">
        <v>1570</v>
      </c>
      <c r="D527" s="19">
        <v>1481</v>
      </c>
      <c r="E527" s="8">
        <v>43822</v>
      </c>
      <c r="F527" s="8" t="s">
        <v>2</v>
      </c>
      <c r="G527" s="21">
        <v>2</v>
      </c>
      <c r="H527" s="19" t="s">
        <v>1571</v>
      </c>
      <c r="I527" s="22" t="s">
        <v>721</v>
      </c>
      <c r="J527" s="20" t="s">
        <v>5</v>
      </c>
      <c r="K527" s="23" t="s">
        <v>11</v>
      </c>
    </row>
    <row r="528" spans="1:11" ht="13.8" x14ac:dyDescent="0.25">
      <c r="A528" s="9" t="str">
        <f>IF(NC_Fiche!$D3009&lt;&gt;"",1,"")</f>
        <v/>
      </c>
      <c r="B528" s="17" t="s">
        <v>14</v>
      </c>
      <c r="C528" s="18"/>
      <c r="D528" s="19">
        <v>1482</v>
      </c>
      <c r="E528" s="8">
        <v>43839</v>
      </c>
      <c r="F528" s="8" t="s">
        <v>2</v>
      </c>
      <c r="G528" s="21">
        <v>2</v>
      </c>
      <c r="H528" s="19" t="s">
        <v>1572</v>
      </c>
      <c r="I528" s="22" t="s">
        <v>606</v>
      </c>
      <c r="J528" s="20" t="s">
        <v>5</v>
      </c>
      <c r="K528" s="23" t="s">
        <v>11</v>
      </c>
    </row>
    <row r="529" spans="1:11" ht="13.8" x14ac:dyDescent="0.25">
      <c r="A529" s="9" t="str">
        <f>IF(NC_Fiche!$D3010&lt;&gt;"",1,"")</f>
        <v/>
      </c>
      <c r="B529" s="17" t="s">
        <v>718</v>
      </c>
      <c r="C529" s="18" t="s">
        <v>1573</v>
      </c>
      <c r="D529" s="19">
        <v>1484</v>
      </c>
      <c r="E529" s="8">
        <v>43805</v>
      </c>
      <c r="F529" s="8" t="s">
        <v>4</v>
      </c>
      <c r="G529" s="21">
        <v>2</v>
      </c>
      <c r="H529" s="19" t="s">
        <v>1574</v>
      </c>
      <c r="I529" s="22" t="s">
        <v>721</v>
      </c>
      <c r="J529" s="20" t="s">
        <v>5</v>
      </c>
      <c r="K529" s="23" t="s">
        <v>11</v>
      </c>
    </row>
    <row r="530" spans="1:11" ht="13.8" x14ac:dyDescent="0.25">
      <c r="A530" s="9" t="str">
        <f>IF(NC_Fiche!$D3011&lt;&gt;"",1,"")</f>
        <v/>
      </c>
      <c r="B530" s="17" t="s">
        <v>718</v>
      </c>
      <c r="C530" s="18"/>
      <c r="D530" s="19">
        <v>1485</v>
      </c>
      <c r="E530" s="8">
        <v>43796</v>
      </c>
      <c r="F530" s="8" t="s">
        <v>4</v>
      </c>
      <c r="G530" s="21">
        <v>2</v>
      </c>
      <c r="H530" s="19" t="s">
        <v>1575</v>
      </c>
      <c r="I530" s="22" t="s">
        <v>721</v>
      </c>
      <c r="J530" s="20" t="s">
        <v>5</v>
      </c>
      <c r="K530" s="23" t="s">
        <v>11</v>
      </c>
    </row>
    <row r="531" spans="1:11" ht="13.8" x14ac:dyDescent="0.25">
      <c r="A531" s="9" t="str">
        <f>IF(NC_Fiche!$D3012&lt;&gt;"",1,"")</f>
        <v/>
      </c>
      <c r="B531" s="17" t="s">
        <v>718</v>
      </c>
      <c r="C531" s="18" t="s">
        <v>1576</v>
      </c>
      <c r="D531" s="19">
        <v>1487</v>
      </c>
      <c r="E531" s="8">
        <v>43818</v>
      </c>
      <c r="F531" s="8" t="s">
        <v>4</v>
      </c>
      <c r="G531" s="21">
        <v>2</v>
      </c>
      <c r="H531" s="19" t="s">
        <v>1577</v>
      </c>
      <c r="I531" s="22" t="s">
        <v>721</v>
      </c>
      <c r="J531" s="20" t="s">
        <v>5</v>
      </c>
      <c r="K531" s="23" t="s">
        <v>11</v>
      </c>
    </row>
    <row r="532" spans="1:11" ht="13.8" x14ac:dyDescent="0.25">
      <c r="A532" s="9" t="str">
        <f>IF(NC_Fiche!$D3013&lt;&gt;"",1,"")</f>
        <v/>
      </c>
      <c r="B532" s="17" t="s">
        <v>38</v>
      </c>
      <c r="C532" s="18"/>
      <c r="D532" s="19">
        <v>1489</v>
      </c>
      <c r="E532" s="8">
        <v>43836</v>
      </c>
      <c r="F532" s="8" t="s">
        <v>2</v>
      </c>
      <c r="G532" s="21">
        <v>2</v>
      </c>
      <c r="H532" s="19" t="s">
        <v>1578</v>
      </c>
      <c r="I532" s="22" t="s">
        <v>41</v>
      </c>
      <c r="J532" s="20" t="s">
        <v>5</v>
      </c>
      <c r="K532" s="23" t="s">
        <v>11</v>
      </c>
    </row>
    <row r="533" spans="1:11" ht="13.8" x14ac:dyDescent="0.25">
      <c r="A533" s="9" t="str">
        <f>IF(NC_Fiche!$D3014&lt;&gt;"",1,"")</f>
        <v/>
      </c>
      <c r="B533" s="17" t="s">
        <v>38</v>
      </c>
      <c r="C533" s="18"/>
      <c r="D533" s="19">
        <v>1490</v>
      </c>
      <c r="E533" s="8">
        <v>43811</v>
      </c>
      <c r="F533" s="8" t="s">
        <v>2</v>
      </c>
      <c r="G533" s="21">
        <v>2</v>
      </c>
      <c r="H533" s="19" t="s">
        <v>1579</v>
      </c>
      <c r="I533" s="22" t="s">
        <v>41</v>
      </c>
      <c r="J533" s="20" t="s">
        <v>5</v>
      </c>
      <c r="K533" s="23" t="s">
        <v>11</v>
      </c>
    </row>
    <row r="534" spans="1:11" ht="13.8" x14ac:dyDescent="0.25">
      <c r="A534" s="9" t="str">
        <f>IF(NC_Fiche!$D3015&lt;&gt;"",1,"")</f>
        <v/>
      </c>
      <c r="B534" s="17" t="s">
        <v>38</v>
      </c>
      <c r="C534" s="18" t="s">
        <v>1554</v>
      </c>
      <c r="D534" s="19">
        <v>1491</v>
      </c>
      <c r="E534" s="8">
        <v>43838</v>
      </c>
      <c r="F534" s="8" t="s">
        <v>2</v>
      </c>
      <c r="G534" s="21">
        <v>2</v>
      </c>
      <c r="H534" s="19" t="s">
        <v>1580</v>
      </c>
      <c r="I534" s="22" t="s">
        <v>40</v>
      </c>
      <c r="J534" s="20" t="s">
        <v>5</v>
      </c>
      <c r="K534" s="23" t="s">
        <v>11</v>
      </c>
    </row>
    <row r="535" spans="1:11" ht="13.8" x14ac:dyDescent="0.25">
      <c r="A535" s="9" t="str">
        <f>IF(NC_Fiche!$D3016&lt;&gt;"",1,"")</f>
        <v/>
      </c>
      <c r="B535" s="17" t="s">
        <v>38</v>
      </c>
      <c r="C535" s="18"/>
      <c r="D535" s="19">
        <v>1492</v>
      </c>
      <c r="E535" s="8">
        <v>43839</v>
      </c>
      <c r="F535" s="8" t="s">
        <v>2</v>
      </c>
      <c r="G535" s="21">
        <v>2</v>
      </c>
      <c r="H535" s="19" t="s">
        <v>1581</v>
      </c>
      <c r="I535" s="22" t="s">
        <v>41</v>
      </c>
      <c r="J535" s="20" t="s">
        <v>5</v>
      </c>
      <c r="K535" s="23" t="s">
        <v>11</v>
      </c>
    </row>
    <row r="536" spans="1:11" ht="13.8" x14ac:dyDescent="0.25">
      <c r="A536" s="9" t="str">
        <f>IF(NC_Fiche!$D3017&lt;&gt;"",1,"")</f>
        <v/>
      </c>
      <c r="B536" s="17" t="s">
        <v>35</v>
      </c>
      <c r="C536" s="18" t="s">
        <v>1582</v>
      </c>
      <c r="D536" s="19">
        <v>1493</v>
      </c>
      <c r="E536" s="8">
        <v>43839</v>
      </c>
      <c r="F536" s="8" t="s">
        <v>4</v>
      </c>
      <c r="G536" s="21">
        <v>2</v>
      </c>
      <c r="H536" s="19" t="s">
        <v>1583</v>
      </c>
      <c r="I536" s="22" t="s">
        <v>51</v>
      </c>
      <c r="J536" s="20" t="s">
        <v>5</v>
      </c>
      <c r="K536" s="23" t="s">
        <v>11</v>
      </c>
    </row>
    <row r="537" spans="1:11" ht="13.8" x14ac:dyDescent="0.25">
      <c r="A537" s="9" t="str">
        <f>IF(NC_Fiche!$D3018&lt;&gt;"",1,"")</f>
        <v/>
      </c>
      <c r="B537" s="17" t="s">
        <v>13</v>
      </c>
      <c r="C537" s="18"/>
      <c r="D537" s="19">
        <v>1495</v>
      </c>
      <c r="E537" s="8">
        <v>43843</v>
      </c>
      <c r="F537" s="8" t="s">
        <v>2</v>
      </c>
      <c r="G537" s="21">
        <v>1</v>
      </c>
      <c r="H537" s="19" t="s">
        <v>1584</v>
      </c>
      <c r="I537" s="22" t="s">
        <v>44</v>
      </c>
      <c r="J537" s="20" t="s">
        <v>54</v>
      </c>
      <c r="K537" s="23" t="s">
        <v>11</v>
      </c>
    </row>
    <row r="538" spans="1:11" ht="13.8" x14ac:dyDescent="0.25">
      <c r="A538" s="9" t="str">
        <f>IF(NC_Fiche!$D3019&lt;&gt;"",1,"")</f>
        <v/>
      </c>
      <c r="B538" s="17" t="s">
        <v>37</v>
      </c>
      <c r="C538" s="18" t="s">
        <v>1585</v>
      </c>
      <c r="D538" s="19">
        <v>1496</v>
      </c>
      <c r="E538" s="8">
        <v>43840</v>
      </c>
      <c r="F538" s="8" t="s">
        <v>2</v>
      </c>
      <c r="G538" s="21">
        <v>2</v>
      </c>
      <c r="H538" s="19" t="s">
        <v>1586</v>
      </c>
      <c r="I538" s="22" t="s">
        <v>1412</v>
      </c>
      <c r="J538" s="20" t="s">
        <v>5</v>
      </c>
      <c r="K538" s="23" t="s">
        <v>11</v>
      </c>
    </row>
    <row r="539" spans="1:11" ht="13.8" x14ac:dyDescent="0.25">
      <c r="A539" s="9" t="str">
        <f>IF(NC_Fiche!$D3020&lt;&gt;"",1,"")</f>
        <v/>
      </c>
      <c r="B539" s="17" t="s">
        <v>13</v>
      </c>
      <c r="C539" s="18"/>
      <c r="D539" s="19">
        <v>1497</v>
      </c>
      <c r="E539" s="8">
        <v>43705</v>
      </c>
      <c r="F539" s="8" t="s">
        <v>2</v>
      </c>
      <c r="G539" s="21">
        <v>2</v>
      </c>
      <c r="H539" s="19" t="s">
        <v>1587</v>
      </c>
      <c r="I539" s="22" t="s">
        <v>1588</v>
      </c>
      <c r="J539" s="20" t="s">
        <v>5</v>
      </c>
      <c r="K539" s="23" t="s">
        <v>11</v>
      </c>
    </row>
    <row r="540" spans="1:11" ht="13.8" x14ac:dyDescent="0.25">
      <c r="A540" s="9" t="str">
        <f>IF(NC_Fiche!$D3021&lt;&gt;"",1,"")</f>
        <v/>
      </c>
      <c r="B540" s="17" t="s">
        <v>12</v>
      </c>
      <c r="C540" s="18" t="s">
        <v>1589</v>
      </c>
      <c r="D540" s="19">
        <v>1498</v>
      </c>
      <c r="E540" s="8">
        <v>43819</v>
      </c>
      <c r="F540" s="8" t="s">
        <v>4</v>
      </c>
      <c r="G540" s="21">
        <v>2</v>
      </c>
      <c r="H540" s="19" t="s">
        <v>1590</v>
      </c>
      <c r="I540" s="22" t="s">
        <v>1513</v>
      </c>
      <c r="J540" s="20" t="s">
        <v>5</v>
      </c>
      <c r="K540" s="23" t="s">
        <v>11</v>
      </c>
    </row>
    <row r="541" spans="1:11" ht="13.8" x14ac:dyDescent="0.25">
      <c r="A541" s="9" t="str">
        <f>IF(NC_Fiche!$D3022&lt;&gt;"",1,"")</f>
        <v/>
      </c>
      <c r="B541" s="17" t="s">
        <v>695</v>
      </c>
      <c r="C541" s="18" t="s">
        <v>1591</v>
      </c>
      <c r="D541" s="19">
        <v>1500</v>
      </c>
      <c r="E541" s="8">
        <v>43843</v>
      </c>
      <c r="F541" s="8" t="s">
        <v>4</v>
      </c>
      <c r="G541" s="21">
        <v>2</v>
      </c>
      <c r="H541" s="19" t="s">
        <v>1592</v>
      </c>
      <c r="I541" s="22" t="s">
        <v>1006</v>
      </c>
      <c r="J541" s="20" t="s">
        <v>5</v>
      </c>
      <c r="K541" s="23" t="s">
        <v>11</v>
      </c>
    </row>
    <row r="542" spans="1:11" ht="13.8" x14ac:dyDescent="0.25">
      <c r="A542" s="9" t="str">
        <f>IF(NC_Fiche!$D3023&lt;&gt;"",1,"")</f>
        <v/>
      </c>
      <c r="B542" s="17" t="s">
        <v>37</v>
      </c>
      <c r="C542" s="18" t="s">
        <v>1593</v>
      </c>
      <c r="D542" s="19">
        <v>1501</v>
      </c>
      <c r="E542" s="8">
        <v>43843</v>
      </c>
      <c r="F542" s="8" t="s">
        <v>2</v>
      </c>
      <c r="G542" s="21">
        <v>2</v>
      </c>
      <c r="H542" s="19" t="s">
        <v>960</v>
      </c>
      <c r="I542" s="22" t="s">
        <v>45</v>
      </c>
      <c r="J542" s="20" t="s">
        <v>5</v>
      </c>
      <c r="K542" s="23" t="s">
        <v>11</v>
      </c>
    </row>
    <row r="543" spans="1:11" ht="13.8" x14ac:dyDescent="0.25">
      <c r="A543" s="9" t="str">
        <f>IF(NC_Fiche!$D3024&lt;&gt;"",1,"")</f>
        <v/>
      </c>
      <c r="B543" s="17" t="s">
        <v>38</v>
      </c>
      <c r="C543" s="18"/>
      <c r="D543" s="19">
        <v>1502</v>
      </c>
      <c r="E543" s="8">
        <v>43843</v>
      </c>
      <c r="F543" s="8" t="s">
        <v>2</v>
      </c>
      <c r="G543" s="21">
        <v>1</v>
      </c>
      <c r="H543" s="19" t="s">
        <v>1594</v>
      </c>
      <c r="I543" s="22" t="s">
        <v>682</v>
      </c>
      <c r="J543" s="20" t="s">
        <v>5</v>
      </c>
      <c r="K543" s="23" t="s">
        <v>11</v>
      </c>
    </row>
    <row r="544" spans="1:11" ht="13.8" x14ac:dyDescent="0.25">
      <c r="A544" s="9" t="str">
        <f>IF(NC_Fiche!$D3025&lt;&gt;"",1,"")</f>
        <v/>
      </c>
      <c r="B544" s="17" t="s">
        <v>13</v>
      </c>
      <c r="C544" s="18" t="s">
        <v>1595</v>
      </c>
      <c r="D544" s="19">
        <v>1506</v>
      </c>
      <c r="E544" s="8">
        <v>43836</v>
      </c>
      <c r="F544" s="8" t="s">
        <v>2</v>
      </c>
      <c r="G544" s="21">
        <v>1</v>
      </c>
      <c r="H544" s="19" t="s">
        <v>1596</v>
      </c>
      <c r="I544" s="22" t="s">
        <v>1019</v>
      </c>
      <c r="J544" s="20" t="s">
        <v>5</v>
      </c>
      <c r="K544" s="23" t="s">
        <v>11</v>
      </c>
    </row>
    <row r="545" spans="1:11" ht="13.8" x14ac:dyDescent="0.25">
      <c r="A545" s="9" t="str">
        <f>IF(NC_Fiche!$D3026&lt;&gt;"",1,"")</f>
        <v/>
      </c>
      <c r="B545" s="17" t="s">
        <v>13</v>
      </c>
      <c r="C545" s="18" t="s">
        <v>1597</v>
      </c>
      <c r="D545" s="19">
        <v>1508</v>
      </c>
      <c r="E545" s="8">
        <v>43845</v>
      </c>
      <c r="F545" s="8" t="s">
        <v>1</v>
      </c>
      <c r="G545" s="21">
        <v>2</v>
      </c>
      <c r="H545" s="19" t="s">
        <v>1598</v>
      </c>
      <c r="I545" s="22" t="s">
        <v>61</v>
      </c>
      <c r="J545" s="20" t="s">
        <v>5</v>
      </c>
      <c r="K545" s="23" t="s">
        <v>11</v>
      </c>
    </row>
    <row r="546" spans="1:11" ht="13.8" x14ac:dyDescent="0.25">
      <c r="A546" s="9" t="str">
        <f>IF(NC_Fiche!$D3027&lt;&gt;"",1,"")</f>
        <v/>
      </c>
      <c r="B546" s="17" t="s">
        <v>37</v>
      </c>
      <c r="C546" s="18" t="s">
        <v>1599</v>
      </c>
      <c r="D546" s="19">
        <v>1509</v>
      </c>
      <c r="E546" s="8">
        <v>43845</v>
      </c>
      <c r="F546" s="8" t="s">
        <v>2</v>
      </c>
      <c r="G546" s="21">
        <v>2</v>
      </c>
      <c r="H546" s="19" t="s">
        <v>1600</v>
      </c>
      <c r="I546" s="22" t="s">
        <v>45</v>
      </c>
      <c r="J546" s="20" t="s">
        <v>5</v>
      </c>
      <c r="K546" s="23" t="s">
        <v>11</v>
      </c>
    </row>
    <row r="547" spans="1:11" ht="13.8" x14ac:dyDescent="0.25">
      <c r="A547" s="9" t="str">
        <f>IF(NC_Fiche!$D3028&lt;&gt;"",1,"")</f>
        <v/>
      </c>
      <c r="B547" s="17" t="s">
        <v>7</v>
      </c>
      <c r="C547" s="18" t="s">
        <v>1601</v>
      </c>
      <c r="D547" s="19">
        <v>1514</v>
      </c>
      <c r="E547" s="8">
        <v>43846</v>
      </c>
      <c r="F547" s="8" t="s">
        <v>2</v>
      </c>
      <c r="G547" s="21">
        <v>3</v>
      </c>
      <c r="H547" s="19" t="s">
        <v>1602</v>
      </c>
      <c r="I547" s="22" t="s">
        <v>36</v>
      </c>
      <c r="J547" s="20" t="s">
        <v>54</v>
      </c>
      <c r="K547" s="23" t="s">
        <v>11</v>
      </c>
    </row>
    <row r="548" spans="1:11" ht="13.8" x14ac:dyDescent="0.25">
      <c r="A548" s="9" t="str">
        <f>IF(NC_Fiche!$D3029&lt;&gt;"",1,"")</f>
        <v/>
      </c>
      <c r="B548" s="17" t="s">
        <v>12</v>
      </c>
      <c r="C548" s="18" t="s">
        <v>1603</v>
      </c>
      <c r="D548" s="19">
        <v>1516</v>
      </c>
      <c r="E548" s="8">
        <v>43843</v>
      </c>
      <c r="F548" s="8" t="s">
        <v>1</v>
      </c>
      <c r="G548" s="21">
        <v>1</v>
      </c>
      <c r="H548" s="19" t="s">
        <v>1604</v>
      </c>
      <c r="I548" s="22" t="s">
        <v>43</v>
      </c>
      <c r="J548" s="20" t="s">
        <v>8</v>
      </c>
      <c r="K548" s="23" t="s">
        <v>11</v>
      </c>
    </row>
    <row r="549" spans="1:11" ht="13.8" x14ac:dyDescent="0.25">
      <c r="A549" s="9" t="str">
        <f>IF(NC_Fiche!$D3030&lt;&gt;"",1,"")</f>
        <v/>
      </c>
      <c r="B549" s="17" t="s">
        <v>568</v>
      </c>
      <c r="C549" s="18" t="s">
        <v>1605</v>
      </c>
      <c r="D549" s="19">
        <v>1517</v>
      </c>
      <c r="E549" s="8">
        <v>43847</v>
      </c>
      <c r="F549" s="8" t="s">
        <v>2</v>
      </c>
      <c r="G549" s="21">
        <v>1</v>
      </c>
      <c r="H549" s="19" t="s">
        <v>1606</v>
      </c>
      <c r="I549" s="22" t="s">
        <v>1183</v>
      </c>
      <c r="J549" s="20" t="s">
        <v>5</v>
      </c>
      <c r="K549" s="23" t="s">
        <v>11</v>
      </c>
    </row>
    <row r="550" spans="1:11" ht="13.8" x14ac:dyDescent="0.25">
      <c r="A550" s="9" t="str">
        <f>IF(NC_Fiche!$D3031&lt;&gt;"",1,"")</f>
        <v/>
      </c>
      <c r="B550" s="17" t="s">
        <v>37</v>
      </c>
      <c r="C550" s="18" t="s">
        <v>1607</v>
      </c>
      <c r="D550" s="19">
        <v>1518</v>
      </c>
      <c r="E550" s="8">
        <v>43485</v>
      </c>
      <c r="F550" s="8" t="s">
        <v>2</v>
      </c>
      <c r="G550" s="21">
        <v>1</v>
      </c>
      <c r="H550" s="19" t="s">
        <v>1608</v>
      </c>
      <c r="I550" s="22" t="s">
        <v>802</v>
      </c>
      <c r="J550" s="20" t="s">
        <v>5</v>
      </c>
      <c r="K550" s="23" t="s">
        <v>11</v>
      </c>
    </row>
    <row r="551" spans="1:11" ht="13.8" x14ac:dyDescent="0.25">
      <c r="A551" s="9" t="str">
        <f>IF(NC_Fiche!$D3032&lt;&gt;"",1,"")</f>
        <v/>
      </c>
      <c r="B551" s="17" t="s">
        <v>37</v>
      </c>
      <c r="C551" s="18" t="s">
        <v>1609</v>
      </c>
      <c r="D551" s="19">
        <v>1519</v>
      </c>
      <c r="E551" s="8">
        <v>43839</v>
      </c>
      <c r="F551" s="8" t="s">
        <v>2</v>
      </c>
      <c r="G551" s="21">
        <v>1</v>
      </c>
      <c r="H551" s="19" t="s">
        <v>1610</v>
      </c>
      <c r="I551" s="22" t="s">
        <v>802</v>
      </c>
      <c r="J551" s="20" t="s">
        <v>5</v>
      </c>
      <c r="K551" s="23" t="s">
        <v>11</v>
      </c>
    </row>
    <row r="552" spans="1:11" ht="13.8" x14ac:dyDescent="0.25">
      <c r="A552" s="9" t="str">
        <f>IF(NC_Fiche!$D3033&lt;&gt;"",1,"")</f>
        <v/>
      </c>
      <c r="B552" s="17" t="s">
        <v>37</v>
      </c>
      <c r="C552" s="18" t="s">
        <v>1611</v>
      </c>
      <c r="D552" s="19">
        <v>1520</v>
      </c>
      <c r="E552" s="8">
        <v>43836</v>
      </c>
      <c r="F552" s="8" t="s">
        <v>2</v>
      </c>
      <c r="G552" s="21">
        <v>1</v>
      </c>
      <c r="H552" s="19" t="s">
        <v>1612</v>
      </c>
      <c r="I552" s="22" t="s">
        <v>591</v>
      </c>
      <c r="J552" s="20" t="s">
        <v>5</v>
      </c>
      <c r="K552" s="23" t="s">
        <v>11</v>
      </c>
    </row>
    <row r="553" spans="1:11" ht="13.8" x14ac:dyDescent="0.25">
      <c r="A553" s="9" t="str">
        <f>IF(NC_Fiche!$D3034&lt;&gt;"",1,"")</f>
        <v/>
      </c>
      <c r="B553" s="17" t="s">
        <v>37</v>
      </c>
      <c r="C553" s="18" t="s">
        <v>1613</v>
      </c>
      <c r="D553" s="19">
        <v>1521</v>
      </c>
      <c r="E553" s="8">
        <v>43844</v>
      </c>
      <c r="F553" s="8" t="s">
        <v>2</v>
      </c>
      <c r="G553" s="21">
        <v>2</v>
      </c>
      <c r="H553" s="19" t="s">
        <v>1614</v>
      </c>
      <c r="I553" s="22" t="s">
        <v>591</v>
      </c>
      <c r="J553" s="20" t="s">
        <v>5</v>
      </c>
      <c r="K553" s="23" t="s">
        <v>11</v>
      </c>
    </row>
    <row r="554" spans="1:11" ht="13.8" x14ac:dyDescent="0.25">
      <c r="A554" s="9" t="str">
        <f>IF(NC_Fiche!$D3035&lt;&gt;"",1,"")</f>
        <v/>
      </c>
      <c r="B554" s="17" t="s">
        <v>37</v>
      </c>
      <c r="C554" s="18" t="s">
        <v>1615</v>
      </c>
      <c r="D554" s="19">
        <v>1522</v>
      </c>
      <c r="E554" s="8">
        <v>43845</v>
      </c>
      <c r="F554" s="8" t="s">
        <v>2</v>
      </c>
      <c r="G554" s="21">
        <v>1</v>
      </c>
      <c r="H554" s="19" t="s">
        <v>1616</v>
      </c>
      <c r="I554" s="22" t="s">
        <v>1617</v>
      </c>
      <c r="J554" s="20" t="s">
        <v>5</v>
      </c>
      <c r="K554" s="23" t="s">
        <v>11</v>
      </c>
    </row>
    <row r="555" spans="1:11" ht="13.8" x14ac:dyDescent="0.25">
      <c r="A555" s="9" t="str">
        <f>IF(NC_Fiche!$D3036&lt;&gt;"",1,"")</f>
        <v/>
      </c>
      <c r="B555" s="17" t="s">
        <v>13</v>
      </c>
      <c r="C555" s="18"/>
      <c r="D555" s="19">
        <v>1523</v>
      </c>
      <c r="E555" s="8">
        <v>43853</v>
      </c>
      <c r="F555" s="8" t="s">
        <v>2</v>
      </c>
      <c r="G555" s="21">
        <v>2</v>
      </c>
      <c r="H555" s="19" t="s">
        <v>1618</v>
      </c>
      <c r="I555" s="22" t="s">
        <v>62</v>
      </c>
      <c r="J555" s="20" t="s">
        <v>5</v>
      </c>
      <c r="K555" s="23" t="s">
        <v>11</v>
      </c>
    </row>
    <row r="556" spans="1:11" ht="13.8" x14ac:dyDescent="0.25">
      <c r="A556" s="9" t="str">
        <f>IF(NC_Fiche!$D3037&lt;&gt;"",1,"")</f>
        <v/>
      </c>
      <c r="B556" s="17" t="s">
        <v>38</v>
      </c>
      <c r="C556" s="18"/>
      <c r="D556" s="19">
        <v>1524</v>
      </c>
      <c r="E556" s="8">
        <v>43815</v>
      </c>
      <c r="F556" s="8" t="s">
        <v>2</v>
      </c>
      <c r="G556" s="21">
        <v>2</v>
      </c>
      <c r="H556" s="19" t="s">
        <v>1619</v>
      </c>
      <c r="I556" s="22" t="s">
        <v>682</v>
      </c>
      <c r="J556" s="20" t="s">
        <v>5</v>
      </c>
      <c r="K556" s="23" t="s">
        <v>11</v>
      </c>
    </row>
    <row r="557" spans="1:11" ht="13.8" x14ac:dyDescent="0.25">
      <c r="A557" s="9" t="str">
        <f>IF(NC_Fiche!$D3038&lt;&gt;"",1,"")</f>
        <v/>
      </c>
      <c r="B557" s="17" t="s">
        <v>38</v>
      </c>
      <c r="C557" s="18"/>
      <c r="D557" s="19">
        <v>1525</v>
      </c>
      <c r="E557" s="8">
        <v>43844</v>
      </c>
      <c r="F557" s="8" t="s">
        <v>2</v>
      </c>
      <c r="G557" s="21">
        <v>1</v>
      </c>
      <c r="H557" s="19" t="s">
        <v>1620</v>
      </c>
      <c r="I557" s="22" t="s">
        <v>660</v>
      </c>
      <c r="J557" s="20" t="s">
        <v>5</v>
      </c>
      <c r="K557" s="23" t="s">
        <v>11</v>
      </c>
    </row>
    <row r="558" spans="1:11" ht="13.8" x14ac:dyDescent="0.25">
      <c r="B558" s="17" t="s">
        <v>13</v>
      </c>
      <c r="C558" s="18" t="s">
        <v>1621</v>
      </c>
      <c r="D558" s="19">
        <v>1526</v>
      </c>
      <c r="E558" s="8">
        <v>43846</v>
      </c>
      <c r="F558" s="8" t="s">
        <v>2</v>
      </c>
      <c r="G558" s="21">
        <v>2</v>
      </c>
      <c r="H558" s="19" t="s">
        <v>1622</v>
      </c>
      <c r="I558" s="22" t="s">
        <v>751</v>
      </c>
      <c r="J558" s="20" t="s">
        <v>5</v>
      </c>
      <c r="K558" s="23" t="s">
        <v>11</v>
      </c>
    </row>
    <row r="559" spans="1:11" ht="13.8" x14ac:dyDescent="0.25">
      <c r="B559" s="17" t="s">
        <v>13</v>
      </c>
      <c r="C559" s="18" t="s">
        <v>1623</v>
      </c>
      <c r="D559" s="19">
        <v>1527</v>
      </c>
      <c r="E559" s="8">
        <v>43853</v>
      </c>
      <c r="F559" s="8" t="s">
        <v>2</v>
      </c>
      <c r="G559" s="21">
        <v>1</v>
      </c>
      <c r="H559" s="19" t="s">
        <v>1624</v>
      </c>
      <c r="I559" s="22" t="s">
        <v>1019</v>
      </c>
      <c r="J559" s="20" t="s">
        <v>5</v>
      </c>
      <c r="K559" s="23" t="s">
        <v>11</v>
      </c>
    </row>
    <row r="560" spans="1:11" ht="13.8" x14ac:dyDescent="0.25">
      <c r="B560" s="17" t="s">
        <v>37</v>
      </c>
      <c r="C560" s="18" t="s">
        <v>26</v>
      </c>
      <c r="D560" s="19">
        <v>1528</v>
      </c>
      <c r="E560" s="8">
        <v>43846</v>
      </c>
      <c r="F560" s="8" t="s">
        <v>4</v>
      </c>
      <c r="G560" s="21">
        <v>2</v>
      </c>
      <c r="H560" s="19" t="s">
        <v>1625</v>
      </c>
      <c r="I560" s="22" t="s">
        <v>1157</v>
      </c>
      <c r="J560" s="20" t="s">
        <v>5</v>
      </c>
      <c r="K560" s="23" t="s">
        <v>11</v>
      </c>
    </row>
    <row r="561" spans="2:11" ht="13.8" x14ac:dyDescent="0.25">
      <c r="B561" s="17" t="s">
        <v>7</v>
      </c>
      <c r="C561" s="18" t="s">
        <v>1626</v>
      </c>
      <c r="D561" s="19">
        <v>1529</v>
      </c>
      <c r="E561" s="8">
        <v>43854</v>
      </c>
      <c r="F561" s="8" t="s">
        <v>2</v>
      </c>
      <c r="G561" s="21">
        <v>2</v>
      </c>
      <c r="H561" s="19" t="s">
        <v>1627</v>
      </c>
      <c r="I561" s="22" t="s">
        <v>1628</v>
      </c>
      <c r="J561" s="20" t="s">
        <v>54</v>
      </c>
      <c r="K561" s="23" t="s">
        <v>11</v>
      </c>
    </row>
    <row r="562" spans="2:11" ht="13.8" x14ac:dyDescent="0.25">
      <c r="B562" s="17" t="s">
        <v>7</v>
      </c>
      <c r="C562" s="18" t="s">
        <v>1629</v>
      </c>
      <c r="D562" s="19">
        <v>1530</v>
      </c>
      <c r="E562" s="8">
        <v>43854</v>
      </c>
      <c r="F562" s="8" t="s">
        <v>2</v>
      </c>
      <c r="G562" s="21">
        <v>2</v>
      </c>
      <c r="H562" s="19" t="s">
        <v>1630</v>
      </c>
      <c r="I562" s="22" t="s">
        <v>1631</v>
      </c>
      <c r="J562" s="20" t="s">
        <v>54</v>
      </c>
      <c r="K562" s="23" t="s">
        <v>11</v>
      </c>
    </row>
    <row r="563" spans="2:11" ht="13.8" x14ac:dyDescent="0.25">
      <c r="B563" s="17" t="s">
        <v>718</v>
      </c>
      <c r="C563" s="18" t="s">
        <v>1632</v>
      </c>
      <c r="D563" s="19">
        <v>1531</v>
      </c>
      <c r="E563" s="8">
        <v>43853</v>
      </c>
      <c r="F563" s="8" t="s">
        <v>4</v>
      </c>
      <c r="G563" s="21">
        <v>2</v>
      </c>
      <c r="H563" s="19" t="s">
        <v>1633</v>
      </c>
      <c r="I563" s="22" t="s">
        <v>1569</v>
      </c>
      <c r="J563" s="20" t="s">
        <v>5</v>
      </c>
      <c r="K563" s="23" t="s">
        <v>11</v>
      </c>
    </row>
    <row r="564" spans="2:11" ht="13.8" x14ac:dyDescent="0.25">
      <c r="B564" s="17" t="s">
        <v>32</v>
      </c>
      <c r="C564" s="18" t="s">
        <v>1634</v>
      </c>
      <c r="D564" s="19">
        <v>1532</v>
      </c>
      <c r="E564" s="8">
        <v>43857</v>
      </c>
      <c r="F564" s="8" t="s">
        <v>4</v>
      </c>
      <c r="G564" s="21">
        <v>2</v>
      </c>
      <c r="H564" s="19" t="s">
        <v>1635</v>
      </c>
      <c r="I564" s="22" t="s">
        <v>1636</v>
      </c>
      <c r="J564" s="20" t="s">
        <v>5</v>
      </c>
      <c r="K564" s="23" t="s">
        <v>11</v>
      </c>
    </row>
    <row r="565" spans="2:11" ht="13.8" x14ac:dyDescent="0.25">
      <c r="B565" s="17" t="s">
        <v>37</v>
      </c>
      <c r="C565" s="18" t="s">
        <v>1637</v>
      </c>
      <c r="D565" s="19">
        <v>1533</v>
      </c>
      <c r="E565" s="8">
        <v>43857</v>
      </c>
      <c r="F565" s="8" t="s">
        <v>2</v>
      </c>
      <c r="G565" s="21">
        <v>2</v>
      </c>
      <c r="H565" s="19" t="s">
        <v>1638</v>
      </c>
      <c r="I565" s="22"/>
      <c r="J565" s="20" t="s">
        <v>5</v>
      </c>
      <c r="K565" s="23" t="s">
        <v>11</v>
      </c>
    </row>
    <row r="566" spans="2:11" ht="13.8" x14ac:dyDescent="0.25">
      <c r="B566" s="17" t="s">
        <v>38</v>
      </c>
      <c r="C566" s="18"/>
      <c r="D566" s="19">
        <v>1537</v>
      </c>
      <c r="E566" s="8">
        <v>43850</v>
      </c>
      <c r="F566" s="8" t="s">
        <v>2</v>
      </c>
      <c r="G566" s="21">
        <v>2</v>
      </c>
      <c r="H566" s="19" t="s">
        <v>63</v>
      </c>
      <c r="I566" s="22" t="s">
        <v>41</v>
      </c>
      <c r="J566" s="20" t="s">
        <v>5</v>
      </c>
      <c r="K566" s="23" t="s">
        <v>11</v>
      </c>
    </row>
    <row r="567" spans="2:11" ht="13.8" x14ac:dyDescent="0.25">
      <c r="B567" s="17" t="s">
        <v>38</v>
      </c>
      <c r="C567" s="18"/>
      <c r="D567" s="19">
        <v>1538</v>
      </c>
      <c r="E567" s="8">
        <v>43850</v>
      </c>
      <c r="F567" s="8" t="s">
        <v>2</v>
      </c>
      <c r="G567" s="21">
        <v>2</v>
      </c>
      <c r="H567" s="19" t="s">
        <v>1639</v>
      </c>
      <c r="I567" s="22" t="s">
        <v>41</v>
      </c>
      <c r="J567" s="20" t="s">
        <v>5</v>
      </c>
      <c r="K567" s="23" t="s">
        <v>11</v>
      </c>
    </row>
    <row r="568" spans="2:11" ht="13.8" x14ac:dyDescent="0.25">
      <c r="B568" s="17" t="s">
        <v>38</v>
      </c>
      <c r="C568" s="18"/>
      <c r="D568" s="19">
        <v>1539</v>
      </c>
      <c r="E568" s="8">
        <v>43851</v>
      </c>
      <c r="F568" s="8" t="s">
        <v>2</v>
      </c>
      <c r="G568" s="21">
        <v>2</v>
      </c>
      <c r="H568" s="19" t="s">
        <v>1640</v>
      </c>
      <c r="I568" s="22" t="s">
        <v>41</v>
      </c>
      <c r="J568" s="20" t="s">
        <v>5</v>
      </c>
      <c r="K568" s="23" t="s">
        <v>11</v>
      </c>
    </row>
    <row r="569" spans="2:11" ht="13.8" x14ac:dyDescent="0.25">
      <c r="B569" s="17" t="s">
        <v>695</v>
      </c>
      <c r="C569" s="18" t="s">
        <v>1641</v>
      </c>
      <c r="D569" s="19">
        <v>1540</v>
      </c>
      <c r="E569" s="8">
        <v>43851</v>
      </c>
      <c r="F569" s="8" t="s">
        <v>4</v>
      </c>
      <c r="G569" s="21">
        <v>2</v>
      </c>
      <c r="H569" s="19" t="s">
        <v>1642</v>
      </c>
      <c r="I569" s="22" t="s">
        <v>1006</v>
      </c>
      <c r="J569" s="20" t="s">
        <v>5</v>
      </c>
      <c r="K569" s="23" t="s">
        <v>11</v>
      </c>
    </row>
    <row r="570" spans="2:11" ht="13.8" x14ac:dyDescent="0.25">
      <c r="B570" s="17" t="s">
        <v>38</v>
      </c>
      <c r="C570" s="18"/>
      <c r="D570" s="19">
        <v>1541</v>
      </c>
      <c r="E570" s="8">
        <v>43852</v>
      </c>
      <c r="F570" s="8" t="s">
        <v>4</v>
      </c>
      <c r="G570" s="21">
        <v>2</v>
      </c>
      <c r="H570" s="19" t="s">
        <v>1643</v>
      </c>
      <c r="I570" s="22" t="s">
        <v>682</v>
      </c>
      <c r="J570" s="20" t="s">
        <v>5</v>
      </c>
      <c r="K570" s="23" t="s">
        <v>11</v>
      </c>
    </row>
    <row r="571" spans="2:11" ht="13.8" x14ac:dyDescent="0.25">
      <c r="B571" s="17" t="s">
        <v>14</v>
      </c>
      <c r="C571" s="18"/>
      <c r="D571" s="19">
        <v>1542</v>
      </c>
      <c r="E571" s="8">
        <v>43843</v>
      </c>
      <c r="F571" s="8" t="s">
        <v>1</v>
      </c>
      <c r="G571" s="21">
        <v>2</v>
      </c>
      <c r="H571" s="19" t="s">
        <v>1644</v>
      </c>
      <c r="I571" s="22" t="s">
        <v>589</v>
      </c>
      <c r="J571" s="20" t="s">
        <v>5</v>
      </c>
      <c r="K571" s="23" t="s">
        <v>11</v>
      </c>
    </row>
    <row r="572" spans="2:11" ht="13.8" x14ac:dyDescent="0.25">
      <c r="B572" s="17" t="s">
        <v>32</v>
      </c>
      <c r="C572" s="18" t="s">
        <v>1645</v>
      </c>
      <c r="D572" s="19">
        <v>1543</v>
      </c>
      <c r="E572" s="8">
        <v>43854</v>
      </c>
      <c r="F572" s="8" t="s">
        <v>2</v>
      </c>
      <c r="G572" s="21">
        <v>1</v>
      </c>
      <c r="H572" s="19" t="s">
        <v>1646</v>
      </c>
      <c r="I572" s="22" t="s">
        <v>57</v>
      </c>
      <c r="J572" s="20" t="s">
        <v>5</v>
      </c>
      <c r="K572" s="23" t="s">
        <v>11</v>
      </c>
    </row>
    <row r="573" spans="2:11" ht="13.8" x14ac:dyDescent="0.25">
      <c r="B573" s="17" t="s">
        <v>14</v>
      </c>
      <c r="C573" s="18"/>
      <c r="D573" s="19">
        <v>1544</v>
      </c>
      <c r="E573" s="8">
        <v>43852</v>
      </c>
      <c r="F573" s="8" t="s">
        <v>2</v>
      </c>
      <c r="G573" s="21">
        <v>2</v>
      </c>
      <c r="H573" s="19" t="s">
        <v>1647</v>
      </c>
      <c r="I573" s="22" t="s">
        <v>1648</v>
      </c>
      <c r="J573" s="20" t="s">
        <v>5</v>
      </c>
      <c r="K573" s="23" t="s">
        <v>11</v>
      </c>
    </row>
    <row r="574" spans="2:11" ht="13.8" x14ac:dyDescent="0.25">
      <c r="B574" s="17" t="s">
        <v>37</v>
      </c>
      <c r="C574" s="18" t="s">
        <v>1649</v>
      </c>
      <c r="D574" s="19">
        <v>1545</v>
      </c>
      <c r="E574" s="8">
        <v>43859</v>
      </c>
      <c r="F574" s="8" t="s">
        <v>2</v>
      </c>
      <c r="G574" s="21">
        <v>1</v>
      </c>
      <c r="H574" s="19" t="s">
        <v>846</v>
      </c>
      <c r="I574" s="22" t="s">
        <v>45</v>
      </c>
      <c r="J574" s="20" t="s">
        <v>6</v>
      </c>
      <c r="K574" s="23" t="s">
        <v>11</v>
      </c>
    </row>
    <row r="575" spans="2:11" ht="13.8" x14ac:dyDescent="0.25">
      <c r="B575" s="17" t="s">
        <v>37</v>
      </c>
      <c r="C575" s="18" t="s">
        <v>1650</v>
      </c>
      <c r="D575" s="19">
        <v>1546</v>
      </c>
      <c r="E575" s="8">
        <v>43859</v>
      </c>
      <c r="F575" s="8" t="s">
        <v>2</v>
      </c>
      <c r="G575" s="21">
        <v>1</v>
      </c>
      <c r="H575" s="19" t="s">
        <v>846</v>
      </c>
      <c r="I575" s="22" t="s">
        <v>45</v>
      </c>
      <c r="J575" s="20" t="s">
        <v>6</v>
      </c>
      <c r="K575" s="23" t="s">
        <v>11</v>
      </c>
    </row>
    <row r="576" spans="2:11" ht="13.8" x14ac:dyDescent="0.25">
      <c r="B576" s="17" t="s">
        <v>14</v>
      </c>
      <c r="C576" s="18"/>
      <c r="D576" s="19">
        <v>1547</v>
      </c>
      <c r="E576" s="8">
        <v>43859</v>
      </c>
      <c r="F576" s="8" t="s">
        <v>2</v>
      </c>
      <c r="G576" s="21">
        <v>1</v>
      </c>
      <c r="H576" s="19" t="s">
        <v>1651</v>
      </c>
      <c r="I576" s="22" t="s">
        <v>606</v>
      </c>
      <c r="J576" s="20" t="s">
        <v>5</v>
      </c>
      <c r="K576" s="23" t="s">
        <v>11</v>
      </c>
    </row>
    <row r="577" spans="2:11" ht="13.8" x14ac:dyDescent="0.25">
      <c r="B577" s="17" t="s">
        <v>32</v>
      </c>
      <c r="C577" s="18" t="s">
        <v>1652</v>
      </c>
      <c r="D577" s="19">
        <v>1549</v>
      </c>
      <c r="E577" s="8">
        <v>43858</v>
      </c>
      <c r="F577" s="8" t="s">
        <v>2</v>
      </c>
      <c r="G577" s="21">
        <v>2</v>
      </c>
      <c r="H577" s="19" t="s">
        <v>1653</v>
      </c>
      <c r="I577" s="22" t="s">
        <v>1382</v>
      </c>
      <c r="J577" s="20" t="s">
        <v>6</v>
      </c>
      <c r="K577" s="23" t="s">
        <v>11</v>
      </c>
    </row>
    <row r="578" spans="2:11" ht="13.8" x14ac:dyDescent="0.25">
      <c r="B578" s="17" t="s">
        <v>32</v>
      </c>
      <c r="C578" s="18" t="s">
        <v>1654</v>
      </c>
      <c r="D578" s="19">
        <v>1553</v>
      </c>
      <c r="E578" s="8">
        <v>43858</v>
      </c>
      <c r="F578" s="8" t="s">
        <v>2</v>
      </c>
      <c r="G578" s="21">
        <v>1</v>
      </c>
      <c r="H578" s="19" t="s">
        <v>1655</v>
      </c>
      <c r="I578" s="22" t="s">
        <v>754</v>
      </c>
      <c r="J578" s="20" t="s">
        <v>54</v>
      </c>
      <c r="K578" s="23" t="s">
        <v>11</v>
      </c>
    </row>
    <row r="579" spans="2:11" ht="13.8" x14ac:dyDescent="0.25">
      <c r="B579" s="17" t="s">
        <v>32</v>
      </c>
      <c r="C579" s="18" t="s">
        <v>1656</v>
      </c>
      <c r="D579" s="19">
        <v>1554</v>
      </c>
      <c r="E579" s="8">
        <v>43853</v>
      </c>
      <c r="F579" s="8" t="s">
        <v>2</v>
      </c>
      <c r="G579" s="21">
        <v>2</v>
      </c>
      <c r="H579" s="19" t="s">
        <v>1657</v>
      </c>
      <c r="I579" s="22" t="s">
        <v>754</v>
      </c>
      <c r="J579" s="20" t="s">
        <v>5</v>
      </c>
      <c r="K579" s="23" t="s">
        <v>11</v>
      </c>
    </row>
    <row r="580" spans="2:11" ht="13.8" x14ac:dyDescent="0.25">
      <c r="B580" s="17" t="s">
        <v>13</v>
      </c>
      <c r="C580" s="18"/>
      <c r="D580" s="19">
        <v>1555</v>
      </c>
      <c r="E580" s="8">
        <v>43859</v>
      </c>
      <c r="F580" s="8" t="s">
        <v>2</v>
      </c>
      <c r="G580" s="21">
        <v>1</v>
      </c>
      <c r="H580" s="19" t="s">
        <v>1658</v>
      </c>
      <c r="I580" s="22" t="s">
        <v>44</v>
      </c>
      <c r="J580" s="20" t="s">
        <v>54</v>
      </c>
      <c r="K580" s="23" t="s">
        <v>11</v>
      </c>
    </row>
    <row r="581" spans="2:11" ht="13.8" x14ac:dyDescent="0.25">
      <c r="B581" s="17" t="s">
        <v>695</v>
      </c>
      <c r="C581" s="18" t="s">
        <v>1659</v>
      </c>
      <c r="D581" s="19">
        <v>1556</v>
      </c>
      <c r="E581" s="8">
        <v>43860</v>
      </c>
      <c r="F581" s="8" t="s">
        <v>4</v>
      </c>
      <c r="G581" s="21">
        <v>2</v>
      </c>
      <c r="H581" s="19" t="s">
        <v>1660</v>
      </c>
      <c r="I581" s="22" t="s">
        <v>842</v>
      </c>
      <c r="J581" s="20" t="s">
        <v>5</v>
      </c>
      <c r="K581" s="23" t="s">
        <v>11</v>
      </c>
    </row>
    <row r="582" spans="2:11" ht="13.8" x14ac:dyDescent="0.25">
      <c r="B582" s="17" t="s">
        <v>35</v>
      </c>
      <c r="C582" s="18" t="s">
        <v>1661</v>
      </c>
      <c r="D582" s="19">
        <v>1557</v>
      </c>
      <c r="E582" s="8">
        <v>43864</v>
      </c>
      <c r="F582" s="8" t="s">
        <v>4</v>
      </c>
      <c r="G582" s="21">
        <v>2</v>
      </c>
      <c r="H582" s="19" t="s">
        <v>1662</v>
      </c>
      <c r="I582" s="22" t="s">
        <v>920</v>
      </c>
      <c r="J582" s="20" t="s">
        <v>6</v>
      </c>
      <c r="K582" s="23" t="s">
        <v>11</v>
      </c>
    </row>
    <row r="583" spans="2:11" ht="13.8" x14ac:dyDescent="0.25">
      <c r="B583" s="17" t="s">
        <v>35</v>
      </c>
      <c r="C583" s="18" t="s">
        <v>1663</v>
      </c>
      <c r="D583" s="19">
        <v>1558</v>
      </c>
      <c r="E583" s="8">
        <v>43864</v>
      </c>
      <c r="F583" s="8" t="s">
        <v>4</v>
      </c>
      <c r="G583" s="21">
        <v>2</v>
      </c>
      <c r="H583" s="19" t="s">
        <v>1664</v>
      </c>
      <c r="I583" s="22" t="s">
        <v>51</v>
      </c>
      <c r="J583" s="20" t="s">
        <v>5</v>
      </c>
      <c r="K583" s="23" t="s">
        <v>11</v>
      </c>
    </row>
    <row r="584" spans="2:11" ht="13.8" x14ac:dyDescent="0.25">
      <c r="B584" s="17" t="s">
        <v>35</v>
      </c>
      <c r="C584" s="18" t="s">
        <v>1665</v>
      </c>
      <c r="D584" s="19">
        <v>1559</v>
      </c>
      <c r="E584" s="8">
        <v>43864</v>
      </c>
      <c r="F584" s="8" t="s">
        <v>4</v>
      </c>
      <c r="G584" s="21">
        <v>2</v>
      </c>
      <c r="H584" s="19" t="s">
        <v>1666</v>
      </c>
      <c r="I584" s="22" t="s">
        <v>1323</v>
      </c>
      <c r="J584" s="20" t="s">
        <v>5</v>
      </c>
      <c r="K584" s="23" t="s">
        <v>11</v>
      </c>
    </row>
    <row r="585" spans="2:11" ht="13.8" x14ac:dyDescent="0.25">
      <c r="B585" s="17" t="s">
        <v>35</v>
      </c>
      <c r="C585" s="18" t="s">
        <v>1667</v>
      </c>
      <c r="D585" s="19">
        <v>1560</v>
      </c>
      <c r="E585" s="8">
        <v>43864</v>
      </c>
      <c r="F585" s="8" t="s">
        <v>4</v>
      </c>
      <c r="G585" s="21">
        <v>0</v>
      </c>
      <c r="H585" s="19" t="s">
        <v>1668</v>
      </c>
      <c r="I585" s="22" t="s">
        <v>64</v>
      </c>
      <c r="J585" s="20" t="s">
        <v>54</v>
      </c>
      <c r="K585" s="23" t="s">
        <v>11</v>
      </c>
    </row>
    <row r="586" spans="2:11" ht="13.8" x14ac:dyDescent="0.25">
      <c r="B586" s="17" t="s">
        <v>35</v>
      </c>
      <c r="C586" s="18" t="s">
        <v>1669</v>
      </c>
      <c r="D586" s="19">
        <v>1562</v>
      </c>
      <c r="E586" s="8">
        <v>43864</v>
      </c>
      <c r="F586" s="8" t="s">
        <v>4</v>
      </c>
      <c r="G586" s="21">
        <v>2</v>
      </c>
      <c r="H586" s="19" t="s">
        <v>1670</v>
      </c>
      <c r="I586" s="22" t="s">
        <v>50</v>
      </c>
      <c r="J586" s="20" t="s">
        <v>8</v>
      </c>
      <c r="K586" s="23" t="s">
        <v>11</v>
      </c>
    </row>
    <row r="587" spans="2:11" ht="13.8" x14ac:dyDescent="0.25">
      <c r="B587" s="17" t="s">
        <v>38</v>
      </c>
      <c r="C587" s="18"/>
      <c r="D587" s="19">
        <v>1565</v>
      </c>
      <c r="E587" s="8">
        <v>43861</v>
      </c>
      <c r="F587" s="8" t="s">
        <v>2</v>
      </c>
      <c r="G587" s="21">
        <v>1</v>
      </c>
      <c r="H587" s="19" t="s">
        <v>846</v>
      </c>
      <c r="I587" s="22" t="s">
        <v>41</v>
      </c>
      <c r="J587" s="20" t="s">
        <v>5</v>
      </c>
      <c r="K587" s="23" t="s">
        <v>11</v>
      </c>
    </row>
    <row r="588" spans="2:11" ht="13.8" x14ac:dyDescent="0.25">
      <c r="B588" s="17" t="s">
        <v>37</v>
      </c>
      <c r="C588" s="18" t="s">
        <v>1671</v>
      </c>
      <c r="D588" s="19">
        <v>1566</v>
      </c>
      <c r="E588" s="8">
        <v>43852</v>
      </c>
      <c r="F588" s="8" t="s">
        <v>2</v>
      </c>
      <c r="G588" s="21">
        <v>2</v>
      </c>
      <c r="H588" s="19" t="s">
        <v>1672</v>
      </c>
      <c r="I588" s="22" t="s">
        <v>802</v>
      </c>
      <c r="J588" s="20" t="s">
        <v>5</v>
      </c>
      <c r="K588" s="23" t="s">
        <v>11</v>
      </c>
    </row>
    <row r="589" spans="2:11" ht="13.8" x14ac:dyDescent="0.25">
      <c r="B589" s="17" t="s">
        <v>37</v>
      </c>
      <c r="C589" s="18" t="s">
        <v>1673</v>
      </c>
      <c r="D589" s="19">
        <v>1567</v>
      </c>
      <c r="E589" s="8">
        <v>43858</v>
      </c>
      <c r="F589" s="8" t="s">
        <v>2</v>
      </c>
      <c r="G589" s="21">
        <v>2</v>
      </c>
      <c r="H589" s="19" t="s">
        <v>1674</v>
      </c>
      <c r="I589" s="22" t="s">
        <v>802</v>
      </c>
      <c r="J589" s="20" t="s">
        <v>5</v>
      </c>
      <c r="K589" s="23" t="s">
        <v>11</v>
      </c>
    </row>
    <row r="590" spans="2:11" ht="13.8" x14ac:dyDescent="0.25">
      <c r="B590" s="17" t="s">
        <v>37</v>
      </c>
      <c r="C590" s="18" t="s">
        <v>1675</v>
      </c>
      <c r="D590" s="19">
        <v>1568</v>
      </c>
      <c r="E590" s="8">
        <v>43860</v>
      </c>
      <c r="F590" s="8" t="s">
        <v>2</v>
      </c>
      <c r="G590" s="21">
        <v>1</v>
      </c>
      <c r="H590" s="19" t="s">
        <v>1676</v>
      </c>
      <c r="I590" s="22" t="s">
        <v>1617</v>
      </c>
      <c r="J590" s="20" t="s">
        <v>5</v>
      </c>
      <c r="K590" s="23" t="s">
        <v>11</v>
      </c>
    </row>
    <row r="591" spans="2:11" ht="13.8" x14ac:dyDescent="0.25">
      <c r="B591" s="17" t="s">
        <v>37</v>
      </c>
      <c r="C591" s="18"/>
      <c r="D591" s="19">
        <v>1571</v>
      </c>
      <c r="E591" s="8">
        <v>43819</v>
      </c>
      <c r="F591" s="8" t="s">
        <v>4</v>
      </c>
      <c r="G591" s="21">
        <v>3</v>
      </c>
      <c r="H591" s="19" t="s">
        <v>1677</v>
      </c>
      <c r="I591" s="22" t="s">
        <v>680</v>
      </c>
      <c r="J591" s="20" t="s">
        <v>54</v>
      </c>
      <c r="K591" s="23" t="s">
        <v>11</v>
      </c>
    </row>
    <row r="592" spans="2:11" ht="13.8" x14ac:dyDescent="0.25">
      <c r="B592" s="17" t="s">
        <v>13</v>
      </c>
      <c r="C592" s="18" t="s">
        <v>1678</v>
      </c>
      <c r="D592" s="19">
        <v>1572</v>
      </c>
      <c r="E592" s="8">
        <v>43858</v>
      </c>
      <c r="F592" s="8" t="s">
        <v>2</v>
      </c>
      <c r="G592" s="21">
        <v>2</v>
      </c>
      <c r="H592" s="19" t="s">
        <v>1679</v>
      </c>
      <c r="I592" s="22" t="s">
        <v>1019</v>
      </c>
      <c r="J592" s="20" t="s">
        <v>5</v>
      </c>
      <c r="K592" s="23" t="s">
        <v>11</v>
      </c>
    </row>
    <row r="593" spans="2:11" ht="13.8" x14ac:dyDescent="0.25">
      <c r="B593" s="17" t="s">
        <v>7</v>
      </c>
      <c r="C593" s="18" t="s">
        <v>1680</v>
      </c>
      <c r="D593" s="19">
        <v>1574</v>
      </c>
      <c r="E593" s="8">
        <v>43851</v>
      </c>
      <c r="F593" s="8" t="s">
        <v>2</v>
      </c>
      <c r="G593" s="21">
        <v>2</v>
      </c>
      <c r="H593" s="19" t="s">
        <v>1681</v>
      </c>
      <c r="I593" s="22" t="s">
        <v>705</v>
      </c>
      <c r="J593" s="20" t="s">
        <v>5</v>
      </c>
      <c r="K593" s="23" t="s">
        <v>11</v>
      </c>
    </row>
    <row r="594" spans="2:11" ht="13.8" x14ac:dyDescent="0.25">
      <c r="B594" s="17" t="s">
        <v>38</v>
      </c>
      <c r="C594" s="18"/>
      <c r="D594" s="19">
        <v>1575</v>
      </c>
      <c r="E594" s="8">
        <v>43864</v>
      </c>
      <c r="F594" s="8" t="s">
        <v>2</v>
      </c>
      <c r="G594" s="21">
        <v>2</v>
      </c>
      <c r="H594" s="19" t="s">
        <v>1579</v>
      </c>
      <c r="I594" s="22" t="s">
        <v>41</v>
      </c>
      <c r="J594" s="20" t="s">
        <v>5</v>
      </c>
      <c r="K594" s="23" t="s">
        <v>11</v>
      </c>
    </row>
    <row r="595" spans="2:11" ht="13.8" x14ac:dyDescent="0.25">
      <c r="B595" s="17" t="s">
        <v>7</v>
      </c>
      <c r="C595" s="18" t="s">
        <v>1682</v>
      </c>
      <c r="D595" s="19">
        <v>1576</v>
      </c>
      <c r="E595" s="8">
        <v>43858</v>
      </c>
      <c r="F595" s="8" t="s">
        <v>4</v>
      </c>
      <c r="G595" s="21">
        <v>2</v>
      </c>
      <c r="H595" s="19" t="s">
        <v>1683</v>
      </c>
      <c r="I595" s="22" t="s">
        <v>705</v>
      </c>
      <c r="J595" s="20" t="s">
        <v>56</v>
      </c>
      <c r="K595" s="23" t="s">
        <v>11</v>
      </c>
    </row>
    <row r="596" spans="2:11" ht="13.8" x14ac:dyDescent="0.25">
      <c r="B596" s="17" t="s">
        <v>13</v>
      </c>
      <c r="C596" s="18" t="s">
        <v>1684</v>
      </c>
      <c r="D596" s="19">
        <v>1577</v>
      </c>
      <c r="E596" s="8">
        <v>43859</v>
      </c>
      <c r="F596" s="8" t="s">
        <v>2</v>
      </c>
      <c r="G596" s="21">
        <v>1</v>
      </c>
      <c r="H596" s="19" t="s">
        <v>1685</v>
      </c>
      <c r="I596" s="22" t="s">
        <v>1019</v>
      </c>
      <c r="J596" s="20" t="s">
        <v>5</v>
      </c>
      <c r="K596" s="23" t="s">
        <v>11</v>
      </c>
    </row>
    <row r="597" spans="2:11" ht="13.8" x14ac:dyDescent="0.25">
      <c r="B597" s="17" t="s">
        <v>37</v>
      </c>
      <c r="C597" s="18" t="s">
        <v>1686</v>
      </c>
      <c r="D597" s="19">
        <v>1579</v>
      </c>
      <c r="E597" s="8">
        <v>43865</v>
      </c>
      <c r="F597" s="8" t="s">
        <v>2</v>
      </c>
      <c r="G597" s="21">
        <v>2</v>
      </c>
      <c r="H597" s="19" t="s">
        <v>1687</v>
      </c>
      <c r="I597" s="22" t="s">
        <v>45</v>
      </c>
      <c r="J597" s="20" t="s">
        <v>5</v>
      </c>
      <c r="K597" s="23" t="s">
        <v>11</v>
      </c>
    </row>
    <row r="598" spans="2:11" ht="13.8" x14ac:dyDescent="0.25">
      <c r="B598" s="17" t="s">
        <v>37</v>
      </c>
      <c r="C598" s="18" t="s">
        <v>1688</v>
      </c>
      <c r="D598" s="19">
        <v>1580</v>
      </c>
      <c r="E598" s="8">
        <v>43859</v>
      </c>
      <c r="F598" s="8" t="s">
        <v>4</v>
      </c>
      <c r="G598" s="21">
        <v>2</v>
      </c>
      <c r="H598" s="19" t="s">
        <v>1689</v>
      </c>
      <c r="I598" s="22" t="s">
        <v>1690</v>
      </c>
      <c r="J598" s="20" t="s">
        <v>5</v>
      </c>
      <c r="K598" s="23" t="s">
        <v>11</v>
      </c>
    </row>
    <row r="599" spans="2:11" ht="13.8" x14ac:dyDescent="0.25">
      <c r="B599" s="17" t="s">
        <v>718</v>
      </c>
      <c r="C599" s="18"/>
      <c r="D599" s="19">
        <v>1581</v>
      </c>
      <c r="E599" s="8">
        <v>43850</v>
      </c>
      <c r="F599" s="8" t="s">
        <v>4</v>
      </c>
      <c r="G599" s="21">
        <v>2</v>
      </c>
      <c r="H599" s="19" t="s">
        <v>1691</v>
      </c>
      <c r="I599" s="22" t="s">
        <v>721</v>
      </c>
      <c r="J599" s="20" t="s">
        <v>5</v>
      </c>
      <c r="K599" s="23" t="s">
        <v>11</v>
      </c>
    </row>
    <row r="600" spans="2:11" ht="13.8" x14ac:dyDescent="0.25">
      <c r="B600" s="17" t="s">
        <v>718</v>
      </c>
      <c r="C600" s="18"/>
      <c r="D600" s="19">
        <v>1582</v>
      </c>
      <c r="E600" s="8">
        <v>43850</v>
      </c>
      <c r="F600" s="8" t="s">
        <v>2</v>
      </c>
      <c r="G600" s="21">
        <v>1</v>
      </c>
      <c r="H600" s="19" t="s">
        <v>1692</v>
      </c>
      <c r="I600" s="22" t="s">
        <v>721</v>
      </c>
      <c r="J600" s="20" t="s">
        <v>5</v>
      </c>
      <c r="K600" s="23" t="s">
        <v>11</v>
      </c>
    </row>
    <row r="601" spans="2:11" ht="13.8" x14ac:dyDescent="0.25">
      <c r="B601" s="17" t="s">
        <v>37</v>
      </c>
      <c r="C601" s="18" t="s">
        <v>1693</v>
      </c>
      <c r="D601" s="19">
        <v>1583</v>
      </c>
      <c r="E601" s="8">
        <v>43866</v>
      </c>
      <c r="F601" s="8" t="s">
        <v>2</v>
      </c>
      <c r="G601" s="21">
        <v>2</v>
      </c>
      <c r="H601" s="19" t="s">
        <v>846</v>
      </c>
      <c r="I601" s="22" t="s">
        <v>45</v>
      </c>
      <c r="J601" s="20" t="s">
        <v>5</v>
      </c>
      <c r="K601" s="23" t="s">
        <v>11</v>
      </c>
    </row>
    <row r="602" spans="2:11" ht="13.8" x14ac:dyDescent="0.25">
      <c r="B602" s="17" t="s">
        <v>32</v>
      </c>
      <c r="C602" s="18" t="s">
        <v>1694</v>
      </c>
      <c r="D602" s="19">
        <v>1584</v>
      </c>
      <c r="E602" s="8">
        <v>43851</v>
      </c>
      <c r="F602" s="8" t="s">
        <v>4</v>
      </c>
      <c r="G602" s="21">
        <v>2</v>
      </c>
      <c r="H602" s="19" t="s">
        <v>1695</v>
      </c>
      <c r="I602" s="22" t="s">
        <v>654</v>
      </c>
      <c r="J602" s="20" t="s">
        <v>5</v>
      </c>
      <c r="K602" s="23" t="s">
        <v>11</v>
      </c>
    </row>
    <row r="603" spans="2:11" ht="13.8" x14ac:dyDescent="0.25">
      <c r="B603" s="17" t="s">
        <v>14</v>
      </c>
      <c r="C603" s="18" t="s">
        <v>1301</v>
      </c>
      <c r="D603" s="19">
        <v>1586</v>
      </c>
      <c r="E603" s="8">
        <v>43867</v>
      </c>
      <c r="F603" s="8" t="s">
        <v>2</v>
      </c>
      <c r="G603" s="21">
        <v>2</v>
      </c>
      <c r="H603" s="19" t="s">
        <v>1696</v>
      </c>
      <c r="I603" s="22" t="s">
        <v>606</v>
      </c>
      <c r="J603" s="20" t="s">
        <v>8</v>
      </c>
      <c r="K603" s="23" t="s">
        <v>11</v>
      </c>
    </row>
    <row r="604" spans="2:11" ht="13.8" x14ac:dyDescent="0.25">
      <c r="B604" s="17" t="s">
        <v>38</v>
      </c>
      <c r="C604" s="18"/>
      <c r="D604" s="19">
        <v>1588</v>
      </c>
      <c r="E604" s="8">
        <v>43866</v>
      </c>
      <c r="F604" s="8" t="s">
        <v>2</v>
      </c>
      <c r="G604" s="21">
        <v>3</v>
      </c>
      <c r="H604" s="19" t="s">
        <v>1697</v>
      </c>
      <c r="I604" s="22" t="s">
        <v>1698</v>
      </c>
      <c r="J604" s="20" t="s">
        <v>5</v>
      </c>
      <c r="K604" s="23" t="s">
        <v>11</v>
      </c>
    </row>
    <row r="605" spans="2:11" ht="13.8" x14ac:dyDescent="0.25">
      <c r="B605" s="17" t="s">
        <v>718</v>
      </c>
      <c r="C605" s="18" t="s">
        <v>1699</v>
      </c>
      <c r="D605" s="19">
        <v>1589</v>
      </c>
      <c r="E605" s="8">
        <v>43866</v>
      </c>
      <c r="F605" s="8" t="s">
        <v>4</v>
      </c>
      <c r="G605" s="21">
        <v>2</v>
      </c>
      <c r="H605" s="19" t="s">
        <v>1700</v>
      </c>
      <c r="I605" s="22" t="s">
        <v>1701</v>
      </c>
      <c r="J605" s="20" t="s">
        <v>5</v>
      </c>
      <c r="K605" s="23" t="s">
        <v>11</v>
      </c>
    </row>
    <row r="606" spans="2:11" ht="13.8" x14ac:dyDescent="0.25">
      <c r="B606" s="17" t="s">
        <v>718</v>
      </c>
      <c r="C606" s="18" t="s">
        <v>1703</v>
      </c>
      <c r="D606" s="19">
        <v>1590</v>
      </c>
      <c r="E606" s="8">
        <v>43865</v>
      </c>
      <c r="F606" s="8" t="s">
        <v>4</v>
      </c>
      <c r="G606" s="21">
        <v>2</v>
      </c>
      <c r="H606" s="19" t="s">
        <v>1704</v>
      </c>
      <c r="I606" s="22" t="s">
        <v>1566</v>
      </c>
      <c r="J606" s="20" t="s">
        <v>5</v>
      </c>
      <c r="K606" s="23" t="s">
        <v>11</v>
      </c>
    </row>
    <row r="607" spans="2:11" ht="13.8" x14ac:dyDescent="0.25">
      <c r="B607" s="17" t="s">
        <v>37</v>
      </c>
      <c r="C607" s="18" t="s">
        <v>1705</v>
      </c>
      <c r="D607" s="19">
        <v>1593</v>
      </c>
      <c r="E607" s="8">
        <v>43851</v>
      </c>
      <c r="F607" s="8" t="s">
        <v>2</v>
      </c>
      <c r="G607" s="21">
        <v>2</v>
      </c>
      <c r="H607" s="19" t="s">
        <v>1706</v>
      </c>
      <c r="I607" s="22" t="s">
        <v>1707</v>
      </c>
      <c r="J607" s="20" t="s">
        <v>5</v>
      </c>
      <c r="K607" s="23" t="s">
        <v>11</v>
      </c>
    </row>
    <row r="608" spans="2:11" ht="13.8" x14ac:dyDescent="0.25">
      <c r="B608" s="17" t="s">
        <v>7</v>
      </c>
      <c r="C608" s="18" t="s">
        <v>1708</v>
      </c>
      <c r="D608" s="19">
        <v>1595</v>
      </c>
      <c r="E608" s="8">
        <v>43867</v>
      </c>
      <c r="F608" s="8" t="s">
        <v>2</v>
      </c>
      <c r="G608" s="21">
        <v>2</v>
      </c>
      <c r="H608" s="19" t="s">
        <v>1709</v>
      </c>
      <c r="I608" s="22" t="s">
        <v>36</v>
      </c>
      <c r="J608" s="20" t="s">
        <v>5</v>
      </c>
      <c r="K608" s="23" t="s">
        <v>11</v>
      </c>
    </row>
    <row r="609" spans="2:11" ht="13.8" x14ac:dyDescent="0.25">
      <c r="B609" s="17" t="s">
        <v>568</v>
      </c>
      <c r="C609" s="18" t="s">
        <v>1</v>
      </c>
      <c r="D609" s="19">
        <v>1596</v>
      </c>
      <c r="E609" s="8">
        <v>43853</v>
      </c>
      <c r="F609" s="8" t="s">
        <v>4</v>
      </c>
      <c r="G609" s="21">
        <v>2</v>
      </c>
      <c r="H609" s="19" t="s">
        <v>1710</v>
      </c>
      <c r="I609" s="22" t="s">
        <v>1711</v>
      </c>
      <c r="J609" s="20" t="s">
        <v>5</v>
      </c>
      <c r="K609" s="23" t="s">
        <v>11</v>
      </c>
    </row>
    <row r="610" spans="2:11" ht="13.8" x14ac:dyDescent="0.25">
      <c r="B610" s="17" t="s">
        <v>32</v>
      </c>
      <c r="C610" s="18" t="s">
        <v>1712</v>
      </c>
      <c r="D610" s="19">
        <v>1603</v>
      </c>
      <c r="E610" s="8">
        <v>43861</v>
      </c>
      <c r="F610" s="8" t="s">
        <v>4</v>
      </c>
      <c r="G610" s="21">
        <v>2</v>
      </c>
      <c r="H610" s="19" t="s">
        <v>1713</v>
      </c>
      <c r="I610" s="22" t="s">
        <v>57</v>
      </c>
      <c r="J610" s="20" t="s">
        <v>5</v>
      </c>
      <c r="K610" s="23" t="s">
        <v>11</v>
      </c>
    </row>
    <row r="611" spans="2:11" ht="13.8" x14ac:dyDescent="0.25">
      <c r="B611" s="17" t="s">
        <v>32</v>
      </c>
      <c r="C611" s="18" t="s">
        <v>1714</v>
      </c>
      <c r="D611" s="19">
        <v>1604</v>
      </c>
      <c r="E611" s="8">
        <v>43866</v>
      </c>
      <c r="F611" s="8" t="s">
        <v>2</v>
      </c>
      <c r="G611" s="21">
        <v>1</v>
      </c>
      <c r="H611" s="19" t="s">
        <v>1715</v>
      </c>
      <c r="I611" s="22" t="s">
        <v>1209</v>
      </c>
      <c r="J611" s="20" t="s">
        <v>5</v>
      </c>
      <c r="K611" s="23" t="s">
        <v>11</v>
      </c>
    </row>
    <row r="612" spans="2:11" ht="13.8" x14ac:dyDescent="0.25">
      <c r="B612" s="17" t="s">
        <v>38</v>
      </c>
      <c r="C612" s="18"/>
      <c r="D612" s="19">
        <v>1607</v>
      </c>
      <c r="E612" s="8">
        <v>43862</v>
      </c>
      <c r="F612" s="8" t="s">
        <v>4</v>
      </c>
      <c r="G612" s="21">
        <v>2</v>
      </c>
      <c r="H612" s="19" t="s">
        <v>1716</v>
      </c>
      <c r="I612" s="22" t="s">
        <v>682</v>
      </c>
      <c r="J612" s="20" t="s">
        <v>5</v>
      </c>
      <c r="K612" s="23" t="s">
        <v>11</v>
      </c>
    </row>
    <row r="613" spans="2:11" ht="13.8" x14ac:dyDescent="0.25">
      <c r="B613" s="17" t="s">
        <v>32</v>
      </c>
      <c r="C613" s="18" t="s">
        <v>1717</v>
      </c>
      <c r="D613" s="19">
        <v>1608</v>
      </c>
      <c r="E613" s="8">
        <v>43872</v>
      </c>
      <c r="F613" s="8" t="s">
        <v>2</v>
      </c>
      <c r="G613" s="21">
        <v>1</v>
      </c>
      <c r="H613" s="19" t="s">
        <v>1718</v>
      </c>
      <c r="I613" s="22" t="s">
        <v>57</v>
      </c>
      <c r="J613" s="20" t="s">
        <v>54</v>
      </c>
      <c r="K613" s="23" t="s">
        <v>11</v>
      </c>
    </row>
    <row r="614" spans="2:11" ht="13.8" x14ac:dyDescent="0.25">
      <c r="B614" s="17" t="s">
        <v>32</v>
      </c>
      <c r="C614" s="18" t="s">
        <v>1719</v>
      </c>
      <c r="D614" s="19">
        <v>1609</v>
      </c>
      <c r="E614" s="8">
        <v>43871</v>
      </c>
      <c r="F614" s="8" t="s">
        <v>2</v>
      </c>
      <c r="G614" s="21">
        <v>2</v>
      </c>
      <c r="H614" s="19" t="s">
        <v>1720</v>
      </c>
      <c r="I614" s="22" t="s">
        <v>57</v>
      </c>
      <c r="J614" s="20" t="s">
        <v>5</v>
      </c>
      <c r="K614" s="23" t="s">
        <v>11</v>
      </c>
    </row>
    <row r="615" spans="2:11" ht="13.8" x14ac:dyDescent="0.25">
      <c r="B615" s="17" t="s">
        <v>38</v>
      </c>
      <c r="C615" s="18"/>
      <c r="D615" s="19">
        <v>1610</v>
      </c>
      <c r="E615" s="8">
        <v>43859</v>
      </c>
      <c r="F615" s="8" t="s">
        <v>4</v>
      </c>
      <c r="G615" s="21">
        <v>2</v>
      </c>
      <c r="H615" s="19" t="s">
        <v>1721</v>
      </c>
      <c r="I615" s="22" t="s">
        <v>682</v>
      </c>
      <c r="J615" s="20" t="s">
        <v>5</v>
      </c>
      <c r="K615" s="23" t="s">
        <v>11</v>
      </c>
    </row>
    <row r="616" spans="2:11" ht="13.8" x14ac:dyDescent="0.25">
      <c r="B616" s="17" t="s">
        <v>7</v>
      </c>
      <c r="C616" s="18" t="s">
        <v>1722</v>
      </c>
      <c r="D616" s="19">
        <v>1611</v>
      </c>
      <c r="E616" s="8">
        <v>43871</v>
      </c>
      <c r="F616" s="8" t="s">
        <v>2</v>
      </c>
      <c r="G616" s="21">
        <v>2</v>
      </c>
      <c r="H616" s="19" t="s">
        <v>1723</v>
      </c>
      <c r="I616" s="22" t="s">
        <v>25</v>
      </c>
      <c r="J616" s="20" t="s">
        <v>5</v>
      </c>
      <c r="K616" s="23" t="s">
        <v>11</v>
      </c>
    </row>
    <row r="617" spans="2:11" ht="13.8" x14ac:dyDescent="0.25">
      <c r="B617" s="17" t="s">
        <v>7</v>
      </c>
      <c r="C617" s="18" t="s">
        <v>1724</v>
      </c>
      <c r="D617" s="19">
        <v>1612</v>
      </c>
      <c r="E617" s="8">
        <v>43873</v>
      </c>
      <c r="F617" s="8" t="s">
        <v>2</v>
      </c>
      <c r="G617" s="21">
        <v>2</v>
      </c>
      <c r="H617" s="19" t="s">
        <v>1725</v>
      </c>
      <c r="I617" s="22" t="s">
        <v>25</v>
      </c>
      <c r="J617" s="20" t="s">
        <v>5</v>
      </c>
      <c r="K617" s="23" t="s">
        <v>11</v>
      </c>
    </row>
    <row r="618" spans="2:11" ht="13.8" x14ac:dyDescent="0.25">
      <c r="B618" s="17" t="s">
        <v>32</v>
      </c>
      <c r="C618" s="18" t="s">
        <v>1726</v>
      </c>
      <c r="D618" s="19">
        <v>1613</v>
      </c>
      <c r="E618" s="8">
        <v>43857</v>
      </c>
      <c r="F618" s="8" t="s">
        <v>2</v>
      </c>
      <c r="G618" s="21">
        <v>2</v>
      </c>
      <c r="H618" s="19" t="s">
        <v>1727</v>
      </c>
      <c r="I618" s="22" t="s">
        <v>1728</v>
      </c>
      <c r="J618" s="20" t="s">
        <v>54</v>
      </c>
      <c r="K618" s="23" t="s">
        <v>11</v>
      </c>
    </row>
    <row r="619" spans="2:11" ht="13.8" x14ac:dyDescent="0.25">
      <c r="B619" s="17" t="s">
        <v>568</v>
      </c>
      <c r="C619" s="18" t="s">
        <v>1729</v>
      </c>
      <c r="D619" s="19">
        <v>1617</v>
      </c>
      <c r="E619" s="8">
        <v>43870</v>
      </c>
      <c r="F619" s="8" t="s">
        <v>4</v>
      </c>
      <c r="G619" s="21">
        <v>3</v>
      </c>
      <c r="H619" s="19" t="s">
        <v>1730</v>
      </c>
      <c r="I619" s="22" t="s">
        <v>1731</v>
      </c>
      <c r="J619" s="20" t="s">
        <v>5</v>
      </c>
      <c r="K619" s="23" t="s">
        <v>11</v>
      </c>
    </row>
    <row r="620" spans="2:11" ht="13.8" x14ac:dyDescent="0.25">
      <c r="B620" s="17" t="s">
        <v>37</v>
      </c>
      <c r="C620" s="18" t="s">
        <v>1732</v>
      </c>
      <c r="D620" s="19">
        <v>1618</v>
      </c>
      <c r="E620" s="8">
        <v>43875</v>
      </c>
      <c r="F620" s="8" t="s">
        <v>2</v>
      </c>
      <c r="G620" s="21">
        <v>2</v>
      </c>
      <c r="H620" s="19" t="s">
        <v>1733</v>
      </c>
      <c r="I620" s="22" t="s">
        <v>45</v>
      </c>
      <c r="J620" s="20" t="s">
        <v>5</v>
      </c>
      <c r="K620" s="23" t="s">
        <v>11</v>
      </c>
    </row>
    <row r="621" spans="2:11" ht="13.8" x14ac:dyDescent="0.25">
      <c r="B621" s="17" t="s">
        <v>38</v>
      </c>
      <c r="C621" s="18"/>
      <c r="D621" s="19">
        <v>1620</v>
      </c>
      <c r="E621" s="8">
        <v>43878</v>
      </c>
      <c r="F621" s="8" t="s">
        <v>2</v>
      </c>
      <c r="G621" s="21">
        <v>1</v>
      </c>
      <c r="H621" s="19" t="s">
        <v>1734</v>
      </c>
      <c r="I621" s="22" t="s">
        <v>40</v>
      </c>
      <c r="J621" s="20" t="s">
        <v>5</v>
      </c>
      <c r="K621" s="23" t="s">
        <v>11</v>
      </c>
    </row>
    <row r="622" spans="2:11" ht="13.8" x14ac:dyDescent="0.25">
      <c r="B622" s="17" t="s">
        <v>37</v>
      </c>
      <c r="C622" s="18" t="s">
        <v>1735</v>
      </c>
      <c r="D622" s="19">
        <v>1622</v>
      </c>
      <c r="E622" s="8">
        <v>43878</v>
      </c>
      <c r="F622" s="8" t="s">
        <v>2</v>
      </c>
      <c r="G622" s="21">
        <v>2</v>
      </c>
      <c r="H622" s="19" t="s">
        <v>846</v>
      </c>
      <c r="I622" s="22" t="s">
        <v>45</v>
      </c>
      <c r="J622" s="20" t="s">
        <v>5</v>
      </c>
      <c r="K622" s="23" t="s">
        <v>11</v>
      </c>
    </row>
    <row r="623" spans="2:11" ht="13.8" x14ac:dyDescent="0.25">
      <c r="B623" s="17" t="s">
        <v>13</v>
      </c>
      <c r="C623" s="18"/>
      <c r="D623" s="19">
        <v>1623</v>
      </c>
      <c r="E623" s="8">
        <v>43868</v>
      </c>
      <c r="F623" s="8" t="s">
        <v>4</v>
      </c>
      <c r="G623" s="21">
        <v>2</v>
      </c>
      <c r="H623" s="19" t="s">
        <v>1736</v>
      </c>
      <c r="I623" s="22" t="s">
        <v>1737</v>
      </c>
      <c r="J623" s="20" t="s">
        <v>6</v>
      </c>
      <c r="K623" s="23" t="s">
        <v>11</v>
      </c>
    </row>
    <row r="624" spans="2:11" ht="13.8" x14ac:dyDescent="0.25">
      <c r="B624" s="17" t="s">
        <v>35</v>
      </c>
      <c r="C624" s="18" t="s">
        <v>1738</v>
      </c>
      <c r="D624" s="19">
        <v>1625</v>
      </c>
      <c r="E624" s="8">
        <v>43880</v>
      </c>
      <c r="F624" s="8" t="s">
        <v>4</v>
      </c>
      <c r="G624" s="21">
        <v>0</v>
      </c>
      <c r="H624" s="19" t="s">
        <v>1739</v>
      </c>
      <c r="I624" s="22" t="s">
        <v>64</v>
      </c>
      <c r="J624" s="20" t="s">
        <v>6</v>
      </c>
      <c r="K624" s="23" t="s">
        <v>11</v>
      </c>
    </row>
    <row r="625" spans="2:11" ht="13.8" x14ac:dyDescent="0.25">
      <c r="B625" s="17" t="s">
        <v>718</v>
      </c>
      <c r="C625" s="18" t="s">
        <v>1740</v>
      </c>
      <c r="D625" s="19">
        <v>1626</v>
      </c>
      <c r="E625" s="8">
        <v>43867</v>
      </c>
      <c r="F625" s="8" t="s">
        <v>4</v>
      </c>
      <c r="G625" s="21">
        <v>2</v>
      </c>
      <c r="H625" s="19" t="s">
        <v>1741</v>
      </c>
      <c r="I625" s="22" t="s">
        <v>721</v>
      </c>
      <c r="J625" s="20" t="s">
        <v>5</v>
      </c>
      <c r="K625" s="23" t="s">
        <v>11</v>
      </c>
    </row>
    <row r="626" spans="2:11" ht="13.8" x14ac:dyDescent="0.25">
      <c r="B626" s="17" t="s">
        <v>35</v>
      </c>
      <c r="C626" s="18" t="s">
        <v>1742</v>
      </c>
      <c r="D626" s="19">
        <v>1627</v>
      </c>
      <c r="E626" s="8">
        <v>43881</v>
      </c>
      <c r="F626" s="8" t="s">
        <v>4</v>
      </c>
      <c r="G626" s="21">
        <v>2</v>
      </c>
      <c r="H626" s="19" t="s">
        <v>1743</v>
      </c>
      <c r="I626" s="22" t="s">
        <v>1074</v>
      </c>
      <c r="J626" s="20" t="s">
        <v>5</v>
      </c>
      <c r="K626" s="23" t="s">
        <v>11</v>
      </c>
    </row>
    <row r="627" spans="2:11" ht="13.8" x14ac:dyDescent="0.25">
      <c r="B627" s="17" t="s">
        <v>13</v>
      </c>
      <c r="C627" s="18"/>
      <c r="D627" s="19">
        <v>1628</v>
      </c>
      <c r="E627" s="8">
        <v>43879</v>
      </c>
      <c r="F627" s="8" t="s">
        <v>4</v>
      </c>
      <c r="G627" s="21">
        <v>3</v>
      </c>
      <c r="H627" s="19" t="s">
        <v>1744</v>
      </c>
      <c r="I627" s="22" t="s">
        <v>831</v>
      </c>
      <c r="J627" s="20" t="s">
        <v>54</v>
      </c>
      <c r="K627" s="23" t="s">
        <v>11</v>
      </c>
    </row>
    <row r="628" spans="2:11" ht="13.8" x14ac:dyDescent="0.25">
      <c r="B628" s="17" t="s">
        <v>35</v>
      </c>
      <c r="C628" s="18" t="s">
        <v>1745</v>
      </c>
      <c r="D628" s="19">
        <v>1629</v>
      </c>
      <c r="E628" s="8">
        <v>43874</v>
      </c>
      <c r="F628" s="8" t="s">
        <v>4</v>
      </c>
      <c r="G628" s="21">
        <v>2</v>
      </c>
      <c r="H628" s="19" t="s">
        <v>1746</v>
      </c>
      <c r="I628" s="22" t="s">
        <v>892</v>
      </c>
      <c r="J628" s="20" t="s">
        <v>5</v>
      </c>
      <c r="K628" s="23" t="s">
        <v>11</v>
      </c>
    </row>
    <row r="629" spans="2:11" ht="13.8" x14ac:dyDescent="0.25">
      <c r="B629" s="17" t="s">
        <v>35</v>
      </c>
      <c r="C629" s="18" t="s">
        <v>1747</v>
      </c>
      <c r="D629" s="19">
        <v>1630</v>
      </c>
      <c r="E629" s="8">
        <v>43874</v>
      </c>
      <c r="F629" s="8" t="s">
        <v>4</v>
      </c>
      <c r="G629" s="21">
        <v>2</v>
      </c>
      <c r="H629" s="19" t="s">
        <v>1748</v>
      </c>
      <c r="I629" s="22" t="s">
        <v>64</v>
      </c>
      <c r="J629" s="20" t="s">
        <v>5</v>
      </c>
      <c r="K629" s="23" t="s">
        <v>11</v>
      </c>
    </row>
    <row r="630" spans="2:11" ht="13.8" x14ac:dyDescent="0.25">
      <c r="B630" s="17" t="s">
        <v>38</v>
      </c>
      <c r="C630" s="18"/>
      <c r="D630" s="19">
        <v>1631</v>
      </c>
      <c r="E630" s="8">
        <v>43881</v>
      </c>
      <c r="F630" s="8" t="s">
        <v>2</v>
      </c>
      <c r="G630" s="21">
        <v>1</v>
      </c>
      <c r="H630" s="19" t="s">
        <v>1749</v>
      </c>
      <c r="I630" s="22" t="s">
        <v>40</v>
      </c>
      <c r="J630" s="20" t="s">
        <v>5</v>
      </c>
      <c r="K630" s="23" t="s">
        <v>11</v>
      </c>
    </row>
    <row r="631" spans="2:11" ht="13.8" x14ac:dyDescent="0.25">
      <c r="B631" s="17" t="s">
        <v>37</v>
      </c>
      <c r="C631" s="18" t="s">
        <v>1750</v>
      </c>
      <c r="D631" s="19">
        <v>1632</v>
      </c>
      <c r="E631" s="8">
        <v>43872</v>
      </c>
      <c r="F631" s="8" t="s">
        <v>4</v>
      </c>
      <c r="G631" s="21">
        <v>2</v>
      </c>
      <c r="H631" s="19" t="s">
        <v>1733</v>
      </c>
      <c r="I631" s="22" t="s">
        <v>45</v>
      </c>
      <c r="J631" s="20" t="s">
        <v>5</v>
      </c>
      <c r="K631" s="23" t="s">
        <v>11</v>
      </c>
    </row>
    <row r="632" spans="2:11" ht="13.8" x14ac:dyDescent="0.25">
      <c r="B632" s="17" t="s">
        <v>32</v>
      </c>
      <c r="C632" s="18" t="s">
        <v>1751</v>
      </c>
      <c r="D632" s="19">
        <v>1633</v>
      </c>
      <c r="E632" s="8">
        <v>43874</v>
      </c>
      <c r="F632" s="8" t="s">
        <v>4</v>
      </c>
      <c r="G632" s="21">
        <v>2</v>
      </c>
      <c r="H632" s="19" t="s">
        <v>1752</v>
      </c>
      <c r="I632" s="22" t="s">
        <v>55</v>
      </c>
      <c r="J632" s="20" t="s">
        <v>5</v>
      </c>
      <c r="K632" s="23" t="s">
        <v>11</v>
      </c>
    </row>
    <row r="633" spans="2:11" ht="13.8" x14ac:dyDescent="0.25">
      <c r="B633" s="17" t="s">
        <v>718</v>
      </c>
      <c r="C633" s="18" t="s">
        <v>1753</v>
      </c>
      <c r="D633" s="19">
        <v>1634</v>
      </c>
      <c r="E633" s="8">
        <v>43873</v>
      </c>
      <c r="F633" s="8" t="s">
        <v>2</v>
      </c>
      <c r="G633" s="21">
        <v>1</v>
      </c>
      <c r="H633" s="19" t="s">
        <v>1754</v>
      </c>
      <c r="I633" s="22" t="s">
        <v>1566</v>
      </c>
      <c r="J633" s="20" t="s">
        <v>5</v>
      </c>
      <c r="K633" s="23" t="s">
        <v>11</v>
      </c>
    </row>
    <row r="634" spans="2:11" ht="13.8" x14ac:dyDescent="0.25">
      <c r="B634" s="17" t="s">
        <v>14</v>
      </c>
      <c r="C634" s="18"/>
      <c r="D634" s="19">
        <v>1635</v>
      </c>
      <c r="E634" s="8">
        <v>43881</v>
      </c>
      <c r="F634" s="8" t="s">
        <v>2</v>
      </c>
      <c r="G634" s="21">
        <v>1</v>
      </c>
      <c r="H634" s="19" t="s">
        <v>1755</v>
      </c>
      <c r="I634" s="22" t="s">
        <v>614</v>
      </c>
      <c r="J634" s="20" t="s">
        <v>5</v>
      </c>
      <c r="K634" s="23" t="s">
        <v>11</v>
      </c>
    </row>
    <row r="635" spans="2:11" ht="13.8" x14ac:dyDescent="0.25">
      <c r="B635" s="17" t="s">
        <v>35</v>
      </c>
      <c r="C635" s="18" t="s">
        <v>1756</v>
      </c>
      <c r="D635" s="19">
        <v>1636</v>
      </c>
      <c r="E635" s="8">
        <v>43881</v>
      </c>
      <c r="F635" s="8" t="s">
        <v>4</v>
      </c>
      <c r="G635" s="21">
        <v>2</v>
      </c>
      <c r="H635" s="19" t="s">
        <v>1757</v>
      </c>
      <c r="I635" s="22" t="s">
        <v>895</v>
      </c>
      <c r="J635" s="20" t="s">
        <v>53</v>
      </c>
      <c r="K635" s="23" t="s">
        <v>11</v>
      </c>
    </row>
    <row r="636" spans="2:11" ht="13.8" x14ac:dyDescent="0.25">
      <c r="B636" s="17" t="s">
        <v>38</v>
      </c>
      <c r="C636" s="18"/>
      <c r="D636" s="19">
        <v>1637</v>
      </c>
      <c r="E636" s="8">
        <v>43879</v>
      </c>
      <c r="F636" s="8" t="s">
        <v>2</v>
      </c>
      <c r="G636" s="21">
        <v>2</v>
      </c>
      <c r="H636" s="19" t="s">
        <v>1758</v>
      </c>
      <c r="I636" s="22" t="s">
        <v>660</v>
      </c>
      <c r="J636" s="20" t="s">
        <v>5</v>
      </c>
      <c r="K636" s="23" t="s">
        <v>11</v>
      </c>
    </row>
    <row r="637" spans="2:11" ht="13.8" x14ac:dyDescent="0.25">
      <c r="B637" s="17" t="s">
        <v>35</v>
      </c>
      <c r="C637" s="18" t="s">
        <v>1759</v>
      </c>
      <c r="D637" s="19">
        <v>1640</v>
      </c>
      <c r="E637" s="8">
        <v>43871</v>
      </c>
      <c r="F637" s="8" t="s">
        <v>4</v>
      </c>
      <c r="G637" s="21">
        <v>2</v>
      </c>
      <c r="H637" s="19" t="s">
        <v>1760</v>
      </c>
      <c r="I637" s="22" t="s">
        <v>64</v>
      </c>
      <c r="J637" s="20" t="s">
        <v>6</v>
      </c>
      <c r="K637" s="23" t="s">
        <v>11</v>
      </c>
    </row>
    <row r="638" spans="2:11" ht="13.8" x14ac:dyDescent="0.25">
      <c r="B638" s="17" t="s">
        <v>695</v>
      </c>
      <c r="C638" s="18" t="s">
        <v>1761</v>
      </c>
      <c r="D638" s="19">
        <v>1641</v>
      </c>
      <c r="E638" s="8">
        <v>43881</v>
      </c>
      <c r="F638" s="8" t="s">
        <v>4</v>
      </c>
      <c r="G638" s="21">
        <v>2</v>
      </c>
      <c r="H638" s="19" t="s">
        <v>1762</v>
      </c>
      <c r="I638" s="22" t="s">
        <v>1763</v>
      </c>
      <c r="J638" s="20" t="s">
        <v>5</v>
      </c>
      <c r="K638" s="23" t="s">
        <v>11</v>
      </c>
    </row>
    <row r="639" spans="2:11" ht="13.8" x14ac:dyDescent="0.25">
      <c r="B639" s="17" t="s">
        <v>695</v>
      </c>
      <c r="C639" s="18" t="s">
        <v>1764</v>
      </c>
      <c r="D639" s="19">
        <v>1642</v>
      </c>
      <c r="E639" s="8">
        <v>43882</v>
      </c>
      <c r="F639" s="8" t="s">
        <v>4</v>
      </c>
      <c r="G639" s="21">
        <v>2</v>
      </c>
      <c r="H639" s="19" t="s">
        <v>1765</v>
      </c>
      <c r="I639" s="22" t="s">
        <v>1763</v>
      </c>
      <c r="J639" s="20" t="s">
        <v>5</v>
      </c>
      <c r="K639" s="23" t="s">
        <v>11</v>
      </c>
    </row>
    <row r="640" spans="2:11" ht="13.8" x14ac:dyDescent="0.25">
      <c r="B640" s="17" t="s">
        <v>32</v>
      </c>
      <c r="C640" s="18" t="s">
        <v>1766</v>
      </c>
      <c r="D640" s="19">
        <v>1645</v>
      </c>
      <c r="E640" s="8">
        <v>43886</v>
      </c>
      <c r="F640" s="8" t="s">
        <v>2</v>
      </c>
      <c r="G640" s="21">
        <v>2</v>
      </c>
      <c r="H640" s="19" t="s">
        <v>1767</v>
      </c>
      <c r="I640" s="22" t="s">
        <v>65</v>
      </c>
      <c r="J640" s="20" t="s">
        <v>54</v>
      </c>
      <c r="K640" s="23" t="s">
        <v>11</v>
      </c>
    </row>
    <row r="641" spans="2:11" ht="13.8" x14ac:dyDescent="0.25">
      <c r="B641" s="17" t="s">
        <v>13</v>
      </c>
      <c r="C641" s="18"/>
      <c r="D641" s="19">
        <v>1647</v>
      </c>
      <c r="E641" s="8">
        <v>43887</v>
      </c>
      <c r="F641" s="8" t="s">
        <v>2</v>
      </c>
      <c r="G641" s="21">
        <v>2</v>
      </c>
      <c r="H641" s="19" t="s">
        <v>1768</v>
      </c>
      <c r="I641" s="22" t="s">
        <v>61</v>
      </c>
      <c r="J641" s="20" t="s">
        <v>54</v>
      </c>
      <c r="K641" s="23" t="s">
        <v>11</v>
      </c>
    </row>
    <row r="642" spans="2:11" ht="13.8" x14ac:dyDescent="0.25">
      <c r="B642" s="17" t="s">
        <v>37</v>
      </c>
      <c r="C642" s="18" t="s">
        <v>1769</v>
      </c>
      <c r="D642" s="19">
        <v>1659</v>
      </c>
      <c r="E642" s="8">
        <v>43885</v>
      </c>
      <c r="F642" s="8" t="s">
        <v>2</v>
      </c>
      <c r="G642" s="21">
        <v>2</v>
      </c>
      <c r="H642" s="19" t="s">
        <v>1770</v>
      </c>
      <c r="I642" s="22" t="s">
        <v>1617</v>
      </c>
      <c r="J642" s="20" t="s">
        <v>5</v>
      </c>
      <c r="K642" s="23" t="s">
        <v>11</v>
      </c>
    </row>
    <row r="643" spans="2:11" ht="13.8" x14ac:dyDescent="0.25">
      <c r="B643" s="17" t="s">
        <v>37</v>
      </c>
      <c r="C643" s="18" t="s">
        <v>1771</v>
      </c>
      <c r="D643" s="19">
        <v>1660</v>
      </c>
      <c r="E643" s="8">
        <v>43888</v>
      </c>
      <c r="F643" s="8" t="s">
        <v>2</v>
      </c>
      <c r="G643" s="21">
        <v>2</v>
      </c>
      <c r="H643" s="19" t="s">
        <v>1772</v>
      </c>
      <c r="I643" s="22" t="s">
        <v>799</v>
      </c>
      <c r="J643" s="20" t="s">
        <v>5</v>
      </c>
      <c r="K643" s="23" t="s">
        <v>11</v>
      </c>
    </row>
    <row r="644" spans="2:11" ht="13.8" x14ac:dyDescent="0.25">
      <c r="B644" s="17" t="s">
        <v>691</v>
      </c>
      <c r="C644" s="18" t="s">
        <v>1773</v>
      </c>
      <c r="D644" s="19">
        <v>1661</v>
      </c>
      <c r="E644" s="8">
        <v>43836</v>
      </c>
      <c r="F644" s="8" t="s">
        <v>4</v>
      </c>
      <c r="G644" s="21">
        <v>2</v>
      </c>
      <c r="H644" s="19" t="s">
        <v>1774</v>
      </c>
      <c r="I644" s="22" t="s">
        <v>1775</v>
      </c>
      <c r="J644" s="20" t="s">
        <v>5</v>
      </c>
      <c r="K644" s="23" t="s">
        <v>11</v>
      </c>
    </row>
    <row r="645" spans="2:11" ht="13.8" x14ac:dyDescent="0.25">
      <c r="B645" s="17" t="s">
        <v>691</v>
      </c>
      <c r="C645" s="18" t="s">
        <v>1776</v>
      </c>
      <c r="D645" s="19">
        <v>1662</v>
      </c>
      <c r="E645" s="8">
        <v>43851</v>
      </c>
      <c r="F645" s="8" t="s">
        <v>4</v>
      </c>
      <c r="G645" s="21">
        <v>2</v>
      </c>
      <c r="H645" s="19" t="s">
        <v>1777</v>
      </c>
      <c r="I645" s="22" t="s">
        <v>1775</v>
      </c>
      <c r="J645" s="20" t="s">
        <v>5</v>
      </c>
      <c r="K645" s="23" t="s">
        <v>11</v>
      </c>
    </row>
    <row r="646" spans="2:11" ht="13.8" x14ac:dyDescent="0.25">
      <c r="B646" s="17" t="s">
        <v>32</v>
      </c>
      <c r="C646" s="18" t="s">
        <v>1778</v>
      </c>
      <c r="D646" s="19">
        <v>1665</v>
      </c>
      <c r="E646" s="8">
        <v>43889</v>
      </c>
      <c r="F646" s="8" t="s">
        <v>4</v>
      </c>
      <c r="G646" s="21">
        <v>2</v>
      </c>
      <c r="H646" s="19" t="s">
        <v>1779</v>
      </c>
      <c r="I646" s="22" t="s">
        <v>55</v>
      </c>
      <c r="J646" s="20" t="s">
        <v>54</v>
      </c>
      <c r="K646" s="23" t="s">
        <v>11</v>
      </c>
    </row>
    <row r="647" spans="2:11" ht="13.8" x14ac:dyDescent="0.25">
      <c r="B647" s="17" t="s">
        <v>37</v>
      </c>
      <c r="C647" s="18" t="s">
        <v>1780</v>
      </c>
      <c r="D647" s="19">
        <v>1666</v>
      </c>
      <c r="E647" s="8">
        <v>43893</v>
      </c>
      <c r="F647" s="8" t="s">
        <v>2</v>
      </c>
      <c r="G647" s="21">
        <v>2</v>
      </c>
      <c r="H647" s="19" t="s">
        <v>846</v>
      </c>
      <c r="I647" s="22" t="s">
        <v>45</v>
      </c>
      <c r="J647" s="20" t="s">
        <v>5</v>
      </c>
      <c r="K647" s="23" t="s">
        <v>11</v>
      </c>
    </row>
    <row r="648" spans="2:11" ht="13.8" x14ac:dyDescent="0.25">
      <c r="B648" s="17" t="s">
        <v>38</v>
      </c>
      <c r="C648" s="18"/>
      <c r="D648" s="19">
        <v>1668</v>
      </c>
      <c r="E648" s="8">
        <v>43883</v>
      </c>
      <c r="F648" s="8" t="s">
        <v>4</v>
      </c>
      <c r="G648" s="21">
        <v>2</v>
      </c>
      <c r="H648" s="19" t="s">
        <v>1781</v>
      </c>
      <c r="I648" s="22" t="s">
        <v>682</v>
      </c>
      <c r="J648" s="20" t="s">
        <v>5</v>
      </c>
      <c r="K648" s="23" t="s">
        <v>11</v>
      </c>
    </row>
    <row r="649" spans="2:11" ht="13.8" x14ac:dyDescent="0.25">
      <c r="B649" s="17" t="s">
        <v>14</v>
      </c>
      <c r="C649" s="18"/>
      <c r="D649" s="19">
        <v>1669</v>
      </c>
      <c r="E649" s="8">
        <v>43894</v>
      </c>
      <c r="F649" s="8" t="s">
        <v>4</v>
      </c>
      <c r="G649" s="21">
        <v>3</v>
      </c>
      <c r="H649" s="19" t="s">
        <v>1782</v>
      </c>
      <c r="I649" s="22" t="s">
        <v>1783</v>
      </c>
      <c r="J649" s="20" t="s">
        <v>5</v>
      </c>
      <c r="K649" s="23" t="s">
        <v>11</v>
      </c>
    </row>
    <row r="650" spans="2:11" ht="13.8" x14ac:dyDescent="0.25">
      <c r="B650" s="17" t="s">
        <v>14</v>
      </c>
      <c r="C650" s="18"/>
      <c r="D650" s="19">
        <v>1671</v>
      </c>
      <c r="E650" s="8">
        <v>43894</v>
      </c>
      <c r="F650" s="8" t="s">
        <v>4</v>
      </c>
      <c r="G650" s="21">
        <v>3</v>
      </c>
      <c r="H650" s="19" t="s">
        <v>1784</v>
      </c>
      <c r="I650" s="22" t="s">
        <v>1783</v>
      </c>
      <c r="J650" s="20" t="s">
        <v>5</v>
      </c>
      <c r="K650" s="23" t="s">
        <v>11</v>
      </c>
    </row>
    <row r="651" spans="2:11" ht="13.8" x14ac:dyDescent="0.25">
      <c r="B651" s="17" t="s">
        <v>14</v>
      </c>
      <c r="C651" s="18"/>
      <c r="D651" s="19">
        <v>1672</v>
      </c>
      <c r="E651" s="8">
        <v>43895</v>
      </c>
      <c r="F651" s="8" t="s">
        <v>2</v>
      </c>
      <c r="G651" s="21">
        <v>2</v>
      </c>
      <c r="H651" s="19" t="s">
        <v>1785</v>
      </c>
      <c r="I651" s="22" t="s">
        <v>42</v>
      </c>
      <c r="J651" s="20" t="s">
        <v>5</v>
      </c>
      <c r="K651" s="23" t="s">
        <v>11</v>
      </c>
    </row>
    <row r="652" spans="2:11" ht="13.8" x14ac:dyDescent="0.25">
      <c r="B652" s="17" t="s">
        <v>32</v>
      </c>
      <c r="C652" s="18" t="s">
        <v>1786</v>
      </c>
      <c r="D652" s="19">
        <v>1673</v>
      </c>
      <c r="E652" s="8">
        <v>43894</v>
      </c>
      <c r="F652" s="8" t="s">
        <v>2</v>
      </c>
      <c r="G652" s="21">
        <v>1</v>
      </c>
      <c r="H652" s="19" t="s">
        <v>1787</v>
      </c>
      <c r="I652" s="22" t="s">
        <v>55</v>
      </c>
      <c r="J652" s="20" t="s">
        <v>54</v>
      </c>
      <c r="K652" s="23" t="s">
        <v>11</v>
      </c>
    </row>
    <row r="653" spans="2:11" ht="13.8" x14ac:dyDescent="0.25">
      <c r="B653" s="17" t="s">
        <v>32</v>
      </c>
      <c r="C653" s="18" t="s">
        <v>1788</v>
      </c>
      <c r="D653" s="19">
        <v>1674</v>
      </c>
      <c r="E653" s="8">
        <v>43893</v>
      </c>
      <c r="F653" s="8" t="s">
        <v>2</v>
      </c>
      <c r="G653" s="21">
        <v>1</v>
      </c>
      <c r="H653" s="19" t="s">
        <v>1789</v>
      </c>
      <c r="I653" s="22" t="s">
        <v>654</v>
      </c>
      <c r="J653" s="20"/>
      <c r="K653" s="23" t="s">
        <v>11</v>
      </c>
    </row>
    <row r="654" spans="2:11" ht="13.8" x14ac:dyDescent="0.25">
      <c r="B654" s="17" t="s">
        <v>32</v>
      </c>
      <c r="C654" s="18" t="s">
        <v>1790</v>
      </c>
      <c r="D654" s="19">
        <v>1675</v>
      </c>
      <c r="E654" s="8">
        <v>43894</v>
      </c>
      <c r="F654" s="8" t="s">
        <v>2</v>
      </c>
      <c r="G654" s="21">
        <v>1</v>
      </c>
      <c r="H654" s="19" t="s">
        <v>1791</v>
      </c>
      <c r="I654" s="22" t="s">
        <v>55</v>
      </c>
      <c r="J654" s="20" t="s">
        <v>54</v>
      </c>
      <c r="K654" s="23" t="s">
        <v>11</v>
      </c>
    </row>
    <row r="655" spans="2:11" ht="13.8" x14ac:dyDescent="0.25">
      <c r="B655" s="17" t="s">
        <v>38</v>
      </c>
      <c r="C655" s="18"/>
      <c r="D655" s="19">
        <v>1676</v>
      </c>
      <c r="E655" s="8">
        <v>43896</v>
      </c>
      <c r="F655" s="8" t="s">
        <v>2</v>
      </c>
      <c r="G655" s="21">
        <v>2</v>
      </c>
      <c r="H655" s="19" t="s">
        <v>66</v>
      </c>
      <c r="I655" s="22" t="s">
        <v>40</v>
      </c>
      <c r="J655" s="20" t="s">
        <v>5</v>
      </c>
      <c r="K655" s="23" t="s">
        <v>11</v>
      </c>
    </row>
    <row r="656" spans="2:11" ht="13.8" x14ac:dyDescent="0.25">
      <c r="B656" s="17" t="s">
        <v>12</v>
      </c>
      <c r="C656" s="18" t="s">
        <v>1792</v>
      </c>
      <c r="D656" s="19">
        <v>1677</v>
      </c>
      <c r="E656" s="8">
        <v>43893</v>
      </c>
      <c r="F656" s="8" t="s">
        <v>2</v>
      </c>
      <c r="G656" s="21">
        <v>2</v>
      </c>
      <c r="H656" s="19" t="s">
        <v>1793</v>
      </c>
      <c r="I656" s="22" t="s">
        <v>43</v>
      </c>
      <c r="J656" s="20" t="s">
        <v>5</v>
      </c>
      <c r="K656" s="23" t="s">
        <v>11</v>
      </c>
    </row>
    <row r="657" spans="2:11" ht="13.8" x14ac:dyDescent="0.25">
      <c r="B657" s="17" t="s">
        <v>12</v>
      </c>
      <c r="C657" s="18" t="s">
        <v>1794</v>
      </c>
      <c r="D657" s="19">
        <v>1678</v>
      </c>
      <c r="E657" s="8">
        <v>43893</v>
      </c>
      <c r="F657" s="8" t="s">
        <v>4</v>
      </c>
      <c r="G657" s="21">
        <v>2</v>
      </c>
      <c r="H657" s="19" t="s">
        <v>1795</v>
      </c>
      <c r="I657" s="22" t="s">
        <v>47</v>
      </c>
      <c r="J657" s="20" t="s">
        <v>5</v>
      </c>
      <c r="K657" s="23" t="s">
        <v>11</v>
      </c>
    </row>
    <row r="658" spans="2:11" ht="13.8" x14ac:dyDescent="0.25">
      <c r="B658" s="17" t="s">
        <v>13</v>
      </c>
      <c r="C658" s="18"/>
      <c r="D658" s="19">
        <v>1679</v>
      </c>
      <c r="E658" s="8">
        <v>43899</v>
      </c>
      <c r="F658" s="8" t="s">
        <v>4</v>
      </c>
      <c r="G658" s="21">
        <v>2</v>
      </c>
      <c r="H658" s="19" t="s">
        <v>1796</v>
      </c>
      <c r="I658" s="22" t="s">
        <v>618</v>
      </c>
      <c r="J658" s="20" t="s">
        <v>5</v>
      </c>
      <c r="K658" s="23" t="s">
        <v>11</v>
      </c>
    </row>
    <row r="659" spans="2:11" ht="13.8" x14ac:dyDescent="0.25">
      <c r="B659" s="17" t="s">
        <v>7</v>
      </c>
      <c r="C659" s="18" t="s">
        <v>1797</v>
      </c>
      <c r="D659" s="19">
        <v>1680</v>
      </c>
      <c r="E659" s="8">
        <v>43899</v>
      </c>
      <c r="F659" s="8" t="s">
        <v>2</v>
      </c>
      <c r="G659" s="21">
        <v>2</v>
      </c>
      <c r="H659" s="19" t="s">
        <v>1798</v>
      </c>
      <c r="I659" s="22" t="s">
        <v>25</v>
      </c>
      <c r="J659" s="20" t="s">
        <v>54</v>
      </c>
      <c r="K659" s="23" t="s">
        <v>11</v>
      </c>
    </row>
    <row r="660" spans="2:11" ht="13.8" x14ac:dyDescent="0.25">
      <c r="B660" s="17" t="s">
        <v>32</v>
      </c>
      <c r="C660" s="18" t="s">
        <v>1799</v>
      </c>
      <c r="D660" s="19">
        <v>1683</v>
      </c>
      <c r="E660" s="8">
        <v>43894</v>
      </c>
      <c r="F660" s="8" t="s">
        <v>2</v>
      </c>
      <c r="G660" s="21">
        <v>1</v>
      </c>
      <c r="H660" s="19" t="s">
        <v>1800</v>
      </c>
      <c r="I660" s="22" t="s">
        <v>654</v>
      </c>
      <c r="J660" s="20" t="s">
        <v>5</v>
      </c>
      <c r="K660" s="23" t="s">
        <v>11</v>
      </c>
    </row>
    <row r="661" spans="2:11" ht="13.8" x14ac:dyDescent="0.25">
      <c r="B661" s="17" t="s">
        <v>37</v>
      </c>
      <c r="C661" s="18" t="s">
        <v>1801</v>
      </c>
      <c r="D661" s="19">
        <v>1687</v>
      </c>
      <c r="E661" s="8">
        <v>43898</v>
      </c>
      <c r="F661" s="8" t="s">
        <v>2</v>
      </c>
      <c r="G661" s="21">
        <v>2</v>
      </c>
      <c r="H661" s="19" t="s">
        <v>1802</v>
      </c>
      <c r="I661" s="22" t="s">
        <v>1617</v>
      </c>
      <c r="J661" s="20" t="s">
        <v>5</v>
      </c>
      <c r="K661" s="23" t="s">
        <v>11</v>
      </c>
    </row>
    <row r="662" spans="2:11" ht="13.8" x14ac:dyDescent="0.25">
      <c r="B662" s="17" t="s">
        <v>695</v>
      </c>
      <c r="C662" s="18" t="s">
        <v>1803</v>
      </c>
      <c r="D662" s="19">
        <v>1688</v>
      </c>
      <c r="E662" s="8">
        <v>43894</v>
      </c>
      <c r="F662" s="8" t="s">
        <v>4</v>
      </c>
      <c r="G662" s="21">
        <v>2</v>
      </c>
      <c r="H662" s="19" t="s">
        <v>1804</v>
      </c>
      <c r="I662" s="22" t="s">
        <v>698</v>
      </c>
      <c r="J662" s="20" t="s">
        <v>6</v>
      </c>
      <c r="K662" s="23" t="s">
        <v>11</v>
      </c>
    </row>
    <row r="663" spans="2:11" ht="13.8" x14ac:dyDescent="0.25">
      <c r="B663" s="17" t="s">
        <v>32</v>
      </c>
      <c r="C663" s="18" t="s">
        <v>1805</v>
      </c>
      <c r="D663" s="19">
        <v>1689</v>
      </c>
      <c r="E663" s="8">
        <v>43901</v>
      </c>
      <c r="F663" s="8" t="s">
        <v>2</v>
      </c>
      <c r="G663" s="21">
        <v>1</v>
      </c>
      <c r="H663" s="19" t="s">
        <v>1806</v>
      </c>
      <c r="I663" s="22" t="s">
        <v>1382</v>
      </c>
      <c r="J663" s="20" t="s">
        <v>5</v>
      </c>
      <c r="K663" s="23" t="s">
        <v>11</v>
      </c>
    </row>
    <row r="664" spans="2:11" ht="13.8" x14ac:dyDescent="0.25">
      <c r="B664" s="17" t="s">
        <v>32</v>
      </c>
      <c r="C664" s="18" t="s">
        <v>1807</v>
      </c>
      <c r="D664" s="19">
        <v>1690</v>
      </c>
      <c r="E664" s="8">
        <v>43902</v>
      </c>
      <c r="F664" s="8" t="s">
        <v>2</v>
      </c>
      <c r="G664" s="21">
        <v>2</v>
      </c>
      <c r="H664" s="19" t="s">
        <v>1808</v>
      </c>
      <c r="I664" s="22" t="s">
        <v>1382</v>
      </c>
      <c r="J664" s="20" t="s">
        <v>5</v>
      </c>
      <c r="K664" s="23" t="s">
        <v>11</v>
      </c>
    </row>
    <row r="665" spans="2:11" ht="13.8" x14ac:dyDescent="0.25">
      <c r="B665" s="17" t="s">
        <v>13</v>
      </c>
      <c r="C665" s="18"/>
      <c r="D665" s="19">
        <v>1691</v>
      </c>
      <c r="E665" s="8">
        <v>43902</v>
      </c>
      <c r="F665" s="8" t="s">
        <v>2</v>
      </c>
      <c r="G665" s="21">
        <v>2</v>
      </c>
      <c r="H665" s="19" t="s">
        <v>1809</v>
      </c>
      <c r="I665" s="22" t="s">
        <v>39</v>
      </c>
      <c r="J665" s="20" t="s">
        <v>5</v>
      </c>
      <c r="K665" s="23" t="s">
        <v>11</v>
      </c>
    </row>
    <row r="666" spans="2:11" ht="13.8" x14ac:dyDescent="0.25">
      <c r="B666" s="17" t="s">
        <v>35</v>
      </c>
      <c r="C666" s="18" t="s">
        <v>1810</v>
      </c>
      <c r="D666" s="19">
        <v>1692</v>
      </c>
      <c r="E666" s="8">
        <v>43903</v>
      </c>
      <c r="F666" s="8" t="s">
        <v>4</v>
      </c>
      <c r="G666" s="21">
        <v>2</v>
      </c>
      <c r="H666" s="19" t="s">
        <v>1811</v>
      </c>
      <c r="I666" s="22" t="s">
        <v>1323</v>
      </c>
      <c r="J666" s="20" t="s">
        <v>5</v>
      </c>
      <c r="K666" s="23" t="s">
        <v>11</v>
      </c>
    </row>
    <row r="667" spans="2:11" ht="13.8" x14ac:dyDescent="0.25">
      <c r="B667" s="17" t="s">
        <v>691</v>
      </c>
      <c r="C667" s="18" t="s">
        <v>1812</v>
      </c>
      <c r="D667" s="19">
        <v>1694</v>
      </c>
      <c r="E667" s="8">
        <v>43852</v>
      </c>
      <c r="F667" s="8" t="s">
        <v>4</v>
      </c>
      <c r="G667" s="21">
        <v>2</v>
      </c>
      <c r="H667" s="19" t="s">
        <v>1813</v>
      </c>
      <c r="I667" s="22" t="s">
        <v>589</v>
      </c>
      <c r="J667" s="20" t="s">
        <v>5</v>
      </c>
      <c r="K667" s="23" t="s">
        <v>11</v>
      </c>
    </row>
    <row r="668" spans="2:11" ht="13.8" x14ac:dyDescent="0.25">
      <c r="B668" s="17" t="s">
        <v>37</v>
      </c>
      <c r="C668" s="18" t="s">
        <v>1814</v>
      </c>
      <c r="D668" s="19">
        <v>1695</v>
      </c>
      <c r="E668" s="8">
        <v>43900</v>
      </c>
      <c r="F668" s="8" t="s">
        <v>2</v>
      </c>
      <c r="G668" s="21">
        <v>2</v>
      </c>
      <c r="H668" s="19" t="s">
        <v>1687</v>
      </c>
      <c r="I668" s="22" t="s">
        <v>45</v>
      </c>
      <c r="J668" s="20" t="s">
        <v>5</v>
      </c>
      <c r="K668" s="23" t="s">
        <v>11</v>
      </c>
    </row>
    <row r="669" spans="2:11" ht="13.8" x14ac:dyDescent="0.25">
      <c r="B669" s="17" t="s">
        <v>37</v>
      </c>
      <c r="C669" s="18" t="s">
        <v>1815</v>
      </c>
      <c r="D669" s="19">
        <v>1697</v>
      </c>
      <c r="E669" s="8">
        <v>43900</v>
      </c>
      <c r="F669" s="8" t="s">
        <v>2</v>
      </c>
      <c r="G669" s="21">
        <v>2</v>
      </c>
      <c r="H669" s="19" t="s">
        <v>930</v>
      </c>
      <c r="I669" s="22" t="s">
        <v>45</v>
      </c>
      <c r="J669" s="20" t="s">
        <v>5</v>
      </c>
      <c r="K669" s="23" t="s">
        <v>11</v>
      </c>
    </row>
    <row r="670" spans="2:11" ht="13.8" x14ac:dyDescent="0.25">
      <c r="B670" s="17" t="s">
        <v>691</v>
      </c>
      <c r="C670" s="18" t="s">
        <v>1816</v>
      </c>
      <c r="D670" s="19">
        <v>1698</v>
      </c>
      <c r="E670" s="8">
        <v>43894</v>
      </c>
      <c r="F670" s="8" t="s">
        <v>4</v>
      </c>
      <c r="G670" s="21">
        <v>2</v>
      </c>
      <c r="H670" s="19" t="s">
        <v>1817</v>
      </c>
      <c r="I670" s="22" t="s">
        <v>788</v>
      </c>
      <c r="J670" s="20" t="s">
        <v>5</v>
      </c>
      <c r="K670" s="23" t="s">
        <v>11</v>
      </c>
    </row>
    <row r="671" spans="2:11" ht="13.8" x14ac:dyDescent="0.25">
      <c r="B671" s="17" t="s">
        <v>691</v>
      </c>
      <c r="C671" s="18" t="s">
        <v>1818</v>
      </c>
      <c r="D671" s="19">
        <v>1699</v>
      </c>
      <c r="E671" s="8">
        <v>43894</v>
      </c>
      <c r="F671" s="8" t="s">
        <v>4</v>
      </c>
      <c r="G671" s="21">
        <v>1</v>
      </c>
      <c r="H671" s="19" t="s">
        <v>1819</v>
      </c>
      <c r="I671" s="22" t="s">
        <v>788</v>
      </c>
      <c r="J671" s="20" t="s">
        <v>5</v>
      </c>
      <c r="K671" s="23" t="s">
        <v>11</v>
      </c>
    </row>
    <row r="672" spans="2:11" ht="13.8" x14ac:dyDescent="0.25">
      <c r="B672" s="17" t="s">
        <v>691</v>
      </c>
      <c r="C672" s="18" t="s">
        <v>1820</v>
      </c>
      <c r="D672" s="19">
        <v>1700</v>
      </c>
      <c r="E672" s="8">
        <v>43894</v>
      </c>
      <c r="F672" s="8" t="s">
        <v>4</v>
      </c>
      <c r="G672" s="21">
        <v>1</v>
      </c>
      <c r="H672" s="19" t="s">
        <v>1821</v>
      </c>
      <c r="I672" s="22" t="s">
        <v>1822</v>
      </c>
      <c r="J672" s="20" t="s">
        <v>5</v>
      </c>
      <c r="K672" s="23" t="s">
        <v>11</v>
      </c>
    </row>
    <row r="673" spans="2:11" ht="13.8" x14ac:dyDescent="0.25">
      <c r="B673" s="17" t="s">
        <v>691</v>
      </c>
      <c r="C673" s="18" t="s">
        <v>1820</v>
      </c>
      <c r="D673" s="19">
        <v>1701</v>
      </c>
      <c r="E673" s="8">
        <v>43894</v>
      </c>
      <c r="F673" s="8" t="s">
        <v>4</v>
      </c>
      <c r="G673" s="21">
        <v>2</v>
      </c>
      <c r="H673" s="19" t="s">
        <v>1823</v>
      </c>
      <c r="I673" s="22" t="s">
        <v>1824</v>
      </c>
      <c r="J673" s="20" t="s">
        <v>5</v>
      </c>
      <c r="K673" s="23" t="s">
        <v>11</v>
      </c>
    </row>
    <row r="674" spans="2:11" ht="13.8" x14ac:dyDescent="0.25">
      <c r="B674" s="17" t="s">
        <v>691</v>
      </c>
      <c r="C674" s="18" t="s">
        <v>1825</v>
      </c>
      <c r="D674" s="19">
        <v>1702</v>
      </c>
      <c r="E674" s="8">
        <v>43894</v>
      </c>
      <c r="F674" s="8" t="s">
        <v>4</v>
      </c>
      <c r="G674" s="21">
        <v>2</v>
      </c>
      <c r="H674" s="19" t="s">
        <v>1826</v>
      </c>
      <c r="I674" s="22" t="s">
        <v>1824</v>
      </c>
      <c r="J674" s="20" t="s">
        <v>5</v>
      </c>
      <c r="K674" s="23" t="s">
        <v>11</v>
      </c>
    </row>
    <row r="675" spans="2:11" ht="13.8" x14ac:dyDescent="0.25">
      <c r="B675" s="17" t="s">
        <v>691</v>
      </c>
      <c r="C675" s="18" t="s">
        <v>1827</v>
      </c>
      <c r="D675" s="19">
        <v>1703</v>
      </c>
      <c r="E675" s="8">
        <v>43894</v>
      </c>
      <c r="F675" s="8" t="s">
        <v>4</v>
      </c>
      <c r="G675" s="21">
        <v>2</v>
      </c>
      <c r="H675" s="19" t="s">
        <v>1828</v>
      </c>
      <c r="I675" s="22" t="s">
        <v>902</v>
      </c>
      <c r="J675" s="20" t="s">
        <v>5</v>
      </c>
      <c r="K675" s="23" t="s">
        <v>11</v>
      </c>
    </row>
    <row r="676" spans="2:11" ht="13.8" x14ac:dyDescent="0.25">
      <c r="B676" s="17" t="s">
        <v>691</v>
      </c>
      <c r="C676" s="18" t="s">
        <v>1829</v>
      </c>
      <c r="D676" s="19">
        <v>1704</v>
      </c>
      <c r="E676" s="8">
        <v>43852</v>
      </c>
      <c r="F676" s="8" t="s">
        <v>4</v>
      </c>
      <c r="G676" s="21">
        <v>2</v>
      </c>
      <c r="H676" s="19" t="s">
        <v>1830</v>
      </c>
      <c r="I676" s="22" t="s">
        <v>1456</v>
      </c>
      <c r="J676" s="20" t="s">
        <v>5</v>
      </c>
      <c r="K676" s="23" t="s">
        <v>11</v>
      </c>
    </row>
    <row r="677" spans="2:11" ht="13.8" x14ac:dyDescent="0.25">
      <c r="B677" s="17" t="s">
        <v>695</v>
      </c>
      <c r="C677" s="18"/>
      <c r="D677" s="19">
        <v>1705</v>
      </c>
      <c r="E677" s="8">
        <v>43881</v>
      </c>
      <c r="F677" s="8" t="s">
        <v>4</v>
      </c>
      <c r="G677" s="21">
        <v>2</v>
      </c>
      <c r="H677" s="19" t="s">
        <v>1831</v>
      </c>
      <c r="I677" s="22" t="s">
        <v>698</v>
      </c>
      <c r="J677" s="20" t="s">
        <v>5</v>
      </c>
      <c r="K677" s="23" t="s">
        <v>11</v>
      </c>
    </row>
    <row r="678" spans="2:11" ht="13.8" x14ac:dyDescent="0.25">
      <c r="B678" s="17" t="s">
        <v>695</v>
      </c>
      <c r="C678" s="18"/>
      <c r="D678" s="19">
        <v>1706</v>
      </c>
      <c r="E678" s="8">
        <v>43887</v>
      </c>
      <c r="F678" s="8" t="s">
        <v>4</v>
      </c>
      <c r="G678" s="21">
        <v>2</v>
      </c>
      <c r="H678" s="19" t="s">
        <v>1832</v>
      </c>
      <c r="I678" s="22" t="s">
        <v>1006</v>
      </c>
      <c r="J678" s="20" t="s">
        <v>5</v>
      </c>
      <c r="K678" s="23" t="s">
        <v>11</v>
      </c>
    </row>
    <row r="679" spans="2:11" ht="13.8" x14ac:dyDescent="0.25">
      <c r="B679" s="17" t="s">
        <v>37</v>
      </c>
      <c r="C679" s="18" t="s">
        <v>1833</v>
      </c>
      <c r="D679" s="19">
        <v>1707</v>
      </c>
      <c r="E679" s="8">
        <v>43900</v>
      </c>
      <c r="F679" s="8" t="s">
        <v>2</v>
      </c>
      <c r="G679" s="21">
        <v>2</v>
      </c>
      <c r="H679" s="19" t="s">
        <v>1834</v>
      </c>
      <c r="I679" s="22" t="s">
        <v>45</v>
      </c>
      <c r="J679" s="20" t="s">
        <v>5</v>
      </c>
      <c r="K679" s="23" t="s">
        <v>11</v>
      </c>
    </row>
    <row r="680" spans="2:11" ht="13.8" x14ac:dyDescent="0.25">
      <c r="B680" s="17" t="s">
        <v>12</v>
      </c>
      <c r="C680" s="18" t="s">
        <v>1835</v>
      </c>
      <c r="D680" s="19">
        <v>1708</v>
      </c>
      <c r="E680" s="8">
        <v>43896</v>
      </c>
      <c r="F680" s="8" t="s">
        <v>2</v>
      </c>
      <c r="G680" s="21">
        <v>2</v>
      </c>
      <c r="H680" s="19" t="s">
        <v>1836</v>
      </c>
      <c r="I680" s="22" t="s">
        <v>1837</v>
      </c>
      <c r="J680" s="20" t="s">
        <v>5</v>
      </c>
      <c r="K680" s="23" t="s">
        <v>11</v>
      </c>
    </row>
    <row r="681" spans="2:11" ht="13.8" x14ac:dyDescent="0.25">
      <c r="B681" s="17" t="s">
        <v>38</v>
      </c>
      <c r="C681" s="18"/>
      <c r="D681" s="19">
        <v>1709</v>
      </c>
      <c r="E681" s="8">
        <v>43900</v>
      </c>
      <c r="F681" s="8" t="s">
        <v>2</v>
      </c>
      <c r="G681" s="21">
        <v>1</v>
      </c>
      <c r="H681" s="19" t="s">
        <v>1838</v>
      </c>
      <c r="I681" s="22" t="s">
        <v>40</v>
      </c>
      <c r="J681" s="20" t="s">
        <v>5</v>
      </c>
      <c r="K681" s="23" t="s">
        <v>11</v>
      </c>
    </row>
    <row r="682" spans="2:11" ht="13.8" x14ac:dyDescent="0.25">
      <c r="B682" s="17" t="s">
        <v>38</v>
      </c>
      <c r="C682" s="18"/>
      <c r="D682" s="19">
        <v>1710</v>
      </c>
      <c r="E682" s="8">
        <v>43895</v>
      </c>
      <c r="F682" s="8" t="s">
        <v>2</v>
      </c>
      <c r="G682" s="21">
        <v>1</v>
      </c>
      <c r="H682" s="19" t="s">
        <v>1839</v>
      </c>
      <c r="I682" s="22" t="s">
        <v>40</v>
      </c>
      <c r="J682" s="20" t="s">
        <v>5</v>
      </c>
      <c r="K682" s="23" t="s">
        <v>11</v>
      </c>
    </row>
    <row r="683" spans="2:11" ht="13.8" x14ac:dyDescent="0.25">
      <c r="B683" s="17" t="s">
        <v>37</v>
      </c>
      <c r="C683" s="18" t="s">
        <v>1840</v>
      </c>
      <c r="D683" s="19">
        <v>1711</v>
      </c>
      <c r="E683" s="8">
        <v>43900</v>
      </c>
      <c r="F683" s="8" t="s">
        <v>2</v>
      </c>
      <c r="G683" s="21">
        <v>2</v>
      </c>
      <c r="H683" s="19" t="s">
        <v>1834</v>
      </c>
      <c r="I683" s="22" t="s">
        <v>45</v>
      </c>
      <c r="J683" s="20" t="s">
        <v>5</v>
      </c>
      <c r="K683" s="23" t="s">
        <v>11</v>
      </c>
    </row>
    <row r="684" spans="2:11" ht="13.8" x14ac:dyDescent="0.25">
      <c r="B684" s="17" t="s">
        <v>38</v>
      </c>
      <c r="C684" s="18"/>
      <c r="D684" s="19">
        <v>1712</v>
      </c>
      <c r="E684" s="8">
        <v>43894</v>
      </c>
      <c r="F684" s="8" t="s">
        <v>4</v>
      </c>
      <c r="G684" s="21">
        <v>2</v>
      </c>
      <c r="H684" s="19" t="s">
        <v>1841</v>
      </c>
      <c r="I684" s="22" t="s">
        <v>41</v>
      </c>
      <c r="J684" s="20" t="s">
        <v>5</v>
      </c>
      <c r="K684" s="23" t="s">
        <v>11</v>
      </c>
    </row>
    <row r="685" spans="2:11" ht="13.8" x14ac:dyDescent="0.25">
      <c r="B685" s="17" t="s">
        <v>38</v>
      </c>
      <c r="C685" s="18"/>
      <c r="D685" s="19">
        <v>1713</v>
      </c>
      <c r="E685" s="8">
        <v>43872</v>
      </c>
      <c r="F685" s="8" t="s">
        <v>2</v>
      </c>
      <c r="G685" s="21">
        <v>2</v>
      </c>
      <c r="H685" s="19" t="s">
        <v>1842</v>
      </c>
      <c r="I685" s="22" t="s">
        <v>41</v>
      </c>
      <c r="J685" s="20" t="s">
        <v>5</v>
      </c>
      <c r="K685" s="23" t="s">
        <v>11</v>
      </c>
    </row>
    <row r="686" spans="2:11" ht="13.8" x14ac:dyDescent="0.25">
      <c r="B686" s="17" t="s">
        <v>38</v>
      </c>
      <c r="C686" s="18"/>
      <c r="D686" s="19">
        <v>1714</v>
      </c>
      <c r="E686" s="8">
        <v>43873</v>
      </c>
      <c r="F686" s="8" t="s">
        <v>2</v>
      </c>
      <c r="G686" s="21">
        <v>1</v>
      </c>
      <c r="H686" s="19" t="s">
        <v>1843</v>
      </c>
      <c r="I686" s="22" t="s">
        <v>41</v>
      </c>
      <c r="J686" s="20" t="s">
        <v>5</v>
      </c>
      <c r="K686" s="23" t="s">
        <v>11</v>
      </c>
    </row>
    <row r="687" spans="2:11" ht="13.8" x14ac:dyDescent="0.25">
      <c r="B687" s="17" t="s">
        <v>38</v>
      </c>
      <c r="C687" s="18"/>
      <c r="D687" s="19">
        <v>1715</v>
      </c>
      <c r="E687" s="8">
        <v>43878</v>
      </c>
      <c r="F687" s="8" t="s">
        <v>2</v>
      </c>
      <c r="G687" s="21">
        <v>2</v>
      </c>
      <c r="H687" s="19" t="s">
        <v>1844</v>
      </c>
      <c r="I687" s="22" t="s">
        <v>41</v>
      </c>
      <c r="J687" s="20" t="s">
        <v>5</v>
      </c>
      <c r="K687" s="23" t="s">
        <v>11</v>
      </c>
    </row>
    <row r="688" spans="2:11" ht="13.8" x14ac:dyDescent="0.25">
      <c r="B688" s="17" t="s">
        <v>38</v>
      </c>
      <c r="C688" s="18"/>
      <c r="D688" s="19">
        <v>1716</v>
      </c>
      <c r="E688" s="8">
        <v>43882</v>
      </c>
      <c r="F688" s="8" t="s">
        <v>2</v>
      </c>
      <c r="G688" s="21">
        <v>2</v>
      </c>
      <c r="H688" s="19" t="s">
        <v>1845</v>
      </c>
      <c r="I688" s="22" t="s">
        <v>41</v>
      </c>
      <c r="J688" s="20" t="s">
        <v>5</v>
      </c>
      <c r="K688" s="23" t="s">
        <v>11</v>
      </c>
    </row>
    <row r="689" spans="2:11" ht="13.8" x14ac:dyDescent="0.25">
      <c r="B689" s="17" t="s">
        <v>38</v>
      </c>
      <c r="C689" s="18"/>
      <c r="D689" s="19">
        <v>1717</v>
      </c>
      <c r="E689" s="8">
        <v>43888</v>
      </c>
      <c r="F689" s="8" t="s">
        <v>4</v>
      </c>
      <c r="G689" s="21">
        <v>2</v>
      </c>
      <c r="H689" s="19" t="s">
        <v>1846</v>
      </c>
      <c r="I689" s="22" t="s">
        <v>41</v>
      </c>
      <c r="J689" s="20" t="s">
        <v>5</v>
      </c>
      <c r="K689" s="23" t="s">
        <v>11</v>
      </c>
    </row>
    <row r="690" spans="2:11" ht="13.8" x14ac:dyDescent="0.25">
      <c r="B690" s="17" t="s">
        <v>38</v>
      </c>
      <c r="C690" s="18"/>
      <c r="D690" s="19">
        <v>1718</v>
      </c>
      <c r="E690" s="8">
        <v>43887</v>
      </c>
      <c r="F690" s="8" t="s">
        <v>2</v>
      </c>
      <c r="G690" s="21">
        <v>1</v>
      </c>
      <c r="H690" s="19" t="s">
        <v>1847</v>
      </c>
      <c r="I690" s="22" t="s">
        <v>41</v>
      </c>
      <c r="J690" s="20" t="s">
        <v>5</v>
      </c>
      <c r="K690" s="23" t="s">
        <v>11</v>
      </c>
    </row>
    <row r="691" spans="2:11" ht="13.8" x14ac:dyDescent="0.25">
      <c r="B691" s="17" t="s">
        <v>38</v>
      </c>
      <c r="C691" s="18"/>
      <c r="D691" s="19">
        <v>1719</v>
      </c>
      <c r="E691" s="8">
        <v>43892</v>
      </c>
      <c r="F691" s="8" t="s">
        <v>2</v>
      </c>
      <c r="G691" s="21">
        <v>2</v>
      </c>
      <c r="H691" s="19" t="s">
        <v>1848</v>
      </c>
      <c r="I691" s="22" t="s">
        <v>41</v>
      </c>
      <c r="J691" s="20" t="s">
        <v>5</v>
      </c>
      <c r="K691" s="23" t="s">
        <v>11</v>
      </c>
    </row>
    <row r="692" spans="2:11" ht="13.8" x14ac:dyDescent="0.25">
      <c r="B692" s="17" t="s">
        <v>38</v>
      </c>
      <c r="C692" s="18"/>
      <c r="D692" s="19">
        <v>1720</v>
      </c>
      <c r="E692" s="8">
        <v>43894</v>
      </c>
      <c r="F692" s="8" t="s">
        <v>2</v>
      </c>
      <c r="G692" s="21">
        <v>1</v>
      </c>
      <c r="H692" s="19" t="s">
        <v>63</v>
      </c>
      <c r="I692" s="22" t="s">
        <v>41</v>
      </c>
      <c r="J692" s="20" t="s">
        <v>5</v>
      </c>
      <c r="K692" s="23" t="s">
        <v>11</v>
      </c>
    </row>
    <row r="693" spans="2:11" ht="13.8" x14ac:dyDescent="0.25">
      <c r="B693" s="17" t="s">
        <v>38</v>
      </c>
      <c r="C693" s="18"/>
      <c r="D693" s="19">
        <v>1721</v>
      </c>
      <c r="E693" s="8">
        <v>43895</v>
      </c>
      <c r="F693" s="8" t="s">
        <v>2</v>
      </c>
      <c r="G693" s="21">
        <v>2</v>
      </c>
      <c r="H693" s="19" t="s">
        <v>63</v>
      </c>
      <c r="I693" s="22" t="s">
        <v>41</v>
      </c>
      <c r="J693" s="20" t="s">
        <v>5</v>
      </c>
      <c r="K693" s="23" t="s">
        <v>11</v>
      </c>
    </row>
    <row r="694" spans="2:11" ht="13.8" x14ac:dyDescent="0.25">
      <c r="B694" s="17" t="s">
        <v>38</v>
      </c>
      <c r="C694" s="18"/>
      <c r="D694" s="19">
        <v>1722</v>
      </c>
      <c r="E694" s="8">
        <v>43896</v>
      </c>
      <c r="F694" s="8" t="s">
        <v>2</v>
      </c>
      <c r="G694" s="21">
        <v>1</v>
      </c>
      <c r="H694" s="19" t="s">
        <v>1849</v>
      </c>
      <c r="I694" s="22" t="s">
        <v>41</v>
      </c>
      <c r="J694" s="20" t="s">
        <v>5</v>
      </c>
      <c r="K694" s="23" t="s">
        <v>11</v>
      </c>
    </row>
    <row r="695" spans="2:11" ht="13.8" x14ac:dyDescent="0.25">
      <c r="B695" s="17" t="s">
        <v>7</v>
      </c>
      <c r="C695" s="18" t="s">
        <v>1850</v>
      </c>
      <c r="D695" s="19">
        <v>1725</v>
      </c>
      <c r="E695" s="8">
        <v>43901</v>
      </c>
      <c r="F695" s="8" t="s">
        <v>2</v>
      </c>
      <c r="G695" s="21">
        <v>2</v>
      </c>
      <c r="H695" s="19" t="s">
        <v>1851</v>
      </c>
      <c r="I695" s="22" t="s">
        <v>36</v>
      </c>
      <c r="J695" s="20" t="s">
        <v>5</v>
      </c>
      <c r="K695" s="23" t="s">
        <v>11</v>
      </c>
    </row>
    <row r="696" spans="2:11" ht="13.8" x14ac:dyDescent="0.25">
      <c r="B696" s="17" t="s">
        <v>7</v>
      </c>
      <c r="C696" s="18" t="s">
        <v>1852</v>
      </c>
      <c r="D696" s="19">
        <v>1726</v>
      </c>
      <c r="E696" s="8">
        <v>43902</v>
      </c>
      <c r="F696" s="8" t="s">
        <v>2</v>
      </c>
      <c r="G696" s="21">
        <v>2</v>
      </c>
      <c r="H696" s="19" t="s">
        <v>1853</v>
      </c>
      <c r="I696" s="22" t="s">
        <v>25</v>
      </c>
      <c r="J696" s="20" t="s">
        <v>5</v>
      </c>
      <c r="K696" s="23" t="s">
        <v>11</v>
      </c>
    </row>
    <row r="697" spans="2:11" ht="13.8" x14ac:dyDescent="0.25">
      <c r="B697" s="17" t="s">
        <v>7</v>
      </c>
      <c r="C697" s="18" t="s">
        <v>1854</v>
      </c>
      <c r="D697" s="19">
        <v>1727</v>
      </c>
      <c r="E697" s="8">
        <v>43908</v>
      </c>
      <c r="F697" s="8" t="s">
        <v>2</v>
      </c>
      <c r="G697" s="21">
        <v>2</v>
      </c>
      <c r="H697" s="19" t="s">
        <v>1855</v>
      </c>
      <c r="I697" s="22" t="s">
        <v>25</v>
      </c>
      <c r="J697" s="20" t="s">
        <v>54</v>
      </c>
      <c r="K697" s="23" t="s">
        <v>11</v>
      </c>
    </row>
    <row r="698" spans="2:11" ht="13.8" x14ac:dyDescent="0.25">
      <c r="B698" s="17" t="s">
        <v>691</v>
      </c>
      <c r="C698" s="18" t="s">
        <v>1856</v>
      </c>
      <c r="D698" s="19">
        <v>1735</v>
      </c>
      <c r="E698" s="8">
        <v>43921</v>
      </c>
      <c r="F698" s="8" t="s">
        <v>4</v>
      </c>
      <c r="G698" s="21">
        <v>2</v>
      </c>
      <c r="H698" s="19" t="s">
        <v>1857</v>
      </c>
      <c r="I698" s="22" t="s">
        <v>1775</v>
      </c>
      <c r="J698" s="20" t="s">
        <v>5</v>
      </c>
      <c r="K698" s="23" t="s">
        <v>11</v>
      </c>
    </row>
    <row r="699" spans="2:11" ht="13.8" x14ac:dyDescent="0.25">
      <c r="B699" s="17" t="s">
        <v>7</v>
      </c>
      <c r="C699" s="18" t="s">
        <v>1858</v>
      </c>
      <c r="D699" s="19">
        <v>1736</v>
      </c>
      <c r="E699" s="8">
        <v>43887</v>
      </c>
      <c r="F699" s="8" t="s">
        <v>4</v>
      </c>
      <c r="G699" s="21">
        <v>3</v>
      </c>
      <c r="H699" s="19" t="s">
        <v>1859</v>
      </c>
      <c r="I699" s="22" t="s">
        <v>1860</v>
      </c>
      <c r="J699" s="20" t="s">
        <v>5</v>
      </c>
      <c r="K699" s="23" t="s">
        <v>11</v>
      </c>
    </row>
    <row r="700" spans="2:11" ht="13.8" x14ac:dyDescent="0.25">
      <c r="B700" s="17" t="s">
        <v>7</v>
      </c>
      <c r="C700" s="18" t="s">
        <v>1861</v>
      </c>
      <c r="D700" s="19">
        <v>1737</v>
      </c>
      <c r="E700" s="8">
        <v>43923</v>
      </c>
      <c r="F700" s="8" t="s">
        <v>2</v>
      </c>
      <c r="G700" s="21">
        <v>1</v>
      </c>
      <c r="H700" s="19" t="s">
        <v>1862</v>
      </c>
      <c r="I700" s="22" t="s">
        <v>25</v>
      </c>
      <c r="J700" s="20" t="s">
        <v>5</v>
      </c>
      <c r="K700" s="23" t="s">
        <v>11</v>
      </c>
    </row>
    <row r="701" spans="2:11" ht="13.8" x14ac:dyDescent="0.25">
      <c r="B701" s="17" t="s">
        <v>7</v>
      </c>
      <c r="C701" s="18" t="s">
        <v>1863</v>
      </c>
      <c r="D701" s="19">
        <v>1738</v>
      </c>
      <c r="E701" s="8">
        <v>43924</v>
      </c>
      <c r="F701" s="8" t="s">
        <v>2</v>
      </c>
      <c r="G701" s="21">
        <v>2</v>
      </c>
      <c r="H701" s="19" t="s">
        <v>1864</v>
      </c>
      <c r="I701" s="22" t="s">
        <v>25</v>
      </c>
      <c r="J701" s="20" t="s">
        <v>5</v>
      </c>
      <c r="K701" s="23" t="s">
        <v>11</v>
      </c>
    </row>
    <row r="702" spans="2:11" ht="13.8" x14ac:dyDescent="0.25">
      <c r="B702" s="17" t="s">
        <v>13</v>
      </c>
      <c r="C702" s="18"/>
      <c r="D702" s="19">
        <v>1739</v>
      </c>
      <c r="E702" s="8">
        <v>43936</v>
      </c>
      <c r="F702" s="8" t="s">
        <v>2</v>
      </c>
      <c r="G702" s="21">
        <v>2</v>
      </c>
      <c r="H702" s="19" t="s">
        <v>1865</v>
      </c>
      <c r="I702" s="22" t="s">
        <v>61</v>
      </c>
      <c r="J702" s="20" t="s">
        <v>54</v>
      </c>
      <c r="K702" s="23" t="s">
        <v>11</v>
      </c>
    </row>
    <row r="703" spans="2:11" ht="13.8" x14ac:dyDescent="0.25">
      <c r="B703" s="17" t="s">
        <v>7</v>
      </c>
      <c r="C703" s="18" t="s">
        <v>1866</v>
      </c>
      <c r="D703" s="19">
        <v>1740</v>
      </c>
      <c r="E703" s="8">
        <v>43836</v>
      </c>
      <c r="F703" s="8" t="s">
        <v>4</v>
      </c>
      <c r="G703" s="21">
        <v>2</v>
      </c>
      <c r="H703" s="19" t="s">
        <v>1867</v>
      </c>
      <c r="I703" s="22" t="s">
        <v>25</v>
      </c>
      <c r="J703" s="20" t="s">
        <v>5</v>
      </c>
      <c r="K703" s="23" t="s">
        <v>11</v>
      </c>
    </row>
    <row r="704" spans="2:11" ht="13.8" x14ac:dyDescent="0.25">
      <c r="B704" s="17" t="s">
        <v>38</v>
      </c>
      <c r="C704" s="18"/>
      <c r="D704" s="19">
        <v>1741</v>
      </c>
      <c r="E704" s="8">
        <v>43938</v>
      </c>
      <c r="F704" s="8" t="s">
        <v>2</v>
      </c>
      <c r="G704" s="21">
        <v>1</v>
      </c>
      <c r="H704" s="19" t="s">
        <v>1868</v>
      </c>
      <c r="I704" s="22" t="s">
        <v>40</v>
      </c>
      <c r="J704" s="20" t="s">
        <v>5</v>
      </c>
      <c r="K704" s="23" t="s">
        <v>11</v>
      </c>
    </row>
    <row r="705" spans="2:11" ht="13.8" x14ac:dyDescent="0.25">
      <c r="B705" s="17" t="s">
        <v>7</v>
      </c>
      <c r="C705" s="18" t="s">
        <v>1869</v>
      </c>
      <c r="D705" s="19">
        <v>1742</v>
      </c>
      <c r="E705" s="8">
        <v>43927</v>
      </c>
      <c r="F705" s="8" t="s">
        <v>4</v>
      </c>
      <c r="G705" s="21">
        <v>2</v>
      </c>
      <c r="H705" s="19" t="s">
        <v>1870</v>
      </c>
      <c r="I705" s="22" t="s">
        <v>1628</v>
      </c>
      <c r="J705" s="20" t="s">
        <v>5</v>
      </c>
      <c r="K705" s="23" t="s">
        <v>11</v>
      </c>
    </row>
    <row r="706" spans="2:11" ht="13.8" x14ac:dyDescent="0.25">
      <c r="B706" s="17" t="s">
        <v>7</v>
      </c>
      <c r="C706" s="18" t="s">
        <v>1871</v>
      </c>
      <c r="D706" s="19">
        <v>1743</v>
      </c>
      <c r="E706" s="8">
        <v>43936</v>
      </c>
      <c r="F706" s="8" t="s">
        <v>2</v>
      </c>
      <c r="G706" s="21">
        <v>2</v>
      </c>
      <c r="H706" s="19" t="s">
        <v>1872</v>
      </c>
      <c r="I706" s="22" t="s">
        <v>25</v>
      </c>
      <c r="J706" s="20" t="s">
        <v>54</v>
      </c>
      <c r="K706" s="23" t="s">
        <v>11</v>
      </c>
    </row>
    <row r="707" spans="2:11" ht="13.8" x14ac:dyDescent="0.25">
      <c r="B707" s="17" t="s">
        <v>7</v>
      </c>
      <c r="C707" s="18" t="s">
        <v>1873</v>
      </c>
      <c r="D707" s="19">
        <v>1744</v>
      </c>
      <c r="E707" s="8">
        <v>43937</v>
      </c>
      <c r="F707" s="8" t="s">
        <v>2</v>
      </c>
      <c r="G707" s="21">
        <v>2</v>
      </c>
      <c r="H707" s="19" t="s">
        <v>1874</v>
      </c>
      <c r="I707" s="22" t="s">
        <v>25</v>
      </c>
      <c r="J707" s="20" t="s">
        <v>54</v>
      </c>
      <c r="K707" s="23" t="s">
        <v>11</v>
      </c>
    </row>
    <row r="708" spans="2:11" ht="13.8" x14ac:dyDescent="0.25">
      <c r="B708" s="17" t="s">
        <v>691</v>
      </c>
      <c r="C708" s="18" t="s">
        <v>1875</v>
      </c>
      <c r="D708" s="19">
        <v>1745</v>
      </c>
      <c r="E708" s="8">
        <v>43930</v>
      </c>
      <c r="F708" s="8" t="s">
        <v>4</v>
      </c>
      <c r="G708" s="21">
        <v>2</v>
      </c>
      <c r="H708" s="19" t="s">
        <v>1876</v>
      </c>
      <c r="I708" s="22" t="s">
        <v>1775</v>
      </c>
      <c r="J708" s="20" t="s">
        <v>5</v>
      </c>
      <c r="K708" s="23" t="s">
        <v>11</v>
      </c>
    </row>
    <row r="709" spans="2:11" ht="13.8" x14ac:dyDescent="0.25">
      <c r="B709" s="17" t="s">
        <v>691</v>
      </c>
      <c r="C709" s="18" t="s">
        <v>1877</v>
      </c>
      <c r="D709" s="19">
        <v>1746</v>
      </c>
      <c r="E709" s="8">
        <v>43936</v>
      </c>
      <c r="F709" s="8" t="s">
        <v>4</v>
      </c>
      <c r="G709" s="21">
        <v>2</v>
      </c>
      <c r="H709" s="19" t="s">
        <v>1878</v>
      </c>
      <c r="I709" s="22" t="s">
        <v>1879</v>
      </c>
      <c r="J709" s="20" t="s">
        <v>5</v>
      </c>
      <c r="K709" s="23" t="s">
        <v>11</v>
      </c>
    </row>
    <row r="710" spans="2:11" ht="13.8" x14ac:dyDescent="0.25">
      <c r="B710" s="17" t="s">
        <v>691</v>
      </c>
      <c r="C710" s="18" t="s">
        <v>1880</v>
      </c>
      <c r="D710" s="19">
        <v>1747</v>
      </c>
      <c r="E710" s="8">
        <v>43936</v>
      </c>
      <c r="F710" s="8" t="s">
        <v>4</v>
      </c>
      <c r="G710" s="21">
        <v>2</v>
      </c>
      <c r="H710" s="19" t="s">
        <v>1881</v>
      </c>
      <c r="I710" s="22" t="s">
        <v>1879</v>
      </c>
      <c r="J710" s="20" t="s">
        <v>5</v>
      </c>
      <c r="K710" s="23" t="s">
        <v>11</v>
      </c>
    </row>
    <row r="711" spans="2:11" ht="13.8" x14ac:dyDescent="0.25">
      <c r="B711" s="17" t="s">
        <v>38</v>
      </c>
      <c r="C711" s="18"/>
      <c r="D711" s="19">
        <v>1748</v>
      </c>
      <c r="E711" s="8">
        <v>43907</v>
      </c>
      <c r="F711" s="8" t="s">
        <v>2</v>
      </c>
      <c r="G711" s="21">
        <v>1</v>
      </c>
      <c r="H711" s="19" t="s">
        <v>846</v>
      </c>
      <c r="I711" s="22" t="s">
        <v>41</v>
      </c>
      <c r="J711" s="20" t="s">
        <v>5</v>
      </c>
      <c r="K711" s="23" t="s">
        <v>11</v>
      </c>
    </row>
    <row r="712" spans="2:11" ht="13.8" x14ac:dyDescent="0.25">
      <c r="B712" s="17" t="s">
        <v>38</v>
      </c>
      <c r="C712" s="18"/>
      <c r="D712" s="19">
        <v>1749</v>
      </c>
      <c r="E712" s="8">
        <v>43902</v>
      </c>
      <c r="F712" s="8" t="s">
        <v>2</v>
      </c>
      <c r="G712" s="21">
        <v>1</v>
      </c>
      <c r="H712" s="19" t="s">
        <v>1882</v>
      </c>
      <c r="I712" s="22" t="s">
        <v>41</v>
      </c>
      <c r="J712" s="20" t="s">
        <v>5</v>
      </c>
      <c r="K712" s="23" t="s">
        <v>11</v>
      </c>
    </row>
    <row r="713" spans="2:11" ht="13.8" x14ac:dyDescent="0.25">
      <c r="B713" s="17" t="s">
        <v>38</v>
      </c>
      <c r="C713" s="18"/>
      <c r="D713" s="19">
        <v>1750</v>
      </c>
      <c r="E713" s="8">
        <v>43906</v>
      </c>
      <c r="F713" s="8" t="s">
        <v>2</v>
      </c>
      <c r="G713" s="21">
        <v>1</v>
      </c>
      <c r="H713" s="19" t="s">
        <v>956</v>
      </c>
      <c r="I713" s="22" t="s">
        <v>41</v>
      </c>
      <c r="J713" s="20" t="s">
        <v>5</v>
      </c>
      <c r="K713" s="23" t="s">
        <v>11</v>
      </c>
    </row>
    <row r="714" spans="2:11" ht="13.8" x14ac:dyDescent="0.25">
      <c r="B714" s="17" t="s">
        <v>38</v>
      </c>
      <c r="C714" s="18" t="s">
        <v>1883</v>
      </c>
      <c r="D714" s="19">
        <v>1752</v>
      </c>
      <c r="E714" s="8">
        <v>43945</v>
      </c>
      <c r="F714" s="8" t="s">
        <v>2</v>
      </c>
      <c r="G714" s="21">
        <v>1</v>
      </c>
      <c r="H714" s="19" t="s">
        <v>1884</v>
      </c>
      <c r="I714" s="22" t="s">
        <v>40</v>
      </c>
      <c r="J714" s="20" t="s">
        <v>5</v>
      </c>
      <c r="K714" s="23" t="s">
        <v>11</v>
      </c>
    </row>
    <row r="715" spans="2:11" ht="13.8" x14ac:dyDescent="0.25">
      <c r="B715" s="17" t="s">
        <v>13</v>
      </c>
      <c r="C715" s="18"/>
      <c r="D715" s="19">
        <v>1754</v>
      </c>
      <c r="E715" s="8">
        <v>43948</v>
      </c>
      <c r="F715" s="8" t="s">
        <v>2</v>
      </c>
      <c r="G715" s="21">
        <v>3</v>
      </c>
      <c r="H715" s="19" t="s">
        <v>1885</v>
      </c>
      <c r="I715" s="22" t="s">
        <v>39</v>
      </c>
      <c r="J715" s="20" t="s">
        <v>5</v>
      </c>
      <c r="K715" s="23" t="s">
        <v>11</v>
      </c>
    </row>
    <row r="716" spans="2:11" ht="13.8" x14ac:dyDescent="0.25">
      <c r="B716" s="17" t="s">
        <v>38</v>
      </c>
      <c r="C716" s="18"/>
      <c r="D716" s="19">
        <v>1755</v>
      </c>
      <c r="E716" s="8">
        <v>43881</v>
      </c>
      <c r="F716" s="8" t="s">
        <v>2</v>
      </c>
      <c r="G716" s="21">
        <v>2</v>
      </c>
      <c r="H716" s="19" t="s">
        <v>1886</v>
      </c>
      <c r="I716" s="22" t="s">
        <v>41</v>
      </c>
      <c r="J716" s="20" t="s">
        <v>5</v>
      </c>
      <c r="K716" s="23" t="s">
        <v>11</v>
      </c>
    </row>
    <row r="717" spans="2:11" ht="13.8" x14ac:dyDescent="0.25">
      <c r="B717" s="17" t="s">
        <v>35</v>
      </c>
      <c r="C717" s="18" t="s">
        <v>1887</v>
      </c>
      <c r="D717" s="19">
        <v>1759</v>
      </c>
      <c r="E717" s="8">
        <v>43935</v>
      </c>
      <c r="F717" s="8" t="s">
        <v>4</v>
      </c>
      <c r="G717" s="21">
        <v>2</v>
      </c>
      <c r="H717" s="19" t="s">
        <v>1888</v>
      </c>
      <c r="I717" s="22" t="s">
        <v>27</v>
      </c>
      <c r="J717" s="20" t="s">
        <v>6</v>
      </c>
      <c r="K717" s="23" t="s">
        <v>11</v>
      </c>
    </row>
    <row r="718" spans="2:11" ht="13.8" x14ac:dyDescent="0.25">
      <c r="B718" s="17" t="s">
        <v>35</v>
      </c>
      <c r="C718" s="18" t="s">
        <v>1889</v>
      </c>
      <c r="D718" s="19">
        <v>1760</v>
      </c>
      <c r="E718" s="8">
        <v>43935</v>
      </c>
      <c r="F718" s="8" t="s">
        <v>4</v>
      </c>
      <c r="G718" s="21">
        <v>2</v>
      </c>
      <c r="H718" s="19" t="s">
        <v>1890</v>
      </c>
      <c r="I718" s="22" t="s">
        <v>1891</v>
      </c>
      <c r="J718" s="20" t="s">
        <v>6</v>
      </c>
      <c r="K718" s="23" t="s">
        <v>11</v>
      </c>
    </row>
    <row r="719" spans="2:11" ht="13.8" x14ac:dyDescent="0.25">
      <c r="B719" s="17" t="s">
        <v>35</v>
      </c>
      <c r="C719" s="18" t="s">
        <v>1892</v>
      </c>
      <c r="D719" s="19">
        <v>1761</v>
      </c>
      <c r="E719" s="8">
        <v>43935</v>
      </c>
      <c r="F719" s="8" t="s">
        <v>4</v>
      </c>
      <c r="G719" s="21">
        <v>2</v>
      </c>
      <c r="H719" s="19" t="s">
        <v>1893</v>
      </c>
      <c r="I719" s="22" t="s">
        <v>64</v>
      </c>
      <c r="J719" s="20" t="s">
        <v>5</v>
      </c>
      <c r="K719" s="23" t="s">
        <v>11</v>
      </c>
    </row>
    <row r="720" spans="2:11" ht="13.8" x14ac:dyDescent="0.25">
      <c r="B720" s="17" t="s">
        <v>35</v>
      </c>
      <c r="C720" s="18" t="s">
        <v>1894</v>
      </c>
      <c r="D720" s="19">
        <v>1762</v>
      </c>
      <c r="E720" s="8">
        <v>43935</v>
      </c>
      <c r="F720" s="8" t="s">
        <v>4</v>
      </c>
      <c r="G720" s="21">
        <v>2</v>
      </c>
      <c r="H720" s="19" t="s">
        <v>1895</v>
      </c>
      <c r="I720" s="22" t="s">
        <v>1896</v>
      </c>
      <c r="J720" s="20" t="s">
        <v>6</v>
      </c>
      <c r="K720" s="23" t="s">
        <v>11</v>
      </c>
    </row>
    <row r="721" spans="2:11" ht="13.8" x14ac:dyDescent="0.25">
      <c r="B721" s="17" t="s">
        <v>35</v>
      </c>
      <c r="C721" s="18" t="s">
        <v>1897</v>
      </c>
      <c r="D721" s="19">
        <v>1763</v>
      </c>
      <c r="E721" s="8">
        <v>43945</v>
      </c>
      <c r="F721" s="8" t="s">
        <v>4</v>
      </c>
      <c r="G721" s="21">
        <v>2</v>
      </c>
      <c r="H721" s="19" t="s">
        <v>1898</v>
      </c>
      <c r="I721" s="22" t="s">
        <v>50</v>
      </c>
      <c r="J721" s="20" t="s">
        <v>5</v>
      </c>
      <c r="K721" s="23" t="s">
        <v>11</v>
      </c>
    </row>
    <row r="722" spans="2:11" ht="13.8" x14ac:dyDescent="0.25">
      <c r="B722" s="17" t="s">
        <v>38</v>
      </c>
      <c r="C722" s="18"/>
      <c r="D722" s="19">
        <v>1765</v>
      </c>
      <c r="E722" s="8">
        <v>43956</v>
      </c>
      <c r="F722" s="8" t="s">
        <v>2</v>
      </c>
      <c r="G722" s="21">
        <v>2</v>
      </c>
      <c r="H722" s="19" t="s">
        <v>1899</v>
      </c>
      <c r="I722" s="22" t="s">
        <v>40</v>
      </c>
      <c r="J722" s="20" t="s">
        <v>5</v>
      </c>
      <c r="K722" s="23" t="s">
        <v>11</v>
      </c>
    </row>
    <row r="723" spans="2:11" ht="13.8" x14ac:dyDescent="0.25">
      <c r="B723" s="17" t="s">
        <v>38</v>
      </c>
      <c r="C723" s="18" t="s">
        <v>1883</v>
      </c>
      <c r="D723" s="19">
        <v>1766</v>
      </c>
      <c r="E723" s="8">
        <v>43956</v>
      </c>
      <c r="F723" s="8" t="s">
        <v>2</v>
      </c>
      <c r="G723" s="21">
        <v>1</v>
      </c>
      <c r="H723" s="19" t="s">
        <v>1900</v>
      </c>
      <c r="I723" s="22" t="s">
        <v>40</v>
      </c>
      <c r="J723" s="20" t="s">
        <v>5</v>
      </c>
      <c r="K723" s="23" t="s">
        <v>11</v>
      </c>
    </row>
    <row r="724" spans="2:11" ht="13.8" x14ac:dyDescent="0.25">
      <c r="B724" s="17" t="s">
        <v>7</v>
      </c>
      <c r="C724" s="18" t="s">
        <v>1901</v>
      </c>
      <c r="D724" s="19">
        <v>1767</v>
      </c>
      <c r="E724" s="8">
        <v>43955</v>
      </c>
      <c r="F724" s="8" t="s">
        <v>2</v>
      </c>
      <c r="G724" s="21">
        <v>3</v>
      </c>
      <c r="H724" s="19" t="s">
        <v>1902</v>
      </c>
      <c r="I724" s="22" t="s">
        <v>1903</v>
      </c>
      <c r="J724" s="20" t="s">
        <v>5</v>
      </c>
      <c r="K724" s="23" t="s">
        <v>11</v>
      </c>
    </row>
    <row r="725" spans="2:11" ht="13.8" x14ac:dyDescent="0.25">
      <c r="B725" s="17" t="s">
        <v>7</v>
      </c>
      <c r="C725" s="18" t="s">
        <v>1904</v>
      </c>
      <c r="D725" s="19">
        <v>1768</v>
      </c>
      <c r="E725" s="8">
        <v>43943</v>
      </c>
      <c r="F725" s="8" t="s">
        <v>4</v>
      </c>
      <c r="G725" s="21">
        <v>2</v>
      </c>
      <c r="H725" s="19" t="s">
        <v>1905</v>
      </c>
      <c r="I725" s="22" t="s">
        <v>1628</v>
      </c>
      <c r="J725" s="20" t="s">
        <v>5</v>
      </c>
      <c r="K725" s="23" t="s">
        <v>11</v>
      </c>
    </row>
    <row r="726" spans="2:11" ht="13.8" x14ac:dyDescent="0.25">
      <c r="B726" s="17" t="s">
        <v>7</v>
      </c>
      <c r="C726" s="18" t="s">
        <v>1906</v>
      </c>
      <c r="D726" s="19">
        <v>1769</v>
      </c>
      <c r="E726" s="8">
        <v>43951</v>
      </c>
      <c r="F726" s="8" t="s">
        <v>2</v>
      </c>
      <c r="G726" s="21">
        <v>2</v>
      </c>
      <c r="H726" s="19" t="s">
        <v>1907</v>
      </c>
      <c r="I726" s="22" t="s">
        <v>25</v>
      </c>
      <c r="J726" s="20" t="s">
        <v>5</v>
      </c>
      <c r="K726" s="23" t="s">
        <v>11</v>
      </c>
    </row>
    <row r="727" spans="2:11" ht="13.8" x14ac:dyDescent="0.25">
      <c r="B727" s="17" t="s">
        <v>7</v>
      </c>
      <c r="C727" s="18" t="s">
        <v>1908</v>
      </c>
      <c r="D727" s="19">
        <v>1770</v>
      </c>
      <c r="E727" s="8">
        <v>43962</v>
      </c>
      <c r="F727" s="8" t="s">
        <v>2</v>
      </c>
      <c r="G727" s="21">
        <v>2</v>
      </c>
      <c r="H727" s="19" t="s">
        <v>1909</v>
      </c>
      <c r="I727" s="22" t="s">
        <v>1631</v>
      </c>
      <c r="J727" s="20" t="s">
        <v>5</v>
      </c>
      <c r="K727" s="23" t="s">
        <v>11</v>
      </c>
    </row>
    <row r="728" spans="2:11" ht="13.8" x14ac:dyDescent="0.25">
      <c r="B728" s="17" t="s">
        <v>7</v>
      </c>
      <c r="C728" s="18" t="s">
        <v>1910</v>
      </c>
      <c r="D728" s="19">
        <v>1771</v>
      </c>
      <c r="E728" s="8">
        <v>43958</v>
      </c>
      <c r="F728" s="8" t="s">
        <v>2</v>
      </c>
      <c r="G728" s="21">
        <v>2</v>
      </c>
      <c r="H728" s="19" t="s">
        <v>1911</v>
      </c>
      <c r="I728" s="22" t="s">
        <v>25</v>
      </c>
      <c r="J728" s="20" t="s">
        <v>54</v>
      </c>
      <c r="K728" s="23" t="s">
        <v>11</v>
      </c>
    </row>
    <row r="729" spans="2:11" ht="13.8" x14ac:dyDescent="0.25">
      <c r="B729" s="17" t="s">
        <v>7</v>
      </c>
      <c r="C729" s="18" t="s">
        <v>1912</v>
      </c>
      <c r="D729" s="19">
        <v>1772</v>
      </c>
      <c r="E729" s="8">
        <v>43958</v>
      </c>
      <c r="F729" s="8" t="s">
        <v>2</v>
      </c>
      <c r="G729" s="21">
        <v>2</v>
      </c>
      <c r="H729" s="19" t="s">
        <v>1913</v>
      </c>
      <c r="I729" s="22" t="s">
        <v>25</v>
      </c>
      <c r="J729" s="20" t="s">
        <v>5</v>
      </c>
      <c r="K729" s="23" t="s">
        <v>11</v>
      </c>
    </row>
    <row r="730" spans="2:11" ht="13.8" x14ac:dyDescent="0.25">
      <c r="B730" s="17" t="s">
        <v>7</v>
      </c>
      <c r="C730" s="18" t="s">
        <v>1914</v>
      </c>
      <c r="D730" s="19">
        <v>1774</v>
      </c>
      <c r="E730" s="8">
        <v>43958</v>
      </c>
      <c r="F730" s="8" t="s">
        <v>1</v>
      </c>
      <c r="G730" s="21">
        <v>3</v>
      </c>
      <c r="H730" s="19" t="s">
        <v>1915</v>
      </c>
      <c r="I730" s="22" t="s">
        <v>1916</v>
      </c>
      <c r="J730" s="20" t="s">
        <v>5</v>
      </c>
      <c r="K730" s="23" t="s">
        <v>10</v>
      </c>
    </row>
    <row r="731" spans="2:11" ht="13.8" x14ac:dyDescent="0.25">
      <c r="B731" s="17" t="s">
        <v>7</v>
      </c>
      <c r="C731" s="18" t="s">
        <v>1917</v>
      </c>
      <c r="D731" s="19">
        <v>1775</v>
      </c>
      <c r="E731" s="8">
        <v>43965</v>
      </c>
      <c r="F731" s="8" t="s">
        <v>2</v>
      </c>
      <c r="G731" s="21">
        <v>2</v>
      </c>
      <c r="H731" s="19" t="s">
        <v>1918</v>
      </c>
      <c r="I731" s="22" t="s">
        <v>25</v>
      </c>
      <c r="J731" s="20" t="s">
        <v>54</v>
      </c>
      <c r="K731" s="23" t="s">
        <v>11</v>
      </c>
    </row>
    <row r="732" spans="2:11" ht="13.8" x14ac:dyDescent="0.25">
      <c r="B732" s="17" t="s">
        <v>7</v>
      </c>
      <c r="C732" s="18" t="s">
        <v>1919</v>
      </c>
      <c r="D732" s="19">
        <v>1777</v>
      </c>
      <c r="E732" s="8">
        <v>43966</v>
      </c>
      <c r="F732" s="8" t="s">
        <v>2</v>
      </c>
      <c r="G732" s="21">
        <v>2</v>
      </c>
      <c r="H732" s="19" t="s">
        <v>1920</v>
      </c>
      <c r="I732" s="22" t="s">
        <v>25</v>
      </c>
      <c r="J732" s="20" t="s">
        <v>54</v>
      </c>
      <c r="K732" s="23" t="s">
        <v>11</v>
      </c>
    </row>
    <row r="733" spans="2:11" ht="13.8" x14ac:dyDescent="0.25">
      <c r="B733" s="17" t="s">
        <v>7</v>
      </c>
      <c r="C733" s="18" t="s">
        <v>1921</v>
      </c>
      <c r="D733" s="19">
        <v>1778</v>
      </c>
      <c r="E733" s="8">
        <v>43965</v>
      </c>
      <c r="F733" s="8" t="s">
        <v>4</v>
      </c>
      <c r="G733" s="21">
        <v>3</v>
      </c>
      <c r="H733" s="19" t="s">
        <v>1922</v>
      </c>
      <c r="I733" s="22" t="s">
        <v>25</v>
      </c>
      <c r="J733" s="20" t="s">
        <v>5</v>
      </c>
      <c r="K733" s="23" t="s">
        <v>11</v>
      </c>
    </row>
    <row r="734" spans="2:11" ht="13.8" x14ac:dyDescent="0.25">
      <c r="B734" s="17" t="s">
        <v>13</v>
      </c>
      <c r="C734" s="18"/>
      <c r="D734" s="19">
        <v>1779</v>
      </c>
      <c r="E734" s="8">
        <v>43963</v>
      </c>
      <c r="F734" s="8" t="s">
        <v>2</v>
      </c>
      <c r="G734" s="21">
        <v>1</v>
      </c>
      <c r="H734" s="19" t="s">
        <v>1923</v>
      </c>
      <c r="I734" s="22" t="s">
        <v>44</v>
      </c>
      <c r="J734" s="20" t="s">
        <v>5</v>
      </c>
      <c r="K734" s="23" t="s">
        <v>11</v>
      </c>
    </row>
    <row r="735" spans="2:11" ht="13.8" x14ac:dyDescent="0.25">
      <c r="B735" s="17" t="s">
        <v>13</v>
      </c>
      <c r="C735" s="18"/>
      <c r="D735" s="19">
        <v>1780</v>
      </c>
      <c r="E735" s="8">
        <v>43928</v>
      </c>
      <c r="F735" s="8" t="s">
        <v>2</v>
      </c>
      <c r="G735" s="21">
        <v>2</v>
      </c>
      <c r="H735" s="19" t="s">
        <v>1924</v>
      </c>
      <c r="I735" s="22" t="s">
        <v>831</v>
      </c>
      <c r="J735" s="20" t="s">
        <v>54</v>
      </c>
      <c r="K735" s="23" t="s">
        <v>11</v>
      </c>
    </row>
    <row r="736" spans="2:11" ht="13.8" x14ac:dyDescent="0.25">
      <c r="B736" s="17" t="s">
        <v>7</v>
      </c>
      <c r="C736" s="18" t="s">
        <v>1925</v>
      </c>
      <c r="D736" s="19">
        <v>1782</v>
      </c>
      <c r="E736" s="8">
        <v>43921</v>
      </c>
      <c r="F736" s="8" t="s">
        <v>4</v>
      </c>
      <c r="G736" s="21">
        <v>2</v>
      </c>
      <c r="H736" s="19" t="s">
        <v>1926</v>
      </c>
      <c r="I736" s="22" t="s">
        <v>25</v>
      </c>
      <c r="J736" s="20" t="s">
        <v>54</v>
      </c>
      <c r="K736" s="23" t="s">
        <v>11</v>
      </c>
    </row>
    <row r="737" spans="2:11" ht="13.8" x14ac:dyDescent="0.25">
      <c r="B737" s="17" t="s">
        <v>7</v>
      </c>
      <c r="C737" s="18" t="s">
        <v>1927</v>
      </c>
      <c r="D737" s="19">
        <v>1783</v>
      </c>
      <c r="E737" s="8">
        <v>43969</v>
      </c>
      <c r="F737" s="8" t="s">
        <v>4</v>
      </c>
      <c r="G737" s="21">
        <v>2</v>
      </c>
      <c r="H737" s="19" t="s">
        <v>1928</v>
      </c>
      <c r="I737" s="22" t="s">
        <v>1929</v>
      </c>
      <c r="J737" s="20" t="s">
        <v>5</v>
      </c>
      <c r="K737" s="23" t="s">
        <v>11</v>
      </c>
    </row>
    <row r="738" spans="2:11" ht="13.8" x14ac:dyDescent="0.25">
      <c r="B738" s="17" t="s">
        <v>7</v>
      </c>
      <c r="C738" s="18" t="s">
        <v>1930</v>
      </c>
      <c r="D738" s="19">
        <v>1785</v>
      </c>
      <c r="E738" s="8">
        <v>43950</v>
      </c>
      <c r="F738" s="8" t="s">
        <v>2</v>
      </c>
      <c r="G738" s="21">
        <v>2</v>
      </c>
      <c r="H738" s="19" t="s">
        <v>1931</v>
      </c>
      <c r="I738" s="22" t="s">
        <v>25</v>
      </c>
      <c r="J738" s="20" t="s">
        <v>5</v>
      </c>
      <c r="K738" s="23" t="s">
        <v>11</v>
      </c>
    </row>
    <row r="739" spans="2:11" ht="13.8" x14ac:dyDescent="0.25">
      <c r="B739" s="17" t="s">
        <v>7</v>
      </c>
      <c r="C739" s="18" t="s">
        <v>1932</v>
      </c>
      <c r="D739" s="19">
        <v>1788</v>
      </c>
      <c r="E739" s="8">
        <v>43973</v>
      </c>
      <c r="F739" s="8" t="s">
        <v>4</v>
      </c>
      <c r="G739" s="21">
        <v>2</v>
      </c>
      <c r="H739" s="19" t="s">
        <v>1933</v>
      </c>
      <c r="I739" s="22" t="s">
        <v>25</v>
      </c>
      <c r="J739" s="20" t="s">
        <v>54</v>
      </c>
      <c r="K739" s="23" t="s">
        <v>11</v>
      </c>
    </row>
    <row r="740" spans="2:11" ht="13.8" x14ac:dyDescent="0.25">
      <c r="B740" s="17" t="s">
        <v>38</v>
      </c>
      <c r="C740" s="18" t="s">
        <v>1883</v>
      </c>
      <c r="D740" s="19">
        <v>1790</v>
      </c>
      <c r="E740" s="8">
        <v>43979</v>
      </c>
      <c r="F740" s="8" t="s">
        <v>2</v>
      </c>
      <c r="G740" s="21">
        <v>2</v>
      </c>
      <c r="H740" s="19" t="s">
        <v>1934</v>
      </c>
      <c r="I740" s="22" t="s">
        <v>40</v>
      </c>
      <c r="J740" s="20" t="s">
        <v>5</v>
      </c>
      <c r="K740" s="23" t="s">
        <v>11</v>
      </c>
    </row>
    <row r="741" spans="2:11" ht="13.8" x14ac:dyDescent="0.25">
      <c r="B741" s="17" t="s">
        <v>7</v>
      </c>
      <c r="C741" s="18" t="s">
        <v>1935</v>
      </c>
      <c r="D741" s="19">
        <v>1791</v>
      </c>
      <c r="E741" s="8">
        <v>43979</v>
      </c>
      <c r="F741" s="8" t="s">
        <v>2</v>
      </c>
      <c r="G741" s="21">
        <v>2</v>
      </c>
      <c r="H741" s="19" t="s">
        <v>1936</v>
      </c>
      <c r="I741" s="22" t="s">
        <v>25</v>
      </c>
      <c r="J741" s="20" t="s">
        <v>5</v>
      </c>
      <c r="K741" s="23" t="s">
        <v>11</v>
      </c>
    </row>
    <row r="742" spans="2:11" ht="13.8" x14ac:dyDescent="0.25">
      <c r="B742" s="17" t="s">
        <v>718</v>
      </c>
      <c r="C742" s="18" t="s">
        <v>1937</v>
      </c>
      <c r="D742" s="19">
        <v>1792</v>
      </c>
      <c r="E742" s="8">
        <v>43978</v>
      </c>
      <c r="F742" s="8" t="s">
        <v>2</v>
      </c>
      <c r="G742" s="21">
        <v>1</v>
      </c>
      <c r="H742" s="19" t="s">
        <v>1938</v>
      </c>
      <c r="I742" s="22" t="s">
        <v>1939</v>
      </c>
      <c r="J742" s="20" t="s">
        <v>5</v>
      </c>
      <c r="K742" s="23" t="s">
        <v>11</v>
      </c>
    </row>
    <row r="743" spans="2:11" ht="13.8" x14ac:dyDescent="0.25">
      <c r="B743" s="17" t="s">
        <v>7</v>
      </c>
      <c r="C743" s="18" t="s">
        <v>1940</v>
      </c>
      <c r="D743" s="19">
        <v>1793</v>
      </c>
      <c r="E743" s="8">
        <v>43944</v>
      </c>
      <c r="F743" s="8" t="s">
        <v>4</v>
      </c>
      <c r="G743" s="21">
        <v>2</v>
      </c>
      <c r="H743" s="19" t="s">
        <v>1941</v>
      </c>
      <c r="I743" s="22" t="s">
        <v>25</v>
      </c>
      <c r="J743" s="20" t="s">
        <v>5</v>
      </c>
      <c r="K743" s="23" t="s">
        <v>11</v>
      </c>
    </row>
    <row r="744" spans="2:11" ht="13.8" x14ac:dyDescent="0.25">
      <c r="B744" s="17" t="s">
        <v>38</v>
      </c>
      <c r="C744" s="18"/>
      <c r="D744" s="19">
        <v>1794</v>
      </c>
      <c r="E744" s="8">
        <v>43977</v>
      </c>
      <c r="F744" s="8" t="s">
        <v>2</v>
      </c>
      <c r="G744" s="21">
        <v>1</v>
      </c>
      <c r="H744" s="19" t="s">
        <v>1942</v>
      </c>
      <c r="I744" s="22" t="s">
        <v>41</v>
      </c>
      <c r="J744" s="20" t="s">
        <v>5</v>
      </c>
      <c r="K744" s="23" t="s">
        <v>11</v>
      </c>
    </row>
    <row r="745" spans="2:11" ht="13.8" x14ac:dyDescent="0.25">
      <c r="B745" s="17" t="s">
        <v>38</v>
      </c>
      <c r="C745" s="18"/>
      <c r="D745" s="19">
        <v>1795</v>
      </c>
      <c r="E745" s="8">
        <v>43976</v>
      </c>
      <c r="F745" s="8" t="s">
        <v>2</v>
      </c>
      <c r="G745" s="21">
        <v>2</v>
      </c>
      <c r="H745" s="19" t="s">
        <v>1943</v>
      </c>
      <c r="I745" s="22" t="s">
        <v>41</v>
      </c>
      <c r="J745" s="20" t="s">
        <v>5</v>
      </c>
      <c r="K745" s="23" t="s">
        <v>11</v>
      </c>
    </row>
    <row r="746" spans="2:11" ht="13.8" x14ac:dyDescent="0.25">
      <c r="B746" s="17" t="s">
        <v>13</v>
      </c>
      <c r="C746" s="18"/>
      <c r="D746" s="19">
        <v>1800</v>
      </c>
      <c r="E746" s="8">
        <v>43986</v>
      </c>
      <c r="F746" s="8" t="s">
        <v>4</v>
      </c>
      <c r="G746" s="21">
        <v>2</v>
      </c>
      <c r="H746" s="19" t="s">
        <v>1944</v>
      </c>
      <c r="I746" s="22" t="s">
        <v>1945</v>
      </c>
      <c r="J746" s="20" t="s">
        <v>5</v>
      </c>
      <c r="K746" s="23" t="s">
        <v>11</v>
      </c>
    </row>
    <row r="747" spans="2:11" ht="13.8" x14ac:dyDescent="0.25">
      <c r="B747" s="17" t="s">
        <v>38</v>
      </c>
      <c r="C747" s="18"/>
      <c r="D747" s="19">
        <v>1805</v>
      </c>
      <c r="E747" s="8">
        <v>43980</v>
      </c>
      <c r="F747" s="8" t="s">
        <v>2</v>
      </c>
      <c r="G747" s="21">
        <v>2</v>
      </c>
      <c r="H747" s="19" t="s">
        <v>1946</v>
      </c>
      <c r="I747" s="22" t="s">
        <v>41</v>
      </c>
      <c r="J747" s="20" t="s">
        <v>5</v>
      </c>
      <c r="K747" s="23" t="s">
        <v>11</v>
      </c>
    </row>
    <row r="748" spans="2:11" ht="13.8" x14ac:dyDescent="0.25">
      <c r="B748" s="17" t="s">
        <v>38</v>
      </c>
      <c r="C748" s="18"/>
      <c r="D748" s="19">
        <v>1806</v>
      </c>
      <c r="E748" s="8">
        <v>43917</v>
      </c>
      <c r="F748" s="8" t="s">
        <v>2</v>
      </c>
      <c r="G748" s="21">
        <v>2</v>
      </c>
      <c r="H748" s="19" t="s">
        <v>1947</v>
      </c>
      <c r="I748" s="22" t="s">
        <v>41</v>
      </c>
      <c r="J748" s="20" t="s">
        <v>5</v>
      </c>
      <c r="K748" s="23" t="s">
        <v>11</v>
      </c>
    </row>
    <row r="749" spans="2:11" ht="13.8" x14ac:dyDescent="0.25">
      <c r="B749" s="17" t="s">
        <v>38</v>
      </c>
      <c r="C749" s="18"/>
      <c r="D749" s="19">
        <v>1807</v>
      </c>
      <c r="E749" s="8">
        <v>43958</v>
      </c>
      <c r="F749" s="8" t="s">
        <v>2</v>
      </c>
      <c r="G749" s="21">
        <v>2</v>
      </c>
      <c r="H749" s="19" t="s">
        <v>1948</v>
      </c>
      <c r="I749" s="22" t="s">
        <v>41</v>
      </c>
      <c r="J749" s="20" t="s">
        <v>5</v>
      </c>
      <c r="K749" s="23" t="s">
        <v>11</v>
      </c>
    </row>
    <row r="750" spans="2:11" ht="13.8" x14ac:dyDescent="0.25">
      <c r="B750" s="17" t="s">
        <v>38</v>
      </c>
      <c r="C750" s="18"/>
      <c r="D750" s="19">
        <v>1808</v>
      </c>
      <c r="E750" s="8">
        <v>43986</v>
      </c>
      <c r="F750" s="8" t="s">
        <v>2</v>
      </c>
      <c r="G750" s="21">
        <v>1</v>
      </c>
      <c r="H750" s="19" t="s">
        <v>846</v>
      </c>
      <c r="I750" s="22" t="s">
        <v>41</v>
      </c>
      <c r="J750" s="20" t="s">
        <v>5</v>
      </c>
      <c r="K750" s="23" t="s">
        <v>11</v>
      </c>
    </row>
    <row r="751" spans="2:11" ht="13.8" x14ac:dyDescent="0.25">
      <c r="B751" s="17" t="s">
        <v>38</v>
      </c>
      <c r="C751" s="18"/>
      <c r="D751" s="19">
        <v>1809</v>
      </c>
      <c r="E751" s="8">
        <v>43990</v>
      </c>
      <c r="F751" s="8" t="s">
        <v>2</v>
      </c>
      <c r="G751" s="21">
        <v>1</v>
      </c>
      <c r="H751" s="19" t="s">
        <v>846</v>
      </c>
      <c r="I751" s="22" t="s">
        <v>41</v>
      </c>
      <c r="J751" s="20" t="s">
        <v>5</v>
      </c>
      <c r="K751" s="23" t="s">
        <v>11</v>
      </c>
    </row>
    <row r="752" spans="2:11" ht="13.8" x14ac:dyDescent="0.25">
      <c r="B752" s="17" t="s">
        <v>695</v>
      </c>
      <c r="C752" s="18"/>
      <c r="D752" s="19">
        <v>1810</v>
      </c>
      <c r="E752" s="8">
        <v>43955</v>
      </c>
      <c r="F752" s="8" t="s">
        <v>4</v>
      </c>
      <c r="G752" s="21">
        <v>2</v>
      </c>
      <c r="H752" s="19" t="s">
        <v>1949</v>
      </c>
      <c r="I752" s="22" t="s">
        <v>1006</v>
      </c>
      <c r="J752" s="20" t="s">
        <v>5</v>
      </c>
      <c r="K752" s="23" t="s">
        <v>11</v>
      </c>
    </row>
    <row r="753" spans="2:11" ht="13.8" x14ac:dyDescent="0.25">
      <c r="B753" s="17" t="s">
        <v>7</v>
      </c>
      <c r="C753" s="18" t="s">
        <v>1950</v>
      </c>
      <c r="D753" s="19">
        <v>1813</v>
      </c>
      <c r="E753" s="8">
        <v>43991</v>
      </c>
      <c r="F753" s="8" t="s">
        <v>2</v>
      </c>
      <c r="G753" s="21">
        <v>2</v>
      </c>
      <c r="H753" s="19" t="s">
        <v>1951</v>
      </c>
      <c r="I753" s="22" t="s">
        <v>25</v>
      </c>
      <c r="J753" s="20" t="s">
        <v>5</v>
      </c>
      <c r="K753" s="23" t="s">
        <v>11</v>
      </c>
    </row>
    <row r="754" spans="2:11" ht="13.8" x14ac:dyDescent="0.25">
      <c r="B754" s="17" t="s">
        <v>691</v>
      </c>
      <c r="C754" s="18" t="s">
        <v>1952</v>
      </c>
      <c r="D754" s="19">
        <v>1814</v>
      </c>
      <c r="E754" s="8">
        <v>43985</v>
      </c>
      <c r="F754" s="8" t="s">
        <v>4</v>
      </c>
      <c r="G754" s="21">
        <v>3</v>
      </c>
      <c r="H754" s="19" t="s">
        <v>1953</v>
      </c>
      <c r="I754" s="22" t="s">
        <v>1775</v>
      </c>
      <c r="J754" s="20" t="s">
        <v>5</v>
      </c>
      <c r="K754" s="23" t="s">
        <v>11</v>
      </c>
    </row>
    <row r="755" spans="2:11" ht="13.8" x14ac:dyDescent="0.25">
      <c r="B755" s="17" t="s">
        <v>695</v>
      </c>
      <c r="C755" s="18"/>
      <c r="D755" s="19">
        <v>1816</v>
      </c>
      <c r="E755" s="8">
        <v>43979</v>
      </c>
      <c r="F755" s="8" t="s">
        <v>4</v>
      </c>
      <c r="G755" s="21">
        <v>2</v>
      </c>
      <c r="H755" s="19" t="s">
        <v>1954</v>
      </c>
      <c r="I755" s="22" t="s">
        <v>1006</v>
      </c>
      <c r="J755" s="20" t="s">
        <v>5</v>
      </c>
      <c r="K755" s="23" t="s">
        <v>11</v>
      </c>
    </row>
    <row r="756" spans="2:11" ht="13.8" x14ac:dyDescent="0.25">
      <c r="B756" s="17" t="s">
        <v>695</v>
      </c>
      <c r="C756" s="18"/>
      <c r="D756" s="19">
        <v>1818</v>
      </c>
      <c r="E756" s="8">
        <v>43973</v>
      </c>
      <c r="F756" s="8" t="s">
        <v>4</v>
      </c>
      <c r="G756" s="21">
        <v>2</v>
      </c>
      <c r="H756" s="19" t="s">
        <v>1955</v>
      </c>
      <c r="I756" s="22" t="s">
        <v>1006</v>
      </c>
      <c r="J756" s="20" t="s">
        <v>5</v>
      </c>
      <c r="K756" s="23" t="s">
        <v>11</v>
      </c>
    </row>
    <row r="757" spans="2:11" ht="13.8" x14ac:dyDescent="0.25">
      <c r="B757" s="17" t="s">
        <v>32</v>
      </c>
      <c r="C757" s="18" t="s">
        <v>1956</v>
      </c>
      <c r="D757" s="19">
        <v>1820</v>
      </c>
      <c r="E757" s="8">
        <v>43971</v>
      </c>
      <c r="F757" s="8" t="s">
        <v>4</v>
      </c>
      <c r="G757" s="21">
        <v>2</v>
      </c>
      <c r="H757" s="19" t="s">
        <v>1957</v>
      </c>
      <c r="I757" s="22" t="s">
        <v>754</v>
      </c>
      <c r="J757" s="20" t="s">
        <v>5</v>
      </c>
      <c r="K757" s="23" t="s">
        <v>11</v>
      </c>
    </row>
    <row r="758" spans="2:11" ht="13.8" x14ac:dyDescent="0.25">
      <c r="B758" s="17" t="s">
        <v>32</v>
      </c>
      <c r="C758" s="18" t="s">
        <v>1958</v>
      </c>
      <c r="D758" s="19">
        <v>1821</v>
      </c>
      <c r="E758" s="8">
        <v>43990</v>
      </c>
      <c r="F758" s="8" t="s">
        <v>4</v>
      </c>
      <c r="G758" s="21">
        <v>2</v>
      </c>
      <c r="H758" s="19" t="s">
        <v>1959</v>
      </c>
      <c r="I758" s="22" t="s">
        <v>754</v>
      </c>
      <c r="J758" s="20" t="s">
        <v>5</v>
      </c>
      <c r="K758" s="23" t="s">
        <v>11</v>
      </c>
    </row>
    <row r="759" spans="2:11" ht="13.8" x14ac:dyDescent="0.25">
      <c r="B759" s="17" t="s">
        <v>32</v>
      </c>
      <c r="C759" s="18" t="s">
        <v>1960</v>
      </c>
      <c r="D759" s="19">
        <v>1822</v>
      </c>
      <c r="E759" s="8">
        <v>43899</v>
      </c>
      <c r="F759" s="8" t="s">
        <v>4</v>
      </c>
      <c r="G759" s="21">
        <v>3</v>
      </c>
      <c r="H759" s="19" t="s">
        <v>1961</v>
      </c>
      <c r="I759" s="22" t="s">
        <v>67</v>
      </c>
      <c r="J759" s="20" t="s">
        <v>54</v>
      </c>
      <c r="K759" s="23" t="s">
        <v>11</v>
      </c>
    </row>
    <row r="760" spans="2:11" ht="13.8" x14ac:dyDescent="0.25">
      <c r="B760" s="17" t="s">
        <v>32</v>
      </c>
      <c r="C760" s="18" t="s">
        <v>1962</v>
      </c>
      <c r="D760" s="19">
        <v>1823</v>
      </c>
      <c r="E760" s="8">
        <v>43976</v>
      </c>
      <c r="F760" s="8" t="s">
        <v>2</v>
      </c>
      <c r="G760" s="21">
        <v>2</v>
      </c>
      <c r="H760" s="19" t="s">
        <v>1963</v>
      </c>
      <c r="I760" s="22" t="s">
        <v>1964</v>
      </c>
      <c r="J760" s="20" t="s">
        <v>5</v>
      </c>
      <c r="K760" s="23" t="s">
        <v>11</v>
      </c>
    </row>
    <row r="761" spans="2:11" ht="13.8" x14ac:dyDescent="0.25">
      <c r="B761" s="17" t="s">
        <v>32</v>
      </c>
      <c r="C761" s="18"/>
      <c r="D761" s="19">
        <v>1824</v>
      </c>
      <c r="E761" s="8">
        <v>43986</v>
      </c>
      <c r="F761" s="8" t="s">
        <v>2</v>
      </c>
      <c r="G761" s="21">
        <v>1</v>
      </c>
      <c r="H761" s="19" t="s">
        <v>1965</v>
      </c>
      <c r="I761" s="22" t="s">
        <v>55</v>
      </c>
      <c r="J761" s="20" t="s">
        <v>54</v>
      </c>
      <c r="K761" s="23" t="s">
        <v>11</v>
      </c>
    </row>
    <row r="762" spans="2:11" ht="13.8" x14ac:dyDescent="0.25">
      <c r="B762" s="17" t="s">
        <v>7</v>
      </c>
      <c r="C762" s="18" t="s">
        <v>1966</v>
      </c>
      <c r="D762" s="19">
        <v>1825</v>
      </c>
      <c r="E762" s="8">
        <v>43977</v>
      </c>
      <c r="F762" s="8" t="s">
        <v>4</v>
      </c>
      <c r="G762" s="21">
        <v>2</v>
      </c>
      <c r="H762" s="19" t="s">
        <v>1967</v>
      </c>
      <c r="I762" s="22" t="s">
        <v>25</v>
      </c>
      <c r="J762" s="20" t="s">
        <v>5</v>
      </c>
      <c r="K762" s="23" t="s">
        <v>11</v>
      </c>
    </row>
    <row r="763" spans="2:11" ht="13.8" x14ac:dyDescent="0.25">
      <c r="B763" s="17" t="s">
        <v>37</v>
      </c>
      <c r="C763" s="18" t="s">
        <v>1968</v>
      </c>
      <c r="D763" s="19">
        <v>1827</v>
      </c>
      <c r="E763" s="8">
        <v>43967</v>
      </c>
      <c r="F763" s="8" t="s">
        <v>4</v>
      </c>
      <c r="G763" s="21">
        <v>2</v>
      </c>
      <c r="H763" s="19" t="s">
        <v>1969</v>
      </c>
      <c r="I763" s="22" t="s">
        <v>1690</v>
      </c>
      <c r="J763" s="20" t="s">
        <v>5</v>
      </c>
      <c r="K763" s="23" t="s">
        <v>11</v>
      </c>
    </row>
    <row r="764" spans="2:11" ht="13.8" x14ac:dyDescent="0.25">
      <c r="B764" s="17" t="s">
        <v>38</v>
      </c>
      <c r="C764" s="18"/>
      <c r="D764" s="19">
        <v>1828</v>
      </c>
      <c r="E764" s="8">
        <v>43985</v>
      </c>
      <c r="F764" s="8" t="s">
        <v>2</v>
      </c>
      <c r="G764" s="21">
        <v>1</v>
      </c>
      <c r="H764" s="19" t="s">
        <v>1970</v>
      </c>
      <c r="I764" s="22" t="s">
        <v>1971</v>
      </c>
      <c r="J764" s="20" t="s">
        <v>5</v>
      </c>
      <c r="K764" s="23" t="s">
        <v>11</v>
      </c>
    </row>
    <row r="765" spans="2:11" ht="13.8" x14ac:dyDescent="0.25">
      <c r="B765" s="17" t="s">
        <v>32</v>
      </c>
      <c r="C765" s="18" t="s">
        <v>1972</v>
      </c>
      <c r="D765" s="19">
        <v>1829</v>
      </c>
      <c r="E765" s="8">
        <v>43789</v>
      </c>
      <c r="F765" s="8" t="s">
        <v>4</v>
      </c>
      <c r="G765" s="21">
        <v>2</v>
      </c>
      <c r="H765" s="19" t="s">
        <v>1973</v>
      </c>
      <c r="I765" s="22" t="s">
        <v>1636</v>
      </c>
      <c r="J765" s="20" t="s">
        <v>5</v>
      </c>
      <c r="K765" s="23" t="s">
        <v>11</v>
      </c>
    </row>
    <row r="766" spans="2:11" ht="13.8" x14ac:dyDescent="0.25">
      <c r="B766" s="17" t="s">
        <v>38</v>
      </c>
      <c r="C766" s="18"/>
      <c r="D766" s="19">
        <v>1830</v>
      </c>
      <c r="E766" s="8">
        <v>43894</v>
      </c>
      <c r="F766" s="8" t="s">
        <v>4</v>
      </c>
      <c r="G766" s="21">
        <v>2</v>
      </c>
      <c r="H766" s="19" t="s">
        <v>1974</v>
      </c>
      <c r="I766" s="22" t="s">
        <v>682</v>
      </c>
      <c r="J766" s="20" t="s">
        <v>5</v>
      </c>
      <c r="K766" s="23" t="s">
        <v>11</v>
      </c>
    </row>
    <row r="767" spans="2:11" ht="13.8" x14ac:dyDescent="0.25">
      <c r="B767" s="17" t="s">
        <v>7</v>
      </c>
      <c r="C767" s="18" t="s">
        <v>1975</v>
      </c>
      <c r="D767" s="19">
        <v>1832</v>
      </c>
      <c r="E767" s="8">
        <v>43950</v>
      </c>
      <c r="F767" s="8" t="s">
        <v>2</v>
      </c>
      <c r="G767" s="21">
        <v>1</v>
      </c>
      <c r="H767" s="19" t="s">
        <v>1976</v>
      </c>
      <c r="I767" s="22" t="s">
        <v>36</v>
      </c>
      <c r="J767" s="20" t="s">
        <v>54</v>
      </c>
      <c r="K767" s="23" t="s">
        <v>11</v>
      </c>
    </row>
    <row r="768" spans="2:11" ht="13.8" x14ac:dyDescent="0.25">
      <c r="B768" s="17" t="s">
        <v>718</v>
      </c>
      <c r="C768" s="18" t="s">
        <v>1977</v>
      </c>
      <c r="D768" s="19">
        <v>1833</v>
      </c>
      <c r="E768" s="8">
        <v>43894</v>
      </c>
      <c r="F768" s="8" t="s">
        <v>2</v>
      </c>
      <c r="G768" s="21">
        <v>1</v>
      </c>
      <c r="H768" s="19" t="s">
        <v>1978</v>
      </c>
      <c r="I768" s="22" t="s">
        <v>1979</v>
      </c>
      <c r="J768" s="20" t="s">
        <v>5</v>
      </c>
      <c r="K768" s="23" t="s">
        <v>11</v>
      </c>
    </row>
    <row r="769" spans="2:11" ht="13.8" x14ac:dyDescent="0.25">
      <c r="B769" s="17" t="s">
        <v>38</v>
      </c>
      <c r="C769" s="18"/>
      <c r="D769" s="19">
        <v>1834</v>
      </c>
      <c r="E769" s="8">
        <v>44000</v>
      </c>
      <c r="F769" s="8" t="s">
        <v>2</v>
      </c>
      <c r="G769" s="21">
        <v>2</v>
      </c>
      <c r="H769" s="19" t="s">
        <v>66</v>
      </c>
      <c r="I769" s="22" t="s">
        <v>40</v>
      </c>
      <c r="J769" s="20" t="s">
        <v>5</v>
      </c>
      <c r="K769" s="23" t="s">
        <v>11</v>
      </c>
    </row>
    <row r="770" spans="2:11" ht="13.8" x14ac:dyDescent="0.25">
      <c r="B770" s="17" t="s">
        <v>718</v>
      </c>
      <c r="C770" s="18" t="s">
        <v>1980</v>
      </c>
      <c r="D770" s="19">
        <v>1835</v>
      </c>
      <c r="E770" s="8">
        <v>43893</v>
      </c>
      <c r="F770" s="8" t="s">
        <v>4</v>
      </c>
      <c r="G770" s="21">
        <v>2</v>
      </c>
      <c r="H770" s="19" t="s">
        <v>1981</v>
      </c>
      <c r="I770" s="22" t="s">
        <v>1982</v>
      </c>
      <c r="J770" s="20" t="s">
        <v>5</v>
      </c>
      <c r="K770" s="23" t="s">
        <v>11</v>
      </c>
    </row>
    <row r="771" spans="2:11" ht="13.8" x14ac:dyDescent="0.25">
      <c r="B771" s="17" t="s">
        <v>718</v>
      </c>
      <c r="C771" s="18" t="s">
        <v>1984</v>
      </c>
      <c r="D771" s="19">
        <v>1836</v>
      </c>
      <c r="E771" s="8">
        <v>43892</v>
      </c>
      <c r="F771" s="8" t="s">
        <v>2</v>
      </c>
      <c r="G771" s="21">
        <v>1</v>
      </c>
      <c r="H771" s="19" t="s">
        <v>1985</v>
      </c>
      <c r="I771" s="22" t="s">
        <v>1986</v>
      </c>
      <c r="J771" s="20" t="s">
        <v>5</v>
      </c>
      <c r="K771" s="23" t="s">
        <v>11</v>
      </c>
    </row>
    <row r="772" spans="2:11" ht="13.8" x14ac:dyDescent="0.25">
      <c r="B772" s="17" t="s">
        <v>718</v>
      </c>
      <c r="C772" s="18" t="s">
        <v>1987</v>
      </c>
      <c r="D772" s="19">
        <v>1837</v>
      </c>
      <c r="E772" s="8">
        <v>43966</v>
      </c>
      <c r="F772" s="8" t="s">
        <v>4</v>
      </c>
      <c r="G772" s="21">
        <v>2</v>
      </c>
      <c r="H772" s="19" t="s">
        <v>1988</v>
      </c>
      <c r="I772" s="22" t="s">
        <v>1986</v>
      </c>
      <c r="J772" s="20" t="s">
        <v>5</v>
      </c>
      <c r="K772" s="23" t="s">
        <v>11</v>
      </c>
    </row>
    <row r="773" spans="2:11" ht="13.8" x14ac:dyDescent="0.25">
      <c r="B773" s="17" t="s">
        <v>691</v>
      </c>
      <c r="C773" s="18" t="s">
        <v>1989</v>
      </c>
      <c r="D773" s="19">
        <v>1838</v>
      </c>
      <c r="E773" s="8">
        <v>44000</v>
      </c>
      <c r="F773" s="8" t="s">
        <v>4</v>
      </c>
      <c r="G773" s="21">
        <v>2</v>
      </c>
      <c r="H773" s="19" t="s">
        <v>1990</v>
      </c>
      <c r="I773" s="22" t="s">
        <v>1775</v>
      </c>
      <c r="J773" s="20" t="s">
        <v>5</v>
      </c>
      <c r="K773" s="23" t="s">
        <v>11</v>
      </c>
    </row>
    <row r="774" spans="2:11" ht="13.8" x14ac:dyDescent="0.25">
      <c r="B774" s="17" t="s">
        <v>718</v>
      </c>
      <c r="C774" s="18" t="s">
        <v>1991</v>
      </c>
      <c r="D774" s="19">
        <v>1841</v>
      </c>
      <c r="E774" s="8">
        <v>43972</v>
      </c>
      <c r="F774" s="8" t="s">
        <v>4</v>
      </c>
      <c r="G774" s="21">
        <v>2</v>
      </c>
      <c r="H774" s="19" t="s">
        <v>1992</v>
      </c>
      <c r="I774" s="22" t="s">
        <v>1986</v>
      </c>
      <c r="J774" s="20" t="s">
        <v>5</v>
      </c>
      <c r="K774" s="23" t="s">
        <v>11</v>
      </c>
    </row>
    <row r="775" spans="2:11" ht="13.8" x14ac:dyDescent="0.25">
      <c r="B775" s="17" t="s">
        <v>38</v>
      </c>
      <c r="C775" s="18"/>
      <c r="D775" s="19">
        <v>1842</v>
      </c>
      <c r="E775" s="8">
        <v>44001</v>
      </c>
      <c r="F775" s="8" t="s">
        <v>2</v>
      </c>
      <c r="G775" s="21">
        <v>2</v>
      </c>
      <c r="H775" s="19" t="s">
        <v>1993</v>
      </c>
      <c r="I775" s="22" t="s">
        <v>40</v>
      </c>
      <c r="J775" s="20" t="s">
        <v>5</v>
      </c>
      <c r="K775" s="23" t="s">
        <v>11</v>
      </c>
    </row>
    <row r="776" spans="2:11" ht="13.8" x14ac:dyDescent="0.25">
      <c r="B776" s="17" t="s">
        <v>38</v>
      </c>
      <c r="C776" s="18"/>
      <c r="D776" s="19">
        <v>1847</v>
      </c>
      <c r="E776" s="8">
        <v>44000</v>
      </c>
      <c r="F776" s="8" t="s">
        <v>2</v>
      </c>
      <c r="G776" s="21">
        <v>1</v>
      </c>
      <c r="H776" s="19" t="s">
        <v>1994</v>
      </c>
      <c r="I776" s="22" t="s">
        <v>41</v>
      </c>
      <c r="J776" s="20" t="s">
        <v>5</v>
      </c>
      <c r="K776" s="23" t="s">
        <v>11</v>
      </c>
    </row>
    <row r="777" spans="2:11" ht="13.8" x14ac:dyDescent="0.25">
      <c r="B777" s="17" t="s">
        <v>38</v>
      </c>
      <c r="C777" s="18"/>
      <c r="D777" s="19">
        <v>1859</v>
      </c>
      <c r="E777" s="8">
        <v>44005</v>
      </c>
      <c r="F777" s="8" t="s">
        <v>2</v>
      </c>
      <c r="G777" s="21">
        <v>1</v>
      </c>
      <c r="H777" s="19" t="s">
        <v>1838</v>
      </c>
      <c r="I777" s="22" t="s">
        <v>40</v>
      </c>
      <c r="J777" s="20" t="s">
        <v>5</v>
      </c>
      <c r="K777" s="23" t="s">
        <v>11</v>
      </c>
    </row>
    <row r="778" spans="2:11" ht="13.8" x14ac:dyDescent="0.25">
      <c r="B778" s="17" t="s">
        <v>35</v>
      </c>
      <c r="C778" s="18" t="s">
        <v>1995</v>
      </c>
      <c r="D778" s="19">
        <v>1861</v>
      </c>
      <c r="E778" s="8">
        <v>43999</v>
      </c>
      <c r="F778" s="8" t="s">
        <v>4</v>
      </c>
      <c r="G778" s="21">
        <v>2</v>
      </c>
      <c r="H778" s="19" t="s">
        <v>1996</v>
      </c>
      <c r="I778" s="22" t="s">
        <v>1997</v>
      </c>
      <c r="J778" s="20" t="s">
        <v>6</v>
      </c>
      <c r="K778" s="23" t="s">
        <v>11</v>
      </c>
    </row>
    <row r="779" spans="2:11" ht="13.8" x14ac:dyDescent="0.25">
      <c r="B779" s="17" t="s">
        <v>13</v>
      </c>
      <c r="C779" s="18"/>
      <c r="D779" s="19">
        <v>1863</v>
      </c>
      <c r="E779" s="8">
        <v>43992</v>
      </c>
      <c r="F779" s="8" t="s">
        <v>2</v>
      </c>
      <c r="G779" s="21">
        <v>1</v>
      </c>
      <c r="H779" s="19" t="s">
        <v>1998</v>
      </c>
      <c r="I779" s="22" t="s">
        <v>44</v>
      </c>
      <c r="J779" s="20" t="s">
        <v>54</v>
      </c>
      <c r="K779" s="23" t="s">
        <v>11</v>
      </c>
    </row>
    <row r="780" spans="2:11" ht="13.8" x14ac:dyDescent="0.25">
      <c r="B780" s="17" t="s">
        <v>35</v>
      </c>
      <c r="C780" s="18" t="s">
        <v>1999</v>
      </c>
      <c r="D780" s="19">
        <v>1864</v>
      </c>
      <c r="E780" s="8">
        <v>44006</v>
      </c>
      <c r="F780" s="8" t="s">
        <v>4</v>
      </c>
      <c r="G780" s="21">
        <v>2</v>
      </c>
      <c r="H780" s="19" t="s">
        <v>2000</v>
      </c>
      <c r="I780" s="22" t="s">
        <v>2001</v>
      </c>
      <c r="J780" s="20" t="s">
        <v>6</v>
      </c>
      <c r="K780" s="23" t="s">
        <v>11</v>
      </c>
    </row>
    <row r="781" spans="2:11" ht="13.8" x14ac:dyDescent="0.25">
      <c r="B781" s="17" t="s">
        <v>718</v>
      </c>
      <c r="C781" s="18" t="s">
        <v>2002</v>
      </c>
      <c r="D781" s="19">
        <v>1868</v>
      </c>
      <c r="E781" s="8">
        <v>43880</v>
      </c>
      <c r="F781" s="8" t="s">
        <v>4</v>
      </c>
      <c r="G781" s="21">
        <v>2</v>
      </c>
      <c r="H781" s="19" t="s">
        <v>2003</v>
      </c>
      <c r="I781" s="22" t="s">
        <v>2004</v>
      </c>
      <c r="J781" s="20" t="s">
        <v>5</v>
      </c>
      <c r="K781" s="23" t="s">
        <v>11</v>
      </c>
    </row>
    <row r="782" spans="2:11" ht="13.8" x14ac:dyDescent="0.25">
      <c r="B782" s="17" t="s">
        <v>14</v>
      </c>
      <c r="C782" s="18"/>
      <c r="D782" s="19">
        <v>1871</v>
      </c>
      <c r="E782" s="8">
        <v>44008</v>
      </c>
      <c r="F782" s="8" t="s">
        <v>4</v>
      </c>
      <c r="G782" s="21">
        <v>3</v>
      </c>
      <c r="H782" s="19" t="s">
        <v>2005</v>
      </c>
      <c r="I782" s="22" t="s">
        <v>42</v>
      </c>
      <c r="J782" s="20" t="s">
        <v>56</v>
      </c>
      <c r="K782" s="23" t="s">
        <v>11</v>
      </c>
    </row>
    <row r="783" spans="2:11" ht="13.8" x14ac:dyDescent="0.25">
      <c r="B783" s="17" t="s">
        <v>691</v>
      </c>
      <c r="C783" s="18" t="s">
        <v>2006</v>
      </c>
      <c r="D783" s="19">
        <v>1872</v>
      </c>
      <c r="E783" s="8">
        <v>43997</v>
      </c>
      <c r="F783" s="8" t="s">
        <v>4</v>
      </c>
      <c r="G783" s="21">
        <v>2</v>
      </c>
      <c r="H783" s="19" t="s">
        <v>2007</v>
      </c>
      <c r="I783" s="22" t="s">
        <v>1879</v>
      </c>
      <c r="J783" s="20" t="s">
        <v>5</v>
      </c>
      <c r="K783" s="23" t="s">
        <v>11</v>
      </c>
    </row>
    <row r="784" spans="2:11" ht="13.8" x14ac:dyDescent="0.25">
      <c r="B784" s="17" t="s">
        <v>695</v>
      </c>
      <c r="C784" s="18" t="s">
        <v>2008</v>
      </c>
      <c r="D784" s="19">
        <v>1873</v>
      </c>
      <c r="E784" s="8">
        <v>43973</v>
      </c>
      <c r="F784" s="8" t="s">
        <v>2</v>
      </c>
      <c r="G784" s="21">
        <v>2</v>
      </c>
      <c r="H784" s="19" t="s">
        <v>2009</v>
      </c>
      <c r="I784" s="22" t="s">
        <v>842</v>
      </c>
      <c r="J784" s="20" t="s">
        <v>5</v>
      </c>
      <c r="K784" s="23" t="s">
        <v>11</v>
      </c>
    </row>
    <row r="785" spans="2:11" ht="13.8" x14ac:dyDescent="0.25">
      <c r="B785" s="17" t="s">
        <v>38</v>
      </c>
      <c r="C785" s="18"/>
      <c r="D785" s="19">
        <v>1879</v>
      </c>
      <c r="E785" s="8">
        <v>44008</v>
      </c>
      <c r="F785" s="8" t="s">
        <v>2</v>
      </c>
      <c r="G785" s="21">
        <v>2</v>
      </c>
      <c r="H785" s="19" t="s">
        <v>2010</v>
      </c>
      <c r="I785" s="22" t="s">
        <v>41</v>
      </c>
      <c r="J785" s="20" t="s">
        <v>5</v>
      </c>
      <c r="K785" s="23" t="s">
        <v>11</v>
      </c>
    </row>
    <row r="786" spans="2:11" ht="13.8" x14ac:dyDescent="0.25">
      <c r="B786" s="17" t="s">
        <v>38</v>
      </c>
      <c r="C786" s="18"/>
      <c r="D786" s="19">
        <v>1880</v>
      </c>
      <c r="E786" s="8">
        <v>44004</v>
      </c>
      <c r="F786" s="8" t="s">
        <v>2</v>
      </c>
      <c r="G786" s="21">
        <v>2</v>
      </c>
      <c r="H786" s="19" t="s">
        <v>2011</v>
      </c>
      <c r="I786" s="22" t="s">
        <v>41</v>
      </c>
      <c r="J786" s="20" t="s">
        <v>5</v>
      </c>
      <c r="K786" s="23" t="s">
        <v>11</v>
      </c>
    </row>
    <row r="787" spans="2:11" ht="13.8" x14ac:dyDescent="0.25">
      <c r="B787" s="17" t="s">
        <v>37</v>
      </c>
      <c r="C787" s="18" t="s">
        <v>2012</v>
      </c>
      <c r="D787" s="19">
        <v>1881</v>
      </c>
      <c r="E787" s="8">
        <v>43900</v>
      </c>
      <c r="F787" s="8" t="s">
        <v>2</v>
      </c>
      <c r="G787" s="21">
        <v>1</v>
      </c>
      <c r="H787" s="19" t="s">
        <v>2013</v>
      </c>
      <c r="I787" s="22" t="s">
        <v>680</v>
      </c>
      <c r="J787" s="20" t="s">
        <v>5</v>
      </c>
      <c r="K787" s="23" t="s">
        <v>11</v>
      </c>
    </row>
    <row r="788" spans="2:11" ht="13.8" x14ac:dyDescent="0.25">
      <c r="B788" s="17" t="s">
        <v>37</v>
      </c>
      <c r="C788" s="18" t="s">
        <v>2014</v>
      </c>
      <c r="D788" s="19">
        <v>1882</v>
      </c>
      <c r="E788" s="8">
        <v>43900</v>
      </c>
      <c r="F788" s="8" t="s">
        <v>2</v>
      </c>
      <c r="G788" s="21">
        <v>1</v>
      </c>
      <c r="H788" s="19" t="s">
        <v>2015</v>
      </c>
      <c r="I788" s="22" t="s">
        <v>2016</v>
      </c>
      <c r="J788" s="20" t="s">
        <v>5</v>
      </c>
      <c r="K788" s="23" t="s">
        <v>11</v>
      </c>
    </row>
    <row r="789" spans="2:11" ht="13.8" x14ac:dyDescent="0.25">
      <c r="B789" s="17" t="s">
        <v>691</v>
      </c>
      <c r="C789" s="18" t="s">
        <v>2017</v>
      </c>
      <c r="D789" s="19">
        <v>1883</v>
      </c>
      <c r="E789" s="8">
        <v>43998</v>
      </c>
      <c r="F789" s="8" t="s">
        <v>4</v>
      </c>
      <c r="G789" s="21">
        <v>2</v>
      </c>
      <c r="H789" s="19" t="s">
        <v>2018</v>
      </c>
      <c r="I789" s="22" t="s">
        <v>1775</v>
      </c>
      <c r="J789" s="20" t="s">
        <v>5</v>
      </c>
      <c r="K789" s="23" t="s">
        <v>11</v>
      </c>
    </row>
    <row r="790" spans="2:11" ht="13.8" x14ac:dyDescent="0.25">
      <c r="B790" s="17" t="s">
        <v>691</v>
      </c>
      <c r="C790" s="18" t="s">
        <v>2019</v>
      </c>
      <c r="D790" s="19">
        <v>1884</v>
      </c>
      <c r="E790" s="8">
        <v>43997</v>
      </c>
      <c r="F790" s="8" t="s">
        <v>4</v>
      </c>
      <c r="G790" s="21">
        <v>2</v>
      </c>
      <c r="H790" s="19" t="s">
        <v>2020</v>
      </c>
      <c r="I790" s="22" t="s">
        <v>1775</v>
      </c>
      <c r="J790" s="20" t="s">
        <v>5</v>
      </c>
      <c r="K790" s="23" t="s">
        <v>11</v>
      </c>
    </row>
    <row r="791" spans="2:11" ht="13.8" x14ac:dyDescent="0.25">
      <c r="B791" s="17" t="s">
        <v>7</v>
      </c>
      <c r="C791" s="18" t="s">
        <v>2021</v>
      </c>
      <c r="D791" s="19">
        <v>1885</v>
      </c>
      <c r="E791" s="8">
        <v>44013</v>
      </c>
      <c r="F791" s="8" t="s">
        <v>2</v>
      </c>
      <c r="G791" s="21">
        <v>2</v>
      </c>
      <c r="H791" s="19" t="s">
        <v>2022</v>
      </c>
      <c r="I791" s="22" t="s">
        <v>1631</v>
      </c>
      <c r="J791" s="20" t="s">
        <v>5</v>
      </c>
      <c r="K791" s="23" t="s">
        <v>11</v>
      </c>
    </row>
    <row r="792" spans="2:11" ht="13.8" x14ac:dyDescent="0.25">
      <c r="B792" s="17" t="s">
        <v>13</v>
      </c>
      <c r="C792" s="18"/>
      <c r="D792" s="19">
        <v>1886</v>
      </c>
      <c r="E792" s="8">
        <v>43998</v>
      </c>
      <c r="F792" s="8" t="s">
        <v>4</v>
      </c>
      <c r="G792" s="21">
        <v>2</v>
      </c>
      <c r="H792" s="19" t="s">
        <v>2023</v>
      </c>
      <c r="I792" s="22" t="s">
        <v>68</v>
      </c>
      <c r="J792" s="20" t="s">
        <v>5</v>
      </c>
      <c r="K792" s="23" t="s">
        <v>11</v>
      </c>
    </row>
    <row r="793" spans="2:11" ht="13.8" x14ac:dyDescent="0.25">
      <c r="B793" s="17" t="s">
        <v>718</v>
      </c>
      <c r="C793" s="18" t="s">
        <v>2024</v>
      </c>
      <c r="D793" s="19">
        <v>1889</v>
      </c>
      <c r="E793" s="8">
        <v>44012</v>
      </c>
      <c r="F793" s="8" t="s">
        <v>4</v>
      </c>
      <c r="G793" s="21">
        <v>2</v>
      </c>
      <c r="H793" s="19" t="s">
        <v>2025</v>
      </c>
      <c r="I793" s="22" t="s">
        <v>2026</v>
      </c>
      <c r="J793" s="20" t="s">
        <v>5</v>
      </c>
      <c r="K793" s="23" t="s">
        <v>11</v>
      </c>
    </row>
    <row r="794" spans="2:11" ht="13.8" x14ac:dyDescent="0.25">
      <c r="B794" s="17" t="s">
        <v>691</v>
      </c>
      <c r="C794" s="18" t="s">
        <v>2027</v>
      </c>
      <c r="D794" s="19">
        <v>1890</v>
      </c>
      <c r="E794" s="8">
        <v>44012</v>
      </c>
      <c r="F794" s="8" t="s">
        <v>4</v>
      </c>
      <c r="G794" s="21">
        <v>2</v>
      </c>
      <c r="H794" s="19" t="s">
        <v>2028</v>
      </c>
      <c r="I794" s="22" t="s">
        <v>1879</v>
      </c>
      <c r="J794" s="20" t="s">
        <v>5</v>
      </c>
      <c r="K794" s="23" t="s">
        <v>11</v>
      </c>
    </row>
    <row r="795" spans="2:11" ht="13.8" x14ac:dyDescent="0.25">
      <c r="B795" s="17" t="s">
        <v>718</v>
      </c>
      <c r="C795" s="18" t="s">
        <v>2029</v>
      </c>
      <c r="D795" s="19">
        <v>1891</v>
      </c>
      <c r="E795" s="8">
        <v>44015</v>
      </c>
      <c r="F795" s="8" t="s">
        <v>4</v>
      </c>
      <c r="G795" s="21">
        <v>1</v>
      </c>
      <c r="H795" s="19" t="s">
        <v>2030</v>
      </c>
      <c r="I795" s="22" t="s">
        <v>1982</v>
      </c>
      <c r="J795" s="20" t="s">
        <v>5</v>
      </c>
      <c r="K795" s="23" t="s">
        <v>11</v>
      </c>
    </row>
    <row r="796" spans="2:11" ht="13.8" x14ac:dyDescent="0.25">
      <c r="B796" s="17" t="s">
        <v>32</v>
      </c>
      <c r="C796" s="18" t="s">
        <v>2031</v>
      </c>
      <c r="D796" s="19">
        <v>1892</v>
      </c>
      <c r="E796" s="8">
        <v>44006</v>
      </c>
      <c r="F796" s="8" t="s">
        <v>4</v>
      </c>
      <c r="G796" s="21">
        <v>2</v>
      </c>
      <c r="H796" s="19" t="s">
        <v>2032</v>
      </c>
      <c r="I796" s="22" t="s">
        <v>2033</v>
      </c>
      <c r="J796" s="20" t="s">
        <v>5</v>
      </c>
      <c r="K796" s="23" t="s">
        <v>11</v>
      </c>
    </row>
    <row r="797" spans="2:11" ht="13.8" x14ac:dyDescent="0.25">
      <c r="B797" s="17" t="s">
        <v>13</v>
      </c>
      <c r="C797" s="18"/>
      <c r="D797" s="19">
        <v>1893</v>
      </c>
      <c r="E797" s="8">
        <v>43994</v>
      </c>
      <c r="F797" s="8" t="s">
        <v>4</v>
      </c>
      <c r="G797" s="21">
        <v>2</v>
      </c>
      <c r="H797" s="19" t="s">
        <v>2034</v>
      </c>
      <c r="I797" s="22" t="s">
        <v>1154</v>
      </c>
      <c r="J797" s="20" t="s">
        <v>5</v>
      </c>
      <c r="K797" s="23" t="s">
        <v>11</v>
      </c>
    </row>
    <row r="798" spans="2:11" ht="13.8" x14ac:dyDescent="0.25">
      <c r="B798" s="17" t="s">
        <v>695</v>
      </c>
      <c r="C798" s="18" t="s">
        <v>2035</v>
      </c>
      <c r="D798" s="19">
        <v>1895</v>
      </c>
      <c r="E798" s="8">
        <v>43990</v>
      </c>
      <c r="F798" s="8" t="s">
        <v>4</v>
      </c>
      <c r="G798" s="21">
        <v>2</v>
      </c>
      <c r="H798" s="19" t="s">
        <v>2036</v>
      </c>
      <c r="I798" s="22" t="s">
        <v>1006</v>
      </c>
      <c r="J798" s="20" t="s">
        <v>5</v>
      </c>
      <c r="K798" s="23" t="s">
        <v>11</v>
      </c>
    </row>
    <row r="799" spans="2:11" ht="13.8" x14ac:dyDescent="0.25">
      <c r="B799" s="17" t="s">
        <v>13</v>
      </c>
      <c r="C799" s="18"/>
      <c r="D799" s="19">
        <v>1896</v>
      </c>
      <c r="E799" s="8">
        <v>44019</v>
      </c>
      <c r="F799" s="8" t="s">
        <v>563</v>
      </c>
      <c r="G799" s="21">
        <v>2</v>
      </c>
      <c r="H799" s="19" t="s">
        <v>2037</v>
      </c>
      <c r="I799" s="22" t="s">
        <v>2038</v>
      </c>
      <c r="J799" s="20" t="s">
        <v>5</v>
      </c>
      <c r="K799" s="23" t="s">
        <v>11</v>
      </c>
    </row>
    <row r="800" spans="2:11" ht="13.8" x14ac:dyDescent="0.25">
      <c r="B800" s="17" t="s">
        <v>38</v>
      </c>
      <c r="C800" s="18"/>
      <c r="D800" s="19">
        <v>1897</v>
      </c>
      <c r="E800" s="8">
        <v>44015</v>
      </c>
      <c r="F800" s="8" t="s">
        <v>2</v>
      </c>
      <c r="G800" s="21">
        <v>1</v>
      </c>
      <c r="H800" s="19" t="s">
        <v>846</v>
      </c>
      <c r="I800" s="22" t="s">
        <v>41</v>
      </c>
      <c r="J800" s="20" t="s">
        <v>5</v>
      </c>
      <c r="K800" s="23" t="s">
        <v>11</v>
      </c>
    </row>
    <row r="801" spans="2:11" ht="13.8" x14ac:dyDescent="0.25">
      <c r="B801" s="17" t="s">
        <v>7</v>
      </c>
      <c r="C801" s="18" t="s">
        <v>2039</v>
      </c>
      <c r="D801" s="19">
        <v>1899</v>
      </c>
      <c r="E801" s="8">
        <v>44018</v>
      </c>
      <c r="F801" s="8" t="s">
        <v>2</v>
      </c>
      <c r="G801" s="21">
        <v>2</v>
      </c>
      <c r="H801" s="19" t="s">
        <v>2040</v>
      </c>
      <c r="I801" s="22" t="s">
        <v>2041</v>
      </c>
      <c r="J801" s="20" t="s">
        <v>54</v>
      </c>
      <c r="K801" s="23" t="s">
        <v>11</v>
      </c>
    </row>
    <row r="802" spans="2:11" ht="13.8" x14ac:dyDescent="0.25">
      <c r="B802" s="17" t="s">
        <v>38</v>
      </c>
      <c r="C802" s="18"/>
      <c r="D802" s="19">
        <v>1900</v>
      </c>
      <c r="E802" s="8">
        <v>44004</v>
      </c>
      <c r="F802" s="8" t="s">
        <v>4</v>
      </c>
      <c r="G802" s="21">
        <v>3</v>
      </c>
      <c r="H802" s="19" t="s">
        <v>2042</v>
      </c>
      <c r="I802" s="22" t="s">
        <v>40</v>
      </c>
      <c r="J802" s="20" t="s">
        <v>5</v>
      </c>
      <c r="K802" s="23" t="s">
        <v>11</v>
      </c>
    </row>
    <row r="803" spans="2:11" ht="13.8" x14ac:dyDescent="0.25">
      <c r="B803" s="17" t="s">
        <v>695</v>
      </c>
      <c r="C803" s="18" t="s">
        <v>2043</v>
      </c>
      <c r="D803" s="19">
        <v>1901</v>
      </c>
      <c r="E803" s="8">
        <v>43987</v>
      </c>
      <c r="F803" s="8" t="s">
        <v>4</v>
      </c>
      <c r="G803" s="21">
        <v>2</v>
      </c>
      <c r="H803" s="19" t="s">
        <v>2044</v>
      </c>
      <c r="I803" s="22" t="s">
        <v>781</v>
      </c>
      <c r="J803" s="20" t="s">
        <v>5</v>
      </c>
      <c r="K803" s="23" t="s">
        <v>11</v>
      </c>
    </row>
    <row r="804" spans="2:11" ht="13.8" x14ac:dyDescent="0.25">
      <c r="B804" s="17" t="s">
        <v>691</v>
      </c>
      <c r="C804" s="18" t="s">
        <v>2045</v>
      </c>
      <c r="D804" s="19">
        <v>1902</v>
      </c>
      <c r="E804" s="8">
        <v>44013</v>
      </c>
      <c r="F804" s="8" t="s">
        <v>563</v>
      </c>
      <c r="G804" s="21">
        <v>2</v>
      </c>
      <c r="H804" s="19" t="s">
        <v>2046</v>
      </c>
      <c r="I804" s="22" t="s">
        <v>1775</v>
      </c>
      <c r="J804" s="20" t="s">
        <v>5</v>
      </c>
      <c r="K804" s="23" t="s">
        <v>11</v>
      </c>
    </row>
    <row r="805" spans="2:11" ht="13.8" x14ac:dyDescent="0.25">
      <c r="B805" s="17" t="s">
        <v>7</v>
      </c>
      <c r="C805" s="18" t="s">
        <v>2047</v>
      </c>
      <c r="D805" s="19">
        <v>1907</v>
      </c>
      <c r="E805" s="8">
        <v>44019</v>
      </c>
      <c r="F805" s="8" t="s">
        <v>4</v>
      </c>
      <c r="G805" s="21">
        <v>2</v>
      </c>
      <c r="H805" s="19" t="s">
        <v>2048</v>
      </c>
      <c r="I805" s="22" t="s">
        <v>25</v>
      </c>
      <c r="J805" s="20" t="s">
        <v>5</v>
      </c>
      <c r="K805" s="23" t="s">
        <v>11</v>
      </c>
    </row>
    <row r="806" spans="2:11" ht="13.8" x14ac:dyDescent="0.25">
      <c r="B806" s="17" t="s">
        <v>32</v>
      </c>
      <c r="C806" s="18" t="s">
        <v>2049</v>
      </c>
      <c r="D806" s="19">
        <v>1908</v>
      </c>
      <c r="E806" s="8">
        <v>43902</v>
      </c>
      <c r="F806" s="8" t="s">
        <v>2</v>
      </c>
      <c r="G806" s="21">
        <v>2</v>
      </c>
      <c r="H806" s="19" t="s">
        <v>2050</v>
      </c>
      <c r="I806" s="22" t="s">
        <v>65</v>
      </c>
      <c r="J806" s="20"/>
      <c r="K806" s="23" t="s">
        <v>11</v>
      </c>
    </row>
    <row r="807" spans="2:11" ht="13.8" x14ac:dyDescent="0.25">
      <c r="B807" s="17" t="s">
        <v>32</v>
      </c>
      <c r="C807" s="18" t="s">
        <v>2051</v>
      </c>
      <c r="D807" s="19">
        <v>1909</v>
      </c>
      <c r="E807" s="8">
        <v>44018</v>
      </c>
      <c r="F807" s="8" t="s">
        <v>2</v>
      </c>
      <c r="G807" s="21">
        <v>2</v>
      </c>
      <c r="H807" s="19" t="s">
        <v>2052</v>
      </c>
      <c r="I807" s="22" t="s">
        <v>2053</v>
      </c>
      <c r="J807" s="20" t="s">
        <v>5</v>
      </c>
      <c r="K807" s="23" t="s">
        <v>11</v>
      </c>
    </row>
    <row r="808" spans="2:11" ht="13.8" x14ac:dyDescent="0.25">
      <c r="B808" s="17" t="s">
        <v>35</v>
      </c>
      <c r="C808" s="18" t="s">
        <v>2054</v>
      </c>
      <c r="D808" s="19">
        <v>1911</v>
      </c>
      <c r="E808" s="8">
        <v>44013</v>
      </c>
      <c r="F808" s="8" t="s">
        <v>4</v>
      </c>
      <c r="G808" s="21">
        <v>2</v>
      </c>
      <c r="H808" s="19" t="s">
        <v>2055</v>
      </c>
      <c r="I808" s="22" t="s">
        <v>2056</v>
      </c>
      <c r="J808" s="20" t="s">
        <v>5</v>
      </c>
      <c r="K808" s="23" t="s">
        <v>11</v>
      </c>
    </row>
    <row r="809" spans="2:11" ht="13.8" x14ac:dyDescent="0.25">
      <c r="B809" s="17" t="s">
        <v>35</v>
      </c>
      <c r="C809" s="18" t="s">
        <v>2057</v>
      </c>
      <c r="D809" s="19">
        <v>1912</v>
      </c>
      <c r="E809" s="8">
        <v>44014</v>
      </c>
      <c r="F809" s="8" t="s">
        <v>4</v>
      </c>
      <c r="G809" s="21">
        <v>2</v>
      </c>
      <c r="H809" s="19" t="s">
        <v>2058</v>
      </c>
      <c r="I809" s="22" t="s">
        <v>2059</v>
      </c>
      <c r="J809" s="20" t="s">
        <v>6</v>
      </c>
      <c r="K809" s="23" t="s">
        <v>11</v>
      </c>
    </row>
    <row r="810" spans="2:11" ht="13.8" x14ac:dyDescent="0.25">
      <c r="B810" s="17" t="s">
        <v>32</v>
      </c>
      <c r="C810" s="18" t="s">
        <v>2060</v>
      </c>
      <c r="D810" s="19">
        <v>1913</v>
      </c>
      <c r="E810" s="8">
        <v>44018</v>
      </c>
      <c r="F810" s="8" t="s">
        <v>2</v>
      </c>
      <c r="G810" s="21">
        <v>1</v>
      </c>
      <c r="H810" s="19" t="s">
        <v>2061</v>
      </c>
      <c r="I810" s="22" t="s">
        <v>654</v>
      </c>
      <c r="J810" s="20" t="s">
        <v>54</v>
      </c>
      <c r="K810" s="23" t="s">
        <v>11</v>
      </c>
    </row>
    <row r="811" spans="2:11" ht="13.8" x14ac:dyDescent="0.25">
      <c r="B811" s="17" t="s">
        <v>38</v>
      </c>
      <c r="C811" s="18"/>
      <c r="D811" s="19">
        <v>1914</v>
      </c>
      <c r="E811" s="8">
        <v>44028</v>
      </c>
      <c r="F811" s="8" t="s">
        <v>2</v>
      </c>
      <c r="G811" s="21">
        <v>2</v>
      </c>
      <c r="H811" s="19" t="s">
        <v>2062</v>
      </c>
      <c r="I811" s="22" t="s">
        <v>40</v>
      </c>
      <c r="J811" s="20" t="s">
        <v>5</v>
      </c>
      <c r="K811" s="23" t="s">
        <v>11</v>
      </c>
    </row>
    <row r="812" spans="2:11" ht="13.8" x14ac:dyDescent="0.25">
      <c r="B812" s="17" t="s">
        <v>14</v>
      </c>
      <c r="C812" s="18" t="s">
        <v>2063</v>
      </c>
      <c r="D812" s="19">
        <v>1915</v>
      </c>
      <c r="E812" s="8">
        <v>44033</v>
      </c>
      <c r="F812" s="8" t="s">
        <v>2</v>
      </c>
      <c r="G812" s="21">
        <v>1</v>
      </c>
      <c r="H812" s="19" t="s">
        <v>69</v>
      </c>
      <c r="I812" s="22" t="s">
        <v>49</v>
      </c>
      <c r="J812" s="20" t="s">
        <v>5</v>
      </c>
      <c r="K812" s="23" t="s">
        <v>11</v>
      </c>
    </row>
    <row r="813" spans="2:11" ht="13.8" x14ac:dyDescent="0.25">
      <c r="B813" s="17" t="s">
        <v>14</v>
      </c>
      <c r="C813" s="18" t="s">
        <v>2064</v>
      </c>
      <c r="D813" s="19">
        <v>1916</v>
      </c>
      <c r="E813" s="8">
        <v>44033</v>
      </c>
      <c r="F813" s="8" t="s">
        <v>2</v>
      </c>
      <c r="G813" s="21">
        <v>2</v>
      </c>
      <c r="H813" s="19" t="s">
        <v>1310</v>
      </c>
      <c r="I813" s="22" t="s">
        <v>49</v>
      </c>
      <c r="J813" s="20" t="s">
        <v>5</v>
      </c>
      <c r="K813" s="23" t="s">
        <v>11</v>
      </c>
    </row>
    <row r="814" spans="2:11" ht="13.8" x14ac:dyDescent="0.25">
      <c r="B814" s="17" t="s">
        <v>695</v>
      </c>
      <c r="C814" s="18" t="s">
        <v>2065</v>
      </c>
      <c r="D814" s="19">
        <v>1917</v>
      </c>
      <c r="E814" s="8">
        <v>43991</v>
      </c>
      <c r="F814" s="8" t="s">
        <v>4</v>
      </c>
      <c r="G814" s="21">
        <v>2</v>
      </c>
      <c r="H814" s="19" t="s">
        <v>2066</v>
      </c>
      <c r="I814" s="22" t="s">
        <v>1006</v>
      </c>
      <c r="J814" s="20" t="s">
        <v>5</v>
      </c>
      <c r="K814" s="23" t="s">
        <v>11</v>
      </c>
    </row>
    <row r="815" spans="2:11" ht="13.8" x14ac:dyDescent="0.25">
      <c r="B815" s="17" t="s">
        <v>35</v>
      </c>
      <c r="C815" s="18" t="s">
        <v>2067</v>
      </c>
      <c r="D815" s="19">
        <v>1918</v>
      </c>
      <c r="E815" s="8">
        <v>44021</v>
      </c>
      <c r="F815" s="8" t="s">
        <v>4</v>
      </c>
      <c r="G815" s="21">
        <v>2</v>
      </c>
      <c r="H815" s="19" t="s">
        <v>2068</v>
      </c>
      <c r="I815" s="22" t="s">
        <v>2069</v>
      </c>
      <c r="J815" s="20" t="s">
        <v>6</v>
      </c>
      <c r="K815" s="23" t="s">
        <v>11</v>
      </c>
    </row>
    <row r="816" spans="2:11" ht="13.8" x14ac:dyDescent="0.25">
      <c r="B816" s="17" t="s">
        <v>695</v>
      </c>
      <c r="C816" s="18" t="s">
        <v>2070</v>
      </c>
      <c r="D816" s="19">
        <v>1919</v>
      </c>
      <c r="E816" s="8">
        <v>44005</v>
      </c>
      <c r="F816" s="8" t="s">
        <v>4</v>
      </c>
      <c r="G816" s="21">
        <v>2</v>
      </c>
      <c r="H816" s="19" t="s">
        <v>2071</v>
      </c>
      <c r="I816" s="22" t="s">
        <v>1006</v>
      </c>
      <c r="J816" s="20" t="s">
        <v>5</v>
      </c>
      <c r="K816" s="23" t="s">
        <v>11</v>
      </c>
    </row>
    <row r="817" spans="2:11" ht="13.8" x14ac:dyDescent="0.25">
      <c r="B817" s="17" t="s">
        <v>695</v>
      </c>
      <c r="C817" s="18" t="s">
        <v>2072</v>
      </c>
      <c r="D817" s="19">
        <v>1920</v>
      </c>
      <c r="E817" s="8">
        <v>44012</v>
      </c>
      <c r="F817" s="8" t="s">
        <v>4</v>
      </c>
      <c r="G817" s="21">
        <v>2</v>
      </c>
      <c r="H817" s="19" t="s">
        <v>2073</v>
      </c>
      <c r="I817" s="22" t="s">
        <v>1006</v>
      </c>
      <c r="J817" s="20" t="s">
        <v>5</v>
      </c>
      <c r="K817" s="23" t="s">
        <v>11</v>
      </c>
    </row>
    <row r="818" spans="2:11" ht="13.8" x14ac:dyDescent="0.25">
      <c r="B818" s="17" t="s">
        <v>568</v>
      </c>
      <c r="C818" s="18" t="s">
        <v>1</v>
      </c>
      <c r="D818" s="19">
        <v>1922</v>
      </c>
      <c r="E818" s="8">
        <v>43796</v>
      </c>
      <c r="F818" s="8" t="s">
        <v>4</v>
      </c>
      <c r="G818" s="21">
        <v>2</v>
      </c>
      <c r="H818" s="19" t="s">
        <v>1406</v>
      </c>
      <c r="I818" s="22" t="s">
        <v>1407</v>
      </c>
      <c r="J818" s="20" t="s">
        <v>6</v>
      </c>
      <c r="K818" s="23" t="s">
        <v>11</v>
      </c>
    </row>
    <row r="819" spans="2:11" ht="13.8" x14ac:dyDescent="0.25">
      <c r="B819" s="17" t="s">
        <v>38</v>
      </c>
      <c r="C819" s="18"/>
      <c r="D819" s="19">
        <v>1923</v>
      </c>
      <c r="E819" s="8">
        <v>44029</v>
      </c>
      <c r="F819" s="8" t="s">
        <v>2</v>
      </c>
      <c r="G819" s="21">
        <v>1</v>
      </c>
      <c r="H819" s="19" t="s">
        <v>2074</v>
      </c>
      <c r="I819" s="22" t="s">
        <v>41</v>
      </c>
      <c r="J819" s="20" t="s">
        <v>5</v>
      </c>
      <c r="K819" s="23" t="s">
        <v>11</v>
      </c>
    </row>
    <row r="820" spans="2:11" ht="13.8" x14ac:dyDescent="0.25">
      <c r="B820" s="17" t="s">
        <v>38</v>
      </c>
      <c r="C820" s="18"/>
      <c r="D820" s="19">
        <v>1924</v>
      </c>
      <c r="E820" s="8">
        <v>44029</v>
      </c>
      <c r="F820" s="8" t="s">
        <v>2</v>
      </c>
      <c r="G820" s="21">
        <v>1</v>
      </c>
      <c r="H820" s="19" t="s">
        <v>2075</v>
      </c>
      <c r="I820" s="22" t="s">
        <v>40</v>
      </c>
      <c r="J820" s="20" t="s">
        <v>5</v>
      </c>
      <c r="K820" s="23" t="s">
        <v>11</v>
      </c>
    </row>
    <row r="821" spans="2:11" ht="13.8" x14ac:dyDescent="0.25">
      <c r="B821" s="17" t="s">
        <v>695</v>
      </c>
      <c r="C821" s="18"/>
      <c r="D821" s="19">
        <v>1925</v>
      </c>
      <c r="E821" s="8">
        <v>43973</v>
      </c>
      <c r="F821" s="8" t="s">
        <v>2</v>
      </c>
      <c r="G821" s="21">
        <v>2</v>
      </c>
      <c r="H821" s="19" t="s">
        <v>2076</v>
      </c>
      <c r="I821" s="22" t="s">
        <v>842</v>
      </c>
      <c r="J821" s="20" t="s">
        <v>5</v>
      </c>
      <c r="K821" s="23" t="s">
        <v>11</v>
      </c>
    </row>
    <row r="822" spans="2:11" ht="13.8" x14ac:dyDescent="0.25">
      <c r="B822" s="17" t="s">
        <v>718</v>
      </c>
      <c r="C822" s="18"/>
      <c r="D822" s="19">
        <v>1926</v>
      </c>
      <c r="E822" s="8">
        <v>44039</v>
      </c>
      <c r="F822" s="8" t="s">
        <v>2</v>
      </c>
      <c r="G822" s="21">
        <v>1</v>
      </c>
      <c r="H822" s="19" t="s">
        <v>2077</v>
      </c>
      <c r="I822" s="22" t="s">
        <v>2078</v>
      </c>
      <c r="J822" s="20" t="s">
        <v>5</v>
      </c>
      <c r="K822" s="23" t="s">
        <v>11</v>
      </c>
    </row>
    <row r="823" spans="2:11" ht="13.8" x14ac:dyDescent="0.25">
      <c r="B823" s="17" t="s">
        <v>38</v>
      </c>
      <c r="C823" s="18"/>
      <c r="D823" s="19">
        <v>1927</v>
      </c>
      <c r="E823" s="8">
        <v>44033</v>
      </c>
      <c r="F823" s="8" t="s">
        <v>2</v>
      </c>
      <c r="G823" s="21">
        <v>2</v>
      </c>
      <c r="H823" s="19" t="s">
        <v>2079</v>
      </c>
      <c r="I823" s="22" t="s">
        <v>41</v>
      </c>
      <c r="J823" s="20" t="s">
        <v>5</v>
      </c>
      <c r="K823" s="23" t="s">
        <v>11</v>
      </c>
    </row>
    <row r="824" spans="2:11" ht="13.8" x14ac:dyDescent="0.25">
      <c r="B824" s="17" t="s">
        <v>38</v>
      </c>
      <c r="C824" s="18"/>
      <c r="D824" s="19">
        <v>1928</v>
      </c>
      <c r="E824" s="8">
        <v>44020</v>
      </c>
      <c r="F824" s="8" t="s">
        <v>2</v>
      </c>
      <c r="G824" s="21">
        <v>2</v>
      </c>
      <c r="H824" s="19" t="s">
        <v>2080</v>
      </c>
      <c r="I824" s="22" t="s">
        <v>41</v>
      </c>
      <c r="J824" s="20" t="s">
        <v>5</v>
      </c>
      <c r="K824" s="23" t="s">
        <v>11</v>
      </c>
    </row>
    <row r="825" spans="2:11" ht="13.8" x14ac:dyDescent="0.25">
      <c r="B825" s="17" t="s">
        <v>568</v>
      </c>
      <c r="C825" s="18" t="s">
        <v>2081</v>
      </c>
      <c r="D825" s="19">
        <v>1930</v>
      </c>
      <c r="E825" s="8">
        <v>44040</v>
      </c>
      <c r="F825" s="8" t="s">
        <v>4</v>
      </c>
      <c r="G825" s="21">
        <v>3</v>
      </c>
      <c r="H825" s="19" t="s">
        <v>2082</v>
      </c>
      <c r="I825" s="22" t="s">
        <v>2083</v>
      </c>
      <c r="J825" s="20" t="s">
        <v>5</v>
      </c>
      <c r="K825" s="23" t="s">
        <v>11</v>
      </c>
    </row>
    <row r="826" spans="2:11" ht="13.8" x14ac:dyDescent="0.25">
      <c r="B826" s="17" t="s">
        <v>568</v>
      </c>
      <c r="C826" s="18" t="s">
        <v>1</v>
      </c>
      <c r="D826" s="19">
        <v>1931</v>
      </c>
      <c r="E826" s="8">
        <v>44040</v>
      </c>
      <c r="F826" s="8" t="s">
        <v>4</v>
      </c>
      <c r="G826" s="21">
        <v>2</v>
      </c>
      <c r="H826" s="19" t="s">
        <v>2084</v>
      </c>
      <c r="I826" s="22" t="s">
        <v>2085</v>
      </c>
      <c r="J826" s="20" t="s">
        <v>5</v>
      </c>
      <c r="K826" s="23" t="s">
        <v>11</v>
      </c>
    </row>
    <row r="827" spans="2:11" ht="13.8" x14ac:dyDescent="0.25">
      <c r="B827" s="17" t="s">
        <v>708</v>
      </c>
      <c r="C827" s="18"/>
      <c r="D827" s="19">
        <v>1932</v>
      </c>
      <c r="E827" s="8">
        <v>44040</v>
      </c>
      <c r="F827" s="8" t="s">
        <v>4</v>
      </c>
      <c r="G827" s="21">
        <v>2</v>
      </c>
      <c r="H827" s="19" t="s">
        <v>2086</v>
      </c>
      <c r="I827" s="22" t="s">
        <v>2087</v>
      </c>
      <c r="J827" s="20" t="s">
        <v>6</v>
      </c>
      <c r="K827" s="23" t="s">
        <v>11</v>
      </c>
    </row>
    <row r="828" spans="2:11" ht="13.8" x14ac:dyDescent="0.25">
      <c r="B828" s="17" t="s">
        <v>568</v>
      </c>
      <c r="C828" s="18"/>
      <c r="D828" s="19">
        <v>1933</v>
      </c>
      <c r="E828" s="8">
        <v>44035</v>
      </c>
      <c r="F828" s="8" t="s">
        <v>4</v>
      </c>
      <c r="G828" s="21">
        <v>2</v>
      </c>
      <c r="H828" s="19" t="s">
        <v>2088</v>
      </c>
      <c r="I828" s="22" t="s">
        <v>2089</v>
      </c>
      <c r="J828" s="20" t="s">
        <v>5</v>
      </c>
      <c r="K828" s="23" t="s">
        <v>11</v>
      </c>
    </row>
    <row r="829" spans="2:11" ht="13.8" x14ac:dyDescent="0.25">
      <c r="B829" s="17" t="s">
        <v>568</v>
      </c>
      <c r="C829" s="18" t="s">
        <v>1</v>
      </c>
      <c r="D829" s="19">
        <v>1934</v>
      </c>
      <c r="E829" s="8">
        <v>44042</v>
      </c>
      <c r="F829" s="8" t="s">
        <v>4</v>
      </c>
      <c r="G829" s="21">
        <v>2</v>
      </c>
      <c r="H829" s="19" t="s">
        <v>2090</v>
      </c>
      <c r="I829" s="22" t="s">
        <v>2091</v>
      </c>
      <c r="J829" s="20" t="s">
        <v>5</v>
      </c>
      <c r="K829" s="23" t="s">
        <v>11</v>
      </c>
    </row>
    <row r="830" spans="2:11" ht="13.8" x14ac:dyDescent="0.25">
      <c r="B830" s="17" t="s">
        <v>568</v>
      </c>
      <c r="C830" s="18" t="s">
        <v>1</v>
      </c>
      <c r="D830" s="19">
        <v>1935</v>
      </c>
      <c r="E830" s="8">
        <v>44043</v>
      </c>
      <c r="F830" s="8" t="s">
        <v>4</v>
      </c>
      <c r="G830" s="21">
        <v>2</v>
      </c>
      <c r="H830" s="19" t="s">
        <v>2092</v>
      </c>
      <c r="I830" s="22" t="s">
        <v>2093</v>
      </c>
      <c r="J830" s="20" t="s">
        <v>5</v>
      </c>
      <c r="K830" s="23" t="s">
        <v>11</v>
      </c>
    </row>
    <row r="831" spans="2:11" ht="13.8" x14ac:dyDescent="0.25">
      <c r="B831" s="17" t="s">
        <v>12</v>
      </c>
      <c r="C831" s="18" t="s">
        <v>2094</v>
      </c>
      <c r="D831" s="19">
        <v>1936</v>
      </c>
      <c r="E831" s="8">
        <v>44042</v>
      </c>
      <c r="F831" s="8" t="s">
        <v>4</v>
      </c>
      <c r="G831" s="21">
        <v>2</v>
      </c>
      <c r="H831" s="19" t="s">
        <v>2095</v>
      </c>
      <c r="I831" s="22" t="s">
        <v>2096</v>
      </c>
      <c r="J831" s="20" t="s">
        <v>5</v>
      </c>
      <c r="K831" s="23" t="s">
        <v>11</v>
      </c>
    </row>
    <row r="832" spans="2:11" ht="13.8" x14ac:dyDescent="0.25">
      <c r="B832" s="17" t="s">
        <v>7</v>
      </c>
      <c r="C832" s="18" t="s">
        <v>2097</v>
      </c>
      <c r="D832" s="19">
        <v>1937</v>
      </c>
      <c r="E832" s="8">
        <v>44033</v>
      </c>
      <c r="F832" s="8" t="s">
        <v>2</v>
      </c>
      <c r="G832" s="21">
        <v>2</v>
      </c>
      <c r="H832" s="19" t="s">
        <v>2098</v>
      </c>
      <c r="I832" s="22" t="s">
        <v>2099</v>
      </c>
      <c r="J832" s="20" t="s">
        <v>5</v>
      </c>
      <c r="K832" s="23" t="s">
        <v>11</v>
      </c>
    </row>
    <row r="833" spans="2:11" ht="13.8" x14ac:dyDescent="0.25">
      <c r="B833" s="17" t="s">
        <v>691</v>
      </c>
      <c r="C833" s="18" t="s">
        <v>2100</v>
      </c>
      <c r="D833" s="19">
        <v>1940</v>
      </c>
      <c r="E833" s="8">
        <v>44048</v>
      </c>
      <c r="F833" s="8" t="s">
        <v>4</v>
      </c>
      <c r="G833" s="21">
        <v>2</v>
      </c>
      <c r="H833" s="19" t="s">
        <v>2101</v>
      </c>
      <c r="I833" s="22" t="s">
        <v>1879</v>
      </c>
      <c r="J833" s="20" t="s">
        <v>5</v>
      </c>
      <c r="K833" s="23" t="s">
        <v>11</v>
      </c>
    </row>
    <row r="834" spans="2:11" ht="13.8" x14ac:dyDescent="0.25">
      <c r="B834" s="17" t="s">
        <v>13</v>
      </c>
      <c r="C834" s="18"/>
      <c r="D834" s="19">
        <v>1942</v>
      </c>
      <c r="E834" s="8">
        <v>44048</v>
      </c>
      <c r="F834" s="8" t="s">
        <v>2</v>
      </c>
      <c r="G834" s="21">
        <v>2</v>
      </c>
      <c r="H834" s="19" t="s">
        <v>2102</v>
      </c>
      <c r="I834" s="22" t="s">
        <v>61</v>
      </c>
      <c r="J834" s="20" t="s">
        <v>5</v>
      </c>
      <c r="K834" s="23" t="s">
        <v>11</v>
      </c>
    </row>
    <row r="835" spans="2:11" ht="13.8" x14ac:dyDescent="0.25">
      <c r="B835" s="17" t="s">
        <v>7</v>
      </c>
      <c r="C835" s="18" t="s">
        <v>2103</v>
      </c>
      <c r="D835" s="19">
        <v>1945</v>
      </c>
      <c r="E835" s="8">
        <v>44054</v>
      </c>
      <c r="F835" s="8" t="s">
        <v>2</v>
      </c>
      <c r="G835" s="21">
        <v>2</v>
      </c>
      <c r="H835" s="19" t="s">
        <v>2104</v>
      </c>
      <c r="I835" s="22" t="s">
        <v>2099</v>
      </c>
      <c r="J835" s="20" t="s">
        <v>54</v>
      </c>
      <c r="K835" s="23" t="s">
        <v>11</v>
      </c>
    </row>
    <row r="836" spans="2:11" ht="13.8" x14ac:dyDescent="0.25">
      <c r="B836" s="17" t="s">
        <v>718</v>
      </c>
      <c r="C836" s="18" t="s">
        <v>2105</v>
      </c>
      <c r="D836" s="19">
        <v>1946</v>
      </c>
      <c r="E836" s="8">
        <v>44049</v>
      </c>
      <c r="F836" s="8" t="s">
        <v>2</v>
      </c>
      <c r="G836" s="21">
        <v>1</v>
      </c>
      <c r="H836" s="19" t="s">
        <v>2106</v>
      </c>
      <c r="I836" s="22" t="s">
        <v>2107</v>
      </c>
      <c r="J836" s="20" t="s">
        <v>5</v>
      </c>
      <c r="K836" s="23" t="s">
        <v>11</v>
      </c>
    </row>
    <row r="837" spans="2:11" ht="13.8" x14ac:dyDescent="0.25">
      <c r="B837" s="17" t="s">
        <v>38</v>
      </c>
      <c r="C837" s="18"/>
      <c r="D837" s="19">
        <v>1947</v>
      </c>
      <c r="E837" s="8">
        <v>44036</v>
      </c>
      <c r="F837" s="8" t="s">
        <v>2</v>
      </c>
      <c r="G837" s="21">
        <v>1</v>
      </c>
      <c r="H837" s="19" t="s">
        <v>2108</v>
      </c>
      <c r="I837" s="22" t="s">
        <v>40</v>
      </c>
      <c r="J837" s="20" t="s">
        <v>5</v>
      </c>
      <c r="K837" s="23" t="s">
        <v>11</v>
      </c>
    </row>
    <row r="838" spans="2:11" ht="13.8" x14ac:dyDescent="0.25">
      <c r="B838" s="17" t="s">
        <v>718</v>
      </c>
      <c r="C838" s="18" t="s">
        <v>2109</v>
      </c>
      <c r="D838" s="19">
        <v>1948</v>
      </c>
      <c r="E838" s="8">
        <v>44054</v>
      </c>
      <c r="F838" s="8" t="s">
        <v>4</v>
      </c>
      <c r="G838" s="21">
        <v>2</v>
      </c>
      <c r="H838" s="19" t="s">
        <v>2110</v>
      </c>
      <c r="I838" s="22" t="s">
        <v>1986</v>
      </c>
      <c r="J838" s="20" t="s">
        <v>5</v>
      </c>
      <c r="K838" s="23" t="s">
        <v>11</v>
      </c>
    </row>
    <row r="839" spans="2:11" ht="13.8" x14ac:dyDescent="0.25">
      <c r="B839" s="17" t="s">
        <v>14</v>
      </c>
      <c r="C839" s="18" t="s">
        <v>2111</v>
      </c>
      <c r="D839" s="19">
        <v>1949</v>
      </c>
      <c r="E839" s="8">
        <v>44060</v>
      </c>
      <c r="F839" s="8" t="s">
        <v>2</v>
      </c>
      <c r="G839" s="21">
        <v>1</v>
      </c>
      <c r="H839" s="19" t="s">
        <v>2112</v>
      </c>
      <c r="I839" s="22" t="s">
        <v>49</v>
      </c>
      <c r="J839" s="20" t="s">
        <v>5</v>
      </c>
      <c r="K839" s="23" t="s">
        <v>11</v>
      </c>
    </row>
    <row r="840" spans="2:11" ht="13.8" x14ac:dyDescent="0.25">
      <c r="B840" s="17" t="s">
        <v>718</v>
      </c>
      <c r="C840" s="18"/>
      <c r="D840" s="19">
        <v>1950</v>
      </c>
      <c r="E840" s="8">
        <v>44060</v>
      </c>
      <c r="F840" s="8" t="s">
        <v>2</v>
      </c>
      <c r="G840" s="21">
        <v>2</v>
      </c>
      <c r="H840" s="19" t="s">
        <v>2113</v>
      </c>
      <c r="I840" s="22" t="s">
        <v>2114</v>
      </c>
      <c r="J840" s="20" t="s">
        <v>5</v>
      </c>
      <c r="K840" s="23" t="s">
        <v>11</v>
      </c>
    </row>
    <row r="841" spans="2:11" ht="13.8" x14ac:dyDescent="0.25">
      <c r="B841" s="17" t="s">
        <v>37</v>
      </c>
      <c r="C841" s="18" t="s">
        <v>2115</v>
      </c>
      <c r="D841" s="19">
        <v>1952</v>
      </c>
      <c r="E841" s="8">
        <v>43956</v>
      </c>
      <c r="F841" s="8" t="s">
        <v>4</v>
      </c>
      <c r="G841" s="21">
        <v>2</v>
      </c>
      <c r="H841" s="19" t="s">
        <v>2116</v>
      </c>
      <c r="I841" s="22" t="s">
        <v>1690</v>
      </c>
      <c r="J841" s="20" t="s">
        <v>5</v>
      </c>
      <c r="K841" s="23" t="s">
        <v>11</v>
      </c>
    </row>
    <row r="842" spans="2:11" ht="13.8" x14ac:dyDescent="0.25">
      <c r="B842" s="17" t="s">
        <v>37</v>
      </c>
      <c r="C842" s="18" t="s">
        <v>2117</v>
      </c>
      <c r="D842" s="19">
        <v>1953</v>
      </c>
      <c r="E842" s="8">
        <v>43994</v>
      </c>
      <c r="F842" s="8" t="s">
        <v>2</v>
      </c>
      <c r="G842" s="21">
        <v>2</v>
      </c>
      <c r="H842" s="19" t="s">
        <v>2118</v>
      </c>
      <c r="I842" s="22" t="s">
        <v>668</v>
      </c>
      <c r="J842" s="20" t="s">
        <v>5</v>
      </c>
      <c r="K842" s="23" t="s">
        <v>11</v>
      </c>
    </row>
    <row r="843" spans="2:11" ht="13.8" x14ac:dyDescent="0.25">
      <c r="B843" s="17" t="s">
        <v>691</v>
      </c>
      <c r="C843" s="18" t="s">
        <v>2119</v>
      </c>
      <c r="D843" s="19">
        <v>1954</v>
      </c>
      <c r="E843" s="8">
        <v>44053</v>
      </c>
      <c r="F843" s="8" t="s">
        <v>4</v>
      </c>
      <c r="G843" s="21">
        <v>2</v>
      </c>
      <c r="H843" s="19" t="s">
        <v>2120</v>
      </c>
      <c r="I843" s="22" t="s">
        <v>1879</v>
      </c>
      <c r="J843" s="20" t="s">
        <v>5</v>
      </c>
      <c r="K843" s="23" t="s">
        <v>11</v>
      </c>
    </row>
    <row r="844" spans="2:11" ht="13.8" x14ac:dyDescent="0.25">
      <c r="B844" s="17" t="s">
        <v>691</v>
      </c>
      <c r="C844" s="18" t="s">
        <v>2121</v>
      </c>
      <c r="D844" s="19">
        <v>1955</v>
      </c>
      <c r="E844" s="8">
        <v>44055</v>
      </c>
      <c r="F844" s="8" t="s">
        <v>4</v>
      </c>
      <c r="G844" s="21">
        <v>2</v>
      </c>
      <c r="H844" s="19" t="s">
        <v>2122</v>
      </c>
      <c r="I844" s="22" t="s">
        <v>1879</v>
      </c>
      <c r="J844" s="20" t="s">
        <v>5</v>
      </c>
      <c r="K844" s="23" t="s">
        <v>11</v>
      </c>
    </row>
    <row r="845" spans="2:11" ht="13.8" x14ac:dyDescent="0.25">
      <c r="B845" s="17" t="s">
        <v>691</v>
      </c>
      <c r="C845" s="18" t="s">
        <v>2123</v>
      </c>
      <c r="D845" s="19">
        <v>1956</v>
      </c>
      <c r="E845" s="8">
        <v>44055</v>
      </c>
      <c r="F845" s="8" t="s">
        <v>4</v>
      </c>
      <c r="G845" s="21">
        <v>2</v>
      </c>
      <c r="H845" s="19" t="s">
        <v>2124</v>
      </c>
      <c r="I845" s="22" t="s">
        <v>1879</v>
      </c>
      <c r="J845" s="20" t="s">
        <v>5</v>
      </c>
      <c r="K845" s="23" t="s">
        <v>11</v>
      </c>
    </row>
    <row r="846" spans="2:11" ht="13.8" x14ac:dyDescent="0.25">
      <c r="B846" s="17" t="s">
        <v>13</v>
      </c>
      <c r="C846" s="18"/>
      <c r="D846" s="19">
        <v>1957</v>
      </c>
      <c r="E846" s="8">
        <v>44062</v>
      </c>
      <c r="F846" s="8" t="s">
        <v>2</v>
      </c>
      <c r="G846" s="21">
        <v>2</v>
      </c>
      <c r="H846" s="19" t="s">
        <v>2125</v>
      </c>
      <c r="I846" s="22" t="s">
        <v>62</v>
      </c>
      <c r="J846" s="20" t="s">
        <v>5</v>
      </c>
      <c r="K846" s="23" t="s">
        <v>11</v>
      </c>
    </row>
    <row r="847" spans="2:11" ht="13.8" x14ac:dyDescent="0.25">
      <c r="B847" s="17" t="s">
        <v>13</v>
      </c>
      <c r="C847" s="18" t="s">
        <v>2126</v>
      </c>
      <c r="D847" s="19">
        <v>1958</v>
      </c>
      <c r="E847" s="8">
        <v>44068</v>
      </c>
      <c r="F847" s="8" t="s">
        <v>2</v>
      </c>
      <c r="G847" s="21">
        <v>2</v>
      </c>
      <c r="H847" s="19" t="s">
        <v>2127</v>
      </c>
      <c r="I847" s="22" t="s">
        <v>61</v>
      </c>
      <c r="J847" s="20" t="s">
        <v>5</v>
      </c>
      <c r="K847" s="23" t="s">
        <v>11</v>
      </c>
    </row>
    <row r="848" spans="2:11" ht="13.8" x14ac:dyDescent="0.25">
      <c r="B848" s="17" t="s">
        <v>695</v>
      </c>
      <c r="C848" s="18"/>
      <c r="D848" s="19">
        <v>1959</v>
      </c>
      <c r="E848" s="8">
        <v>43892</v>
      </c>
      <c r="F848" s="8" t="s">
        <v>4</v>
      </c>
      <c r="G848" s="21">
        <v>2</v>
      </c>
      <c r="H848" s="19" t="s">
        <v>2128</v>
      </c>
      <c r="I848" s="22" t="s">
        <v>1006</v>
      </c>
      <c r="J848" s="20" t="s">
        <v>5</v>
      </c>
      <c r="K848" s="23" t="s">
        <v>11</v>
      </c>
    </row>
    <row r="849" spans="2:11" ht="13.8" x14ac:dyDescent="0.25">
      <c r="B849" s="17" t="s">
        <v>13</v>
      </c>
      <c r="C849" s="18"/>
      <c r="D849" s="19">
        <v>1961</v>
      </c>
      <c r="E849" s="8">
        <v>44068</v>
      </c>
      <c r="F849" s="8" t="s">
        <v>4</v>
      </c>
      <c r="G849" s="21">
        <v>2</v>
      </c>
      <c r="H849" s="19" t="s">
        <v>2129</v>
      </c>
      <c r="I849" s="22" t="s">
        <v>899</v>
      </c>
      <c r="J849" s="20" t="s">
        <v>5</v>
      </c>
      <c r="K849" s="23" t="s">
        <v>11</v>
      </c>
    </row>
    <row r="850" spans="2:11" ht="13.8" x14ac:dyDescent="0.25">
      <c r="B850" s="17" t="s">
        <v>38</v>
      </c>
      <c r="C850" s="18"/>
      <c r="D850" s="19">
        <v>1962</v>
      </c>
      <c r="E850" s="8">
        <v>44067</v>
      </c>
      <c r="F850" s="8" t="s">
        <v>2</v>
      </c>
      <c r="G850" s="21">
        <v>1</v>
      </c>
      <c r="H850" s="19" t="s">
        <v>846</v>
      </c>
      <c r="I850" s="22" t="s">
        <v>41</v>
      </c>
      <c r="J850" s="20" t="s">
        <v>5</v>
      </c>
      <c r="K850" s="23" t="s">
        <v>11</v>
      </c>
    </row>
    <row r="851" spans="2:11" ht="13.8" x14ac:dyDescent="0.25">
      <c r="B851" s="17" t="s">
        <v>7</v>
      </c>
      <c r="C851" s="18" t="s">
        <v>2130</v>
      </c>
      <c r="D851" s="19">
        <v>1967</v>
      </c>
      <c r="E851" s="8">
        <v>44068</v>
      </c>
      <c r="F851" s="8" t="s">
        <v>2</v>
      </c>
      <c r="G851" s="21">
        <v>1</v>
      </c>
      <c r="H851" s="19" t="s">
        <v>2131</v>
      </c>
      <c r="I851" s="22" t="s">
        <v>36</v>
      </c>
      <c r="J851" s="20" t="s">
        <v>5</v>
      </c>
      <c r="K851" s="23" t="s">
        <v>11</v>
      </c>
    </row>
    <row r="852" spans="2:11" ht="13.8" x14ac:dyDescent="0.25">
      <c r="B852" s="17" t="s">
        <v>718</v>
      </c>
      <c r="C852" s="18" t="s">
        <v>2132</v>
      </c>
      <c r="D852" s="19">
        <v>1968</v>
      </c>
      <c r="E852" s="8">
        <v>44020</v>
      </c>
      <c r="F852" s="8" t="s">
        <v>4</v>
      </c>
      <c r="G852" s="21">
        <v>2</v>
      </c>
      <c r="H852" s="19" t="s">
        <v>2133</v>
      </c>
      <c r="I852" s="22" t="s">
        <v>2134</v>
      </c>
      <c r="J852" s="20" t="s">
        <v>5</v>
      </c>
      <c r="K852" s="23" t="s">
        <v>11</v>
      </c>
    </row>
    <row r="853" spans="2:11" ht="13.8" x14ac:dyDescent="0.25">
      <c r="B853" s="17" t="s">
        <v>691</v>
      </c>
      <c r="C853" s="18" t="s">
        <v>2135</v>
      </c>
      <c r="D853" s="19">
        <v>1969</v>
      </c>
      <c r="E853" s="8">
        <v>44039</v>
      </c>
      <c r="F853" s="8" t="s">
        <v>563</v>
      </c>
      <c r="G853" s="21">
        <v>2</v>
      </c>
      <c r="H853" s="19" t="s">
        <v>2136</v>
      </c>
      <c r="I853" s="22" t="s">
        <v>1879</v>
      </c>
      <c r="J853" s="20" t="s">
        <v>5</v>
      </c>
      <c r="K853" s="23" t="s">
        <v>11</v>
      </c>
    </row>
    <row r="854" spans="2:11" ht="13.8" x14ac:dyDescent="0.25">
      <c r="B854" s="17" t="s">
        <v>695</v>
      </c>
      <c r="C854" s="18"/>
      <c r="D854" s="19">
        <v>1970</v>
      </c>
      <c r="E854" s="8">
        <v>44062</v>
      </c>
      <c r="F854" s="8" t="s">
        <v>4</v>
      </c>
      <c r="G854" s="21">
        <v>2</v>
      </c>
      <c r="H854" s="19" t="s">
        <v>2137</v>
      </c>
      <c r="I854" s="22" t="s">
        <v>1006</v>
      </c>
      <c r="J854" s="20" t="s">
        <v>5</v>
      </c>
      <c r="K854" s="23" t="s">
        <v>11</v>
      </c>
    </row>
    <row r="855" spans="2:11" ht="13.8" x14ac:dyDescent="0.25">
      <c r="B855" s="17" t="s">
        <v>7</v>
      </c>
      <c r="C855" s="18" t="s">
        <v>2138</v>
      </c>
      <c r="D855" s="19">
        <v>1971</v>
      </c>
      <c r="E855" s="8">
        <v>44074</v>
      </c>
      <c r="F855" s="8" t="s">
        <v>2</v>
      </c>
      <c r="G855" s="21">
        <v>2</v>
      </c>
      <c r="H855" s="19" t="s">
        <v>2139</v>
      </c>
      <c r="I855" s="22" t="s">
        <v>25</v>
      </c>
      <c r="J855" s="20" t="s">
        <v>54</v>
      </c>
      <c r="K855" s="23" t="s">
        <v>11</v>
      </c>
    </row>
    <row r="856" spans="2:11" ht="13.8" x14ac:dyDescent="0.25">
      <c r="B856" s="17" t="s">
        <v>37</v>
      </c>
      <c r="C856" s="18" t="s">
        <v>2140</v>
      </c>
      <c r="D856" s="19">
        <v>1972</v>
      </c>
      <c r="E856" s="8">
        <v>44030</v>
      </c>
      <c r="F856" s="8" t="s">
        <v>2</v>
      </c>
      <c r="G856" s="21">
        <v>2</v>
      </c>
      <c r="H856" s="19" t="s">
        <v>2141</v>
      </c>
      <c r="I856" s="22" t="s">
        <v>2142</v>
      </c>
      <c r="J856" s="20" t="s">
        <v>5</v>
      </c>
      <c r="K856" s="23" t="s">
        <v>11</v>
      </c>
    </row>
    <row r="857" spans="2:11" ht="13.8" x14ac:dyDescent="0.25">
      <c r="B857" s="17" t="s">
        <v>37</v>
      </c>
      <c r="C857" s="18" t="s">
        <v>2143</v>
      </c>
      <c r="D857" s="19">
        <v>1973</v>
      </c>
      <c r="E857" s="8">
        <v>44032</v>
      </c>
      <c r="F857" s="8" t="s">
        <v>2</v>
      </c>
      <c r="G857" s="21">
        <v>2</v>
      </c>
      <c r="H857" s="19" t="s">
        <v>2144</v>
      </c>
      <c r="I857" s="22" t="s">
        <v>2145</v>
      </c>
      <c r="J857" s="20" t="s">
        <v>5</v>
      </c>
      <c r="K857" s="23" t="s">
        <v>11</v>
      </c>
    </row>
    <row r="858" spans="2:11" ht="13.8" x14ac:dyDescent="0.25">
      <c r="B858" s="17" t="s">
        <v>38</v>
      </c>
      <c r="C858" s="18"/>
      <c r="D858" s="19">
        <v>1974</v>
      </c>
      <c r="E858" s="8">
        <v>43902</v>
      </c>
      <c r="F858" s="8" t="s">
        <v>4</v>
      </c>
      <c r="G858" s="21">
        <v>2</v>
      </c>
      <c r="H858" s="19" t="s">
        <v>70</v>
      </c>
      <c r="I858" s="22" t="s">
        <v>41</v>
      </c>
      <c r="J858" s="20" t="s">
        <v>5</v>
      </c>
      <c r="K858" s="23" t="s">
        <v>11</v>
      </c>
    </row>
    <row r="859" spans="2:11" ht="13.8" x14ac:dyDescent="0.25">
      <c r="B859" s="17" t="s">
        <v>32</v>
      </c>
      <c r="C859" s="18" t="s">
        <v>2146</v>
      </c>
      <c r="D859" s="19">
        <v>1975</v>
      </c>
      <c r="E859" s="8">
        <v>44027</v>
      </c>
      <c r="F859" s="8" t="s">
        <v>4</v>
      </c>
      <c r="G859" s="21">
        <v>2</v>
      </c>
      <c r="H859" s="19" t="s">
        <v>2147</v>
      </c>
      <c r="I859" s="22" t="s">
        <v>2148</v>
      </c>
      <c r="J859" s="20" t="s">
        <v>5</v>
      </c>
      <c r="K859" s="23" t="s">
        <v>11</v>
      </c>
    </row>
    <row r="860" spans="2:11" ht="13.8" x14ac:dyDescent="0.25">
      <c r="B860" s="17" t="s">
        <v>695</v>
      </c>
      <c r="C860" s="18" t="s">
        <v>2150</v>
      </c>
      <c r="D860" s="19">
        <v>1976</v>
      </c>
      <c r="E860" s="8">
        <v>44077</v>
      </c>
      <c r="F860" s="8" t="s">
        <v>2</v>
      </c>
      <c r="G860" s="21">
        <v>2</v>
      </c>
      <c r="H860" s="19" t="s">
        <v>2151</v>
      </c>
      <c r="I860" s="22" t="s">
        <v>1006</v>
      </c>
      <c r="J860" s="20" t="s">
        <v>5</v>
      </c>
      <c r="K860" s="23" t="s">
        <v>11</v>
      </c>
    </row>
    <row r="861" spans="2:11" ht="13.8" x14ac:dyDescent="0.25">
      <c r="B861" s="17" t="s">
        <v>32</v>
      </c>
      <c r="C861" s="18" t="s">
        <v>2152</v>
      </c>
      <c r="D861" s="19">
        <v>1978</v>
      </c>
      <c r="E861" s="8">
        <v>44070</v>
      </c>
      <c r="F861" s="8" t="s">
        <v>4</v>
      </c>
      <c r="G861" s="21">
        <v>2</v>
      </c>
      <c r="H861" s="19" t="s">
        <v>2153</v>
      </c>
      <c r="I861" s="22" t="s">
        <v>1382</v>
      </c>
      <c r="J861" s="20" t="s">
        <v>6</v>
      </c>
      <c r="K861" s="23" t="s">
        <v>11</v>
      </c>
    </row>
    <row r="862" spans="2:11" ht="13.8" x14ac:dyDescent="0.25">
      <c r="B862" s="17" t="s">
        <v>38</v>
      </c>
      <c r="C862" s="18"/>
      <c r="D862" s="19">
        <v>1979</v>
      </c>
      <c r="E862" s="8">
        <v>44075</v>
      </c>
      <c r="F862" s="8" t="s">
        <v>2</v>
      </c>
      <c r="G862" s="21">
        <v>2</v>
      </c>
      <c r="H862" s="19" t="s">
        <v>2154</v>
      </c>
      <c r="I862" s="22" t="s">
        <v>40</v>
      </c>
      <c r="J862" s="20" t="s">
        <v>5</v>
      </c>
      <c r="K862" s="23" t="s">
        <v>11</v>
      </c>
    </row>
    <row r="863" spans="2:11" ht="13.8" x14ac:dyDescent="0.25">
      <c r="B863" s="17" t="s">
        <v>32</v>
      </c>
      <c r="C863" s="18" t="s">
        <v>2155</v>
      </c>
      <c r="D863" s="19">
        <v>1980</v>
      </c>
      <c r="E863" s="8">
        <v>44081</v>
      </c>
      <c r="F863" s="8" t="s">
        <v>2</v>
      </c>
      <c r="G863" s="21">
        <v>2</v>
      </c>
      <c r="H863" s="19" t="s">
        <v>2156</v>
      </c>
      <c r="I863" s="22" t="s">
        <v>60</v>
      </c>
      <c r="J863" s="20" t="s">
        <v>5</v>
      </c>
      <c r="K863" s="23" t="s">
        <v>11</v>
      </c>
    </row>
    <row r="864" spans="2:11" ht="13.8" x14ac:dyDescent="0.25">
      <c r="B864" s="17" t="s">
        <v>32</v>
      </c>
      <c r="C864" s="18" t="s">
        <v>2157</v>
      </c>
      <c r="D864" s="19">
        <v>1981</v>
      </c>
      <c r="E864" s="8">
        <v>44077</v>
      </c>
      <c r="F864" s="8" t="s">
        <v>2</v>
      </c>
      <c r="G864" s="21">
        <v>2</v>
      </c>
      <c r="H864" s="19" t="s">
        <v>2158</v>
      </c>
      <c r="I864" s="22" t="s">
        <v>2159</v>
      </c>
      <c r="J864" s="20" t="s">
        <v>8</v>
      </c>
      <c r="K864" s="23" t="s">
        <v>11</v>
      </c>
    </row>
    <row r="865" spans="2:11" ht="13.8" x14ac:dyDescent="0.25">
      <c r="B865" s="17" t="s">
        <v>695</v>
      </c>
      <c r="C865" s="18"/>
      <c r="D865" s="19">
        <v>1983</v>
      </c>
      <c r="E865" s="8">
        <v>44013</v>
      </c>
      <c r="F865" s="8" t="s">
        <v>4</v>
      </c>
      <c r="G865" s="21">
        <v>2</v>
      </c>
      <c r="H865" s="19" t="s">
        <v>2160</v>
      </c>
      <c r="I865" s="22" t="s">
        <v>1006</v>
      </c>
      <c r="J865" s="20" t="s">
        <v>53</v>
      </c>
      <c r="K865" s="23" t="s">
        <v>11</v>
      </c>
    </row>
    <row r="866" spans="2:11" ht="13.8" x14ac:dyDescent="0.25">
      <c r="B866" s="17" t="s">
        <v>13</v>
      </c>
      <c r="C866" s="18" t="s">
        <v>2161</v>
      </c>
      <c r="D866" s="19">
        <v>1986</v>
      </c>
      <c r="E866" s="8">
        <v>44083</v>
      </c>
      <c r="F866" s="8" t="s">
        <v>4</v>
      </c>
      <c r="G866" s="21">
        <v>1</v>
      </c>
      <c r="H866" s="19" t="s">
        <v>2162</v>
      </c>
      <c r="I866" s="22" t="s">
        <v>61</v>
      </c>
      <c r="J866" s="20" t="s">
        <v>8</v>
      </c>
      <c r="K866" s="23" t="s">
        <v>11</v>
      </c>
    </row>
    <row r="867" spans="2:11" ht="13.8" x14ac:dyDescent="0.25">
      <c r="B867" s="17" t="s">
        <v>32</v>
      </c>
      <c r="C867" s="18" t="s">
        <v>2163</v>
      </c>
      <c r="D867" s="19">
        <v>1989</v>
      </c>
      <c r="E867" s="8">
        <v>44082</v>
      </c>
      <c r="F867" s="8" t="s">
        <v>2</v>
      </c>
      <c r="G867" s="21">
        <v>2</v>
      </c>
      <c r="H867" s="19" t="s">
        <v>2164</v>
      </c>
      <c r="I867" s="22" t="s">
        <v>65</v>
      </c>
      <c r="J867" s="20" t="s">
        <v>5</v>
      </c>
      <c r="K867" s="23" t="s">
        <v>11</v>
      </c>
    </row>
    <row r="868" spans="2:11" ht="13.8" x14ac:dyDescent="0.25">
      <c r="B868" s="17" t="s">
        <v>7</v>
      </c>
      <c r="C868" s="18" t="s">
        <v>2165</v>
      </c>
      <c r="D868" s="19">
        <v>1990</v>
      </c>
      <c r="E868" s="8">
        <v>44076</v>
      </c>
      <c r="F868" s="8" t="s">
        <v>2</v>
      </c>
      <c r="G868" s="21">
        <v>1</v>
      </c>
      <c r="H868" s="19" t="s">
        <v>2166</v>
      </c>
      <c r="I868" s="22" t="s">
        <v>25</v>
      </c>
      <c r="J868" s="20" t="s">
        <v>54</v>
      </c>
      <c r="K868" s="23" t="s">
        <v>11</v>
      </c>
    </row>
    <row r="869" spans="2:11" ht="13.8" x14ac:dyDescent="0.25">
      <c r="B869" s="17" t="s">
        <v>13</v>
      </c>
      <c r="C869" s="18"/>
      <c r="D869" s="19">
        <v>1991</v>
      </c>
      <c r="E869" s="8">
        <v>44069</v>
      </c>
      <c r="F869" s="8" t="s">
        <v>2</v>
      </c>
      <c r="G869" s="21">
        <v>2</v>
      </c>
      <c r="H869" s="19" t="s">
        <v>2167</v>
      </c>
      <c r="I869" s="22" t="s">
        <v>44</v>
      </c>
      <c r="J869" s="20" t="s">
        <v>5</v>
      </c>
      <c r="K869" s="23" t="s">
        <v>11</v>
      </c>
    </row>
    <row r="870" spans="2:11" ht="13.8" x14ac:dyDescent="0.25">
      <c r="B870" s="17" t="s">
        <v>695</v>
      </c>
      <c r="C870" s="18" t="s">
        <v>2168</v>
      </c>
      <c r="D870" s="19">
        <v>1993</v>
      </c>
      <c r="E870" s="8">
        <v>44078</v>
      </c>
      <c r="F870" s="8" t="s">
        <v>2</v>
      </c>
      <c r="G870" s="21">
        <v>2</v>
      </c>
      <c r="H870" s="19" t="s">
        <v>2169</v>
      </c>
      <c r="I870" s="22" t="s">
        <v>1006</v>
      </c>
      <c r="J870" s="20" t="s">
        <v>5</v>
      </c>
      <c r="K870" s="23" t="s">
        <v>11</v>
      </c>
    </row>
    <row r="871" spans="2:11" ht="13.8" x14ac:dyDescent="0.25">
      <c r="B871" s="17" t="s">
        <v>7</v>
      </c>
      <c r="C871" s="18" t="s">
        <v>2170</v>
      </c>
      <c r="D871" s="19">
        <v>1999</v>
      </c>
      <c r="E871" s="8">
        <v>44083</v>
      </c>
      <c r="F871" s="8" t="s">
        <v>4</v>
      </c>
      <c r="G871" s="21">
        <v>2</v>
      </c>
      <c r="H871" s="19" t="s">
        <v>2171</v>
      </c>
      <c r="I871" s="22" t="s">
        <v>557</v>
      </c>
      <c r="J871" s="20" t="s">
        <v>6</v>
      </c>
      <c r="K871" s="23" t="s">
        <v>11</v>
      </c>
    </row>
    <row r="872" spans="2:11" ht="13.8" x14ac:dyDescent="0.25">
      <c r="B872" s="17" t="s">
        <v>7</v>
      </c>
      <c r="C872" s="18" t="s">
        <v>2172</v>
      </c>
      <c r="D872" s="19">
        <v>2000</v>
      </c>
      <c r="E872" s="8">
        <v>44083</v>
      </c>
      <c r="F872" s="8" t="s">
        <v>4</v>
      </c>
      <c r="G872" s="21">
        <v>2</v>
      </c>
      <c r="H872" s="19" t="s">
        <v>2173</v>
      </c>
      <c r="I872" s="22" t="s">
        <v>557</v>
      </c>
      <c r="J872" s="20" t="s">
        <v>5</v>
      </c>
      <c r="K872" s="23" t="s">
        <v>11</v>
      </c>
    </row>
    <row r="873" spans="2:11" ht="13.8" x14ac:dyDescent="0.25">
      <c r="B873" s="17" t="s">
        <v>695</v>
      </c>
      <c r="C873" s="18"/>
      <c r="D873" s="19">
        <v>2001</v>
      </c>
      <c r="E873" s="8">
        <v>44085</v>
      </c>
      <c r="F873" s="8" t="s">
        <v>4</v>
      </c>
      <c r="G873" s="21">
        <v>2</v>
      </c>
      <c r="H873" s="19" t="s">
        <v>2174</v>
      </c>
      <c r="I873" s="22" t="s">
        <v>842</v>
      </c>
      <c r="J873" s="20" t="s">
        <v>5</v>
      </c>
      <c r="K873" s="23" t="s">
        <v>11</v>
      </c>
    </row>
    <row r="874" spans="2:11" ht="13.8" x14ac:dyDescent="0.25">
      <c r="B874" s="17" t="s">
        <v>14</v>
      </c>
      <c r="C874" s="18"/>
      <c r="D874" s="19">
        <v>2002</v>
      </c>
      <c r="E874" s="8">
        <v>44085</v>
      </c>
      <c r="F874" s="8" t="s">
        <v>4</v>
      </c>
      <c r="G874" s="21">
        <v>2</v>
      </c>
      <c r="H874" s="19" t="s">
        <v>2175</v>
      </c>
      <c r="I874" s="22" t="s">
        <v>42</v>
      </c>
      <c r="J874" s="20" t="s">
        <v>6</v>
      </c>
      <c r="K874" s="23" t="s">
        <v>11</v>
      </c>
    </row>
    <row r="875" spans="2:11" ht="13.8" x14ac:dyDescent="0.25">
      <c r="B875" s="17" t="s">
        <v>13</v>
      </c>
      <c r="C875" s="18"/>
      <c r="D875" s="19">
        <v>2003</v>
      </c>
      <c r="E875" s="8">
        <v>44084</v>
      </c>
      <c r="F875" s="8" t="s">
        <v>2</v>
      </c>
      <c r="G875" s="21">
        <v>2</v>
      </c>
      <c r="H875" s="19" t="s">
        <v>2176</v>
      </c>
      <c r="I875" s="22" t="s">
        <v>68</v>
      </c>
      <c r="J875" s="20" t="s">
        <v>5</v>
      </c>
      <c r="K875" s="23" t="s">
        <v>11</v>
      </c>
    </row>
    <row r="876" spans="2:11" ht="13.8" x14ac:dyDescent="0.25">
      <c r="B876" s="17" t="s">
        <v>14</v>
      </c>
      <c r="C876" s="18" t="s">
        <v>2177</v>
      </c>
      <c r="D876" s="19">
        <v>2004</v>
      </c>
      <c r="E876" s="8">
        <v>44070</v>
      </c>
      <c r="F876" s="8" t="s">
        <v>4</v>
      </c>
      <c r="G876" s="21">
        <v>2</v>
      </c>
      <c r="H876" s="19" t="s">
        <v>2178</v>
      </c>
      <c r="I876" s="22" t="s">
        <v>49</v>
      </c>
      <c r="J876" s="20" t="s">
        <v>5</v>
      </c>
      <c r="K876" s="23" t="s">
        <v>11</v>
      </c>
    </row>
    <row r="877" spans="2:11" ht="13.8" x14ac:dyDescent="0.25">
      <c r="B877" s="17" t="s">
        <v>718</v>
      </c>
      <c r="C877" s="18" t="s">
        <v>2179</v>
      </c>
      <c r="D877" s="19">
        <v>2005</v>
      </c>
      <c r="E877" s="8">
        <v>43994</v>
      </c>
      <c r="F877" s="8" t="s">
        <v>4</v>
      </c>
      <c r="G877" s="21">
        <v>2</v>
      </c>
      <c r="H877" s="19" t="s">
        <v>2180</v>
      </c>
      <c r="I877" s="22" t="s">
        <v>2181</v>
      </c>
      <c r="J877" s="20" t="s">
        <v>5</v>
      </c>
      <c r="K877" s="23" t="s">
        <v>11</v>
      </c>
    </row>
    <row r="878" spans="2:11" ht="13.8" x14ac:dyDescent="0.25">
      <c r="B878" s="17" t="s">
        <v>718</v>
      </c>
      <c r="C878" s="18" t="s">
        <v>2182</v>
      </c>
      <c r="D878" s="19">
        <v>2007</v>
      </c>
      <c r="E878" s="8">
        <v>44065</v>
      </c>
      <c r="F878" s="8" t="s">
        <v>2</v>
      </c>
      <c r="G878" s="21">
        <v>1</v>
      </c>
      <c r="H878" s="19" t="s">
        <v>2183</v>
      </c>
      <c r="I878" s="22" t="s">
        <v>2184</v>
      </c>
      <c r="J878" s="20" t="s">
        <v>5</v>
      </c>
      <c r="K878" s="23" t="s">
        <v>11</v>
      </c>
    </row>
    <row r="879" spans="2:11" ht="13.8" x14ac:dyDescent="0.25">
      <c r="B879" s="17" t="s">
        <v>718</v>
      </c>
      <c r="C879" s="18" t="s">
        <v>2185</v>
      </c>
      <c r="D879" s="19">
        <v>2008</v>
      </c>
      <c r="E879" s="8">
        <v>44027</v>
      </c>
      <c r="F879" s="8" t="s">
        <v>4</v>
      </c>
      <c r="G879" s="21">
        <v>2</v>
      </c>
      <c r="H879" s="19" t="s">
        <v>2186</v>
      </c>
      <c r="I879" s="22" t="s">
        <v>2187</v>
      </c>
      <c r="J879" s="20" t="s">
        <v>5</v>
      </c>
      <c r="K879" s="23" t="s">
        <v>11</v>
      </c>
    </row>
    <row r="880" spans="2:11" ht="13.8" x14ac:dyDescent="0.25">
      <c r="B880" s="17" t="s">
        <v>718</v>
      </c>
      <c r="C880" s="18" t="s">
        <v>2029</v>
      </c>
      <c r="D880" s="19">
        <v>2009</v>
      </c>
      <c r="E880" s="8">
        <v>44085</v>
      </c>
      <c r="F880" s="8" t="s">
        <v>2</v>
      </c>
      <c r="G880" s="21">
        <v>2</v>
      </c>
      <c r="H880" s="19" t="s">
        <v>2188</v>
      </c>
      <c r="I880" s="22" t="s">
        <v>2189</v>
      </c>
      <c r="J880" s="20" t="s">
        <v>5</v>
      </c>
      <c r="K880" s="23" t="s">
        <v>11</v>
      </c>
    </row>
    <row r="881" spans="2:11" ht="13.8" x14ac:dyDescent="0.25">
      <c r="B881" s="17" t="s">
        <v>13</v>
      </c>
      <c r="C881" s="18"/>
      <c r="D881" s="19">
        <v>2010</v>
      </c>
      <c r="E881" s="8">
        <v>44084</v>
      </c>
      <c r="F881" s="8" t="s">
        <v>4</v>
      </c>
      <c r="G881" s="21">
        <v>2</v>
      </c>
      <c r="H881" s="19" t="s">
        <v>2190</v>
      </c>
      <c r="I881" s="22" t="s">
        <v>44</v>
      </c>
      <c r="J881" s="20" t="s">
        <v>5</v>
      </c>
      <c r="K881" s="23" t="s">
        <v>11</v>
      </c>
    </row>
    <row r="882" spans="2:11" ht="13.8" x14ac:dyDescent="0.25">
      <c r="B882" s="17" t="s">
        <v>7</v>
      </c>
      <c r="C882" s="18" t="s">
        <v>2191</v>
      </c>
      <c r="D882" s="19">
        <v>2011</v>
      </c>
      <c r="E882" s="8">
        <v>44090</v>
      </c>
      <c r="F882" s="8" t="s">
        <v>2</v>
      </c>
      <c r="G882" s="21">
        <v>3</v>
      </c>
      <c r="H882" s="19" t="s">
        <v>2192</v>
      </c>
      <c r="I882" s="22" t="s">
        <v>25</v>
      </c>
      <c r="J882" s="20" t="s">
        <v>54</v>
      </c>
      <c r="K882" s="23" t="s">
        <v>11</v>
      </c>
    </row>
    <row r="883" spans="2:11" ht="13.8" x14ac:dyDescent="0.25">
      <c r="B883" s="17" t="s">
        <v>35</v>
      </c>
      <c r="C883" s="18" t="s">
        <v>2193</v>
      </c>
      <c r="D883" s="19">
        <v>2012</v>
      </c>
      <c r="E883" s="8">
        <v>44082</v>
      </c>
      <c r="F883" s="8" t="s">
        <v>4</v>
      </c>
      <c r="G883" s="21">
        <v>2</v>
      </c>
      <c r="H883" s="19" t="s">
        <v>2194</v>
      </c>
      <c r="I883" s="22" t="s">
        <v>892</v>
      </c>
      <c r="J883" s="20" t="s">
        <v>6</v>
      </c>
      <c r="K883" s="23" t="s">
        <v>11</v>
      </c>
    </row>
    <row r="884" spans="2:11" ht="13.8" x14ac:dyDescent="0.25">
      <c r="B884" s="17" t="s">
        <v>35</v>
      </c>
      <c r="C884" s="18" t="s">
        <v>2195</v>
      </c>
      <c r="D884" s="19">
        <v>2013</v>
      </c>
      <c r="E884" s="8">
        <v>44083</v>
      </c>
      <c r="F884" s="8" t="s">
        <v>4</v>
      </c>
      <c r="G884" s="21">
        <v>2</v>
      </c>
      <c r="H884" s="19" t="s">
        <v>2196</v>
      </c>
      <c r="I884" s="22" t="s">
        <v>2056</v>
      </c>
      <c r="J884" s="20" t="s">
        <v>6</v>
      </c>
      <c r="K884" s="23" t="s">
        <v>11</v>
      </c>
    </row>
    <row r="885" spans="2:11" ht="13.8" x14ac:dyDescent="0.25">
      <c r="B885" s="17" t="s">
        <v>35</v>
      </c>
      <c r="C885" s="18" t="s">
        <v>2197</v>
      </c>
      <c r="D885" s="19">
        <v>2014</v>
      </c>
      <c r="E885" s="8">
        <v>44088</v>
      </c>
      <c r="F885" s="8" t="s">
        <v>4</v>
      </c>
      <c r="G885" s="21">
        <v>2</v>
      </c>
      <c r="H885" s="19" t="s">
        <v>2198</v>
      </c>
      <c r="I885" s="22" t="s">
        <v>1997</v>
      </c>
      <c r="J885" s="20" t="s">
        <v>6</v>
      </c>
      <c r="K885" s="23" t="s">
        <v>11</v>
      </c>
    </row>
    <row r="886" spans="2:11" ht="13.8" x14ac:dyDescent="0.25">
      <c r="B886" s="17" t="s">
        <v>32</v>
      </c>
      <c r="C886" s="18" t="s">
        <v>2199</v>
      </c>
      <c r="D886" s="19">
        <v>2015</v>
      </c>
      <c r="E886" s="8">
        <v>44081</v>
      </c>
      <c r="F886" s="8" t="s">
        <v>4</v>
      </c>
      <c r="G886" s="21">
        <v>2</v>
      </c>
      <c r="H886" s="19" t="s">
        <v>2200</v>
      </c>
      <c r="I886" s="22" t="s">
        <v>65</v>
      </c>
      <c r="J886" s="20" t="s">
        <v>6</v>
      </c>
      <c r="K886" s="23" t="s">
        <v>11</v>
      </c>
    </row>
    <row r="887" spans="2:11" ht="13.8" x14ac:dyDescent="0.25">
      <c r="B887" s="17" t="s">
        <v>35</v>
      </c>
      <c r="C887" s="18" t="s">
        <v>2201</v>
      </c>
      <c r="D887" s="19">
        <v>2016</v>
      </c>
      <c r="E887" s="8">
        <v>44085</v>
      </c>
      <c r="F887" s="8" t="s">
        <v>4</v>
      </c>
      <c r="G887" s="21">
        <v>2</v>
      </c>
      <c r="H887" s="19" t="s">
        <v>2202</v>
      </c>
      <c r="I887" s="22" t="s">
        <v>50</v>
      </c>
      <c r="J887" s="20" t="s">
        <v>5</v>
      </c>
      <c r="K887" s="23" t="s">
        <v>11</v>
      </c>
    </row>
    <row r="888" spans="2:11" ht="13.8" x14ac:dyDescent="0.25">
      <c r="B888" s="17" t="s">
        <v>35</v>
      </c>
      <c r="C888" s="18" t="s">
        <v>2203</v>
      </c>
      <c r="D888" s="19">
        <v>2017</v>
      </c>
      <c r="E888" s="8">
        <v>44068</v>
      </c>
      <c r="F888" s="8" t="s">
        <v>1</v>
      </c>
      <c r="G888" s="21">
        <v>2</v>
      </c>
      <c r="H888" s="19" t="s">
        <v>2204</v>
      </c>
      <c r="I888" s="22" t="s">
        <v>1997</v>
      </c>
      <c r="J888" s="20" t="s">
        <v>5</v>
      </c>
      <c r="K888" s="23" t="s">
        <v>11</v>
      </c>
    </row>
    <row r="889" spans="2:11" ht="13.8" x14ac:dyDescent="0.25">
      <c r="B889" s="17" t="s">
        <v>7</v>
      </c>
      <c r="C889" s="18" t="s">
        <v>2205</v>
      </c>
      <c r="D889" s="19">
        <v>2018</v>
      </c>
      <c r="E889" s="8">
        <v>44089</v>
      </c>
      <c r="F889" s="8" t="s">
        <v>2</v>
      </c>
      <c r="G889" s="21">
        <v>1</v>
      </c>
      <c r="H889" s="19" t="s">
        <v>2206</v>
      </c>
      <c r="I889" s="22" t="s">
        <v>25</v>
      </c>
      <c r="J889" s="20" t="s">
        <v>54</v>
      </c>
      <c r="K889" s="23" t="s">
        <v>11</v>
      </c>
    </row>
    <row r="890" spans="2:11" ht="13.8" x14ac:dyDescent="0.25">
      <c r="B890" s="17" t="s">
        <v>32</v>
      </c>
      <c r="C890" s="18" t="s">
        <v>2207</v>
      </c>
      <c r="D890" s="19">
        <v>2019</v>
      </c>
      <c r="E890" s="8">
        <v>44091</v>
      </c>
      <c r="F890" s="8" t="s">
        <v>2</v>
      </c>
      <c r="G890" s="21">
        <v>1</v>
      </c>
      <c r="H890" s="19" t="s">
        <v>2208</v>
      </c>
      <c r="I890" s="22" t="s">
        <v>654</v>
      </c>
      <c r="J890" s="20" t="s">
        <v>54</v>
      </c>
      <c r="K890" s="23" t="s">
        <v>11</v>
      </c>
    </row>
    <row r="891" spans="2:11" ht="13.8" x14ac:dyDescent="0.25">
      <c r="B891" s="17" t="s">
        <v>7</v>
      </c>
      <c r="C891" s="18" t="s">
        <v>2209</v>
      </c>
      <c r="D891" s="19">
        <v>2020</v>
      </c>
      <c r="E891" s="8">
        <v>44097</v>
      </c>
      <c r="F891" s="8" t="s">
        <v>2</v>
      </c>
      <c r="G891" s="21">
        <v>2</v>
      </c>
      <c r="H891" s="19" t="s">
        <v>2210</v>
      </c>
      <c r="I891" s="22" t="s">
        <v>25</v>
      </c>
      <c r="J891" s="20" t="s">
        <v>54</v>
      </c>
      <c r="K891" s="23" t="s">
        <v>11</v>
      </c>
    </row>
    <row r="892" spans="2:11" ht="13.8" x14ac:dyDescent="0.25">
      <c r="B892" s="17" t="s">
        <v>7</v>
      </c>
      <c r="C892" s="18" t="s">
        <v>2211</v>
      </c>
      <c r="D892" s="19">
        <v>2021</v>
      </c>
      <c r="E892" s="8">
        <v>44098</v>
      </c>
      <c r="F892" s="8" t="s">
        <v>2</v>
      </c>
      <c r="G892" s="21">
        <v>2</v>
      </c>
      <c r="H892" s="19" t="s">
        <v>2212</v>
      </c>
      <c r="I892" s="22" t="s">
        <v>2213</v>
      </c>
      <c r="J892" s="20" t="s">
        <v>5</v>
      </c>
      <c r="K892" s="23" t="s">
        <v>11</v>
      </c>
    </row>
    <row r="893" spans="2:11" ht="13.8" x14ac:dyDescent="0.25">
      <c r="B893" s="17" t="s">
        <v>718</v>
      </c>
      <c r="C893" s="18" t="s">
        <v>2214</v>
      </c>
      <c r="D893" s="19">
        <v>2022</v>
      </c>
      <c r="E893" s="8">
        <v>44070</v>
      </c>
      <c r="F893" s="8" t="s">
        <v>2</v>
      </c>
      <c r="G893" s="21">
        <v>2</v>
      </c>
      <c r="H893" s="19" t="s">
        <v>2215</v>
      </c>
      <c r="I893" s="22" t="s">
        <v>1986</v>
      </c>
      <c r="J893" s="20" t="s">
        <v>5</v>
      </c>
      <c r="K893" s="23" t="s">
        <v>11</v>
      </c>
    </row>
    <row r="894" spans="2:11" ht="13.8" x14ac:dyDescent="0.25">
      <c r="B894" s="17" t="s">
        <v>718</v>
      </c>
      <c r="C894" s="18" t="s">
        <v>2216</v>
      </c>
      <c r="D894" s="19">
        <v>2023</v>
      </c>
      <c r="E894" s="8">
        <v>44084</v>
      </c>
      <c r="F894" s="8" t="s">
        <v>4</v>
      </c>
      <c r="G894" s="21">
        <v>2</v>
      </c>
      <c r="H894" s="19" t="s">
        <v>2217</v>
      </c>
      <c r="I894" s="22" t="s">
        <v>1986</v>
      </c>
      <c r="J894" s="20" t="s">
        <v>5</v>
      </c>
      <c r="K894" s="23" t="s">
        <v>11</v>
      </c>
    </row>
    <row r="895" spans="2:11" ht="13.8" x14ac:dyDescent="0.25">
      <c r="B895" s="17" t="s">
        <v>7</v>
      </c>
      <c r="C895" s="18" t="s">
        <v>2218</v>
      </c>
      <c r="D895" s="19">
        <v>2024</v>
      </c>
      <c r="E895" s="8">
        <v>44092</v>
      </c>
      <c r="F895" s="8" t="s">
        <v>2</v>
      </c>
      <c r="G895" s="21">
        <v>2</v>
      </c>
      <c r="H895" s="19" t="s">
        <v>2219</v>
      </c>
      <c r="I895" s="22" t="s">
        <v>25</v>
      </c>
      <c r="J895" s="20" t="s">
        <v>5</v>
      </c>
      <c r="K895" s="23" t="s">
        <v>11</v>
      </c>
    </row>
    <row r="896" spans="2:11" ht="13.8" x14ac:dyDescent="0.25">
      <c r="B896" s="17" t="s">
        <v>38</v>
      </c>
      <c r="C896" s="18"/>
      <c r="D896" s="19">
        <v>2033</v>
      </c>
      <c r="E896" s="8">
        <v>44096</v>
      </c>
      <c r="F896" s="8" t="s">
        <v>2</v>
      </c>
      <c r="G896" s="21">
        <v>1</v>
      </c>
      <c r="H896" s="19" t="s">
        <v>2220</v>
      </c>
      <c r="I896" s="22" t="s">
        <v>41</v>
      </c>
      <c r="J896" s="20" t="s">
        <v>5</v>
      </c>
      <c r="K896" s="23" t="s">
        <v>11</v>
      </c>
    </row>
    <row r="897" spans="2:11" ht="13.8" x14ac:dyDescent="0.25">
      <c r="B897" s="17" t="s">
        <v>568</v>
      </c>
      <c r="C897" s="18" t="s">
        <v>1</v>
      </c>
      <c r="D897" s="19">
        <v>2038</v>
      </c>
      <c r="E897" s="8">
        <v>44104</v>
      </c>
      <c r="F897" s="8" t="s">
        <v>2</v>
      </c>
      <c r="G897" s="21">
        <v>2</v>
      </c>
      <c r="H897" s="19" t="s">
        <v>2221</v>
      </c>
      <c r="I897" s="22" t="s">
        <v>2222</v>
      </c>
      <c r="J897" s="20" t="s">
        <v>5</v>
      </c>
      <c r="K897" s="23" t="s">
        <v>11</v>
      </c>
    </row>
    <row r="898" spans="2:11" ht="13.8" x14ac:dyDescent="0.25">
      <c r="B898" s="17" t="s">
        <v>38</v>
      </c>
      <c r="C898" s="18"/>
      <c r="D898" s="19">
        <v>2044</v>
      </c>
      <c r="E898" s="8">
        <v>44103</v>
      </c>
      <c r="F898" s="8" t="s">
        <v>2</v>
      </c>
      <c r="G898" s="21">
        <v>1</v>
      </c>
      <c r="H898" s="19" t="s">
        <v>63</v>
      </c>
      <c r="I898" s="22" t="s">
        <v>41</v>
      </c>
      <c r="J898" s="20" t="s">
        <v>5</v>
      </c>
      <c r="K898" s="23" t="s">
        <v>11</v>
      </c>
    </row>
    <row r="899" spans="2:11" ht="13.8" x14ac:dyDescent="0.25">
      <c r="B899" s="17" t="s">
        <v>38</v>
      </c>
      <c r="C899" s="18"/>
      <c r="D899" s="19">
        <v>2045</v>
      </c>
      <c r="E899" s="8">
        <v>44096</v>
      </c>
      <c r="F899" s="8" t="s">
        <v>4</v>
      </c>
      <c r="G899" s="21">
        <v>2</v>
      </c>
      <c r="H899" s="19" t="s">
        <v>2223</v>
      </c>
      <c r="I899" s="22" t="s">
        <v>41</v>
      </c>
      <c r="J899" s="20" t="s">
        <v>5</v>
      </c>
      <c r="K899" s="23" t="s">
        <v>11</v>
      </c>
    </row>
    <row r="900" spans="2:11" ht="13.8" x14ac:dyDescent="0.25">
      <c r="B900" s="17" t="s">
        <v>38</v>
      </c>
      <c r="C900" s="18"/>
      <c r="D900" s="19">
        <v>2046</v>
      </c>
      <c r="E900" s="8">
        <v>44103</v>
      </c>
      <c r="F900" s="8" t="s">
        <v>4</v>
      </c>
      <c r="G900" s="21">
        <v>2</v>
      </c>
      <c r="H900" s="19" t="s">
        <v>2224</v>
      </c>
      <c r="I900" s="22" t="s">
        <v>1539</v>
      </c>
      <c r="J900" s="20" t="s">
        <v>5</v>
      </c>
      <c r="K900" s="23" t="s">
        <v>11</v>
      </c>
    </row>
    <row r="901" spans="2:11" ht="13.8" x14ac:dyDescent="0.25">
      <c r="B901" s="17" t="s">
        <v>32</v>
      </c>
      <c r="C901" s="18" t="s">
        <v>2225</v>
      </c>
      <c r="D901" s="19">
        <v>2047</v>
      </c>
      <c r="E901" s="8">
        <v>44085</v>
      </c>
      <c r="F901" s="8" t="s">
        <v>2</v>
      </c>
      <c r="G901" s="21">
        <v>1</v>
      </c>
      <c r="H901" s="19" t="s">
        <v>2226</v>
      </c>
      <c r="I901" s="22" t="s">
        <v>1636</v>
      </c>
      <c r="J901" s="20" t="s">
        <v>5</v>
      </c>
      <c r="K901" s="23" t="s">
        <v>11</v>
      </c>
    </row>
    <row r="902" spans="2:11" ht="13.8" x14ac:dyDescent="0.25">
      <c r="B902" s="17" t="s">
        <v>7</v>
      </c>
      <c r="C902" s="18" t="s">
        <v>2227</v>
      </c>
      <c r="D902" s="19">
        <v>2049</v>
      </c>
      <c r="E902" s="8">
        <v>44105</v>
      </c>
      <c r="F902" s="8" t="s">
        <v>2</v>
      </c>
      <c r="G902" s="21">
        <v>2</v>
      </c>
      <c r="H902" s="19" t="s">
        <v>2228</v>
      </c>
      <c r="I902" s="22" t="s">
        <v>25</v>
      </c>
      <c r="J902" s="20" t="s">
        <v>6</v>
      </c>
      <c r="K902" s="23" t="s">
        <v>11</v>
      </c>
    </row>
    <row r="903" spans="2:11" ht="13.8" x14ac:dyDescent="0.25">
      <c r="B903" s="17" t="s">
        <v>35</v>
      </c>
      <c r="C903" s="18" t="s">
        <v>2229</v>
      </c>
      <c r="D903" s="19">
        <v>2050</v>
      </c>
      <c r="E903" s="8">
        <v>44097</v>
      </c>
      <c r="F903" s="8" t="s">
        <v>4</v>
      </c>
      <c r="G903" s="21">
        <v>2</v>
      </c>
      <c r="H903" s="19" t="s">
        <v>2230</v>
      </c>
      <c r="I903" s="22" t="s">
        <v>50</v>
      </c>
      <c r="J903" s="20" t="s">
        <v>5</v>
      </c>
      <c r="K903" s="23" t="s">
        <v>11</v>
      </c>
    </row>
    <row r="904" spans="2:11" ht="13.8" x14ac:dyDescent="0.25">
      <c r="B904" s="17" t="s">
        <v>14</v>
      </c>
      <c r="C904" s="18" t="s">
        <v>2231</v>
      </c>
      <c r="D904" s="19">
        <v>2052</v>
      </c>
      <c r="E904" s="8">
        <v>44106</v>
      </c>
      <c r="F904" s="8" t="s">
        <v>4</v>
      </c>
      <c r="G904" s="21">
        <v>3</v>
      </c>
      <c r="H904" s="19" t="s">
        <v>2232</v>
      </c>
      <c r="I904" s="22" t="s">
        <v>2233</v>
      </c>
      <c r="J904" s="20" t="s">
        <v>8</v>
      </c>
      <c r="K904" s="23" t="s">
        <v>11</v>
      </c>
    </row>
    <row r="905" spans="2:11" ht="13.8" x14ac:dyDescent="0.25">
      <c r="B905" s="17" t="s">
        <v>32</v>
      </c>
      <c r="C905" s="18" t="s">
        <v>2234</v>
      </c>
      <c r="D905" s="19">
        <v>2053</v>
      </c>
      <c r="E905" s="8">
        <v>44104</v>
      </c>
      <c r="F905" s="8" t="s">
        <v>2</v>
      </c>
      <c r="G905" s="21">
        <v>1</v>
      </c>
      <c r="H905" s="19" t="s">
        <v>2234</v>
      </c>
      <c r="I905" s="22" t="s">
        <v>46</v>
      </c>
      <c r="J905" s="20" t="s">
        <v>5</v>
      </c>
      <c r="K905" s="23" t="s">
        <v>11</v>
      </c>
    </row>
    <row r="906" spans="2:11" ht="13.8" x14ac:dyDescent="0.25">
      <c r="B906" s="17" t="s">
        <v>32</v>
      </c>
      <c r="C906" s="18" t="s">
        <v>2235</v>
      </c>
      <c r="D906" s="19">
        <v>2055</v>
      </c>
      <c r="E906" s="8">
        <v>44104</v>
      </c>
      <c r="F906" s="8" t="s">
        <v>2</v>
      </c>
      <c r="G906" s="21">
        <v>1</v>
      </c>
      <c r="H906" s="19" t="s">
        <v>2235</v>
      </c>
      <c r="I906" s="22" t="s">
        <v>654</v>
      </c>
      <c r="J906" s="20" t="s">
        <v>5</v>
      </c>
      <c r="K906" s="23" t="s">
        <v>11</v>
      </c>
    </row>
    <row r="907" spans="2:11" ht="13.8" x14ac:dyDescent="0.25">
      <c r="B907" s="17" t="s">
        <v>38</v>
      </c>
      <c r="C907" s="18"/>
      <c r="D907" s="19">
        <v>2057</v>
      </c>
      <c r="E907" s="8">
        <v>44105</v>
      </c>
      <c r="F907" s="8" t="s">
        <v>2</v>
      </c>
      <c r="G907" s="21">
        <v>2</v>
      </c>
      <c r="H907" s="19" t="s">
        <v>2236</v>
      </c>
      <c r="I907" s="22" t="s">
        <v>40</v>
      </c>
      <c r="J907" s="20" t="s">
        <v>5</v>
      </c>
      <c r="K907" s="23" t="s">
        <v>11</v>
      </c>
    </row>
    <row r="908" spans="2:11" ht="13.8" x14ac:dyDescent="0.25">
      <c r="B908" s="17" t="s">
        <v>32</v>
      </c>
      <c r="C908" s="18" t="s">
        <v>2237</v>
      </c>
      <c r="D908" s="19">
        <v>2058</v>
      </c>
      <c r="E908" s="8">
        <v>44110</v>
      </c>
      <c r="F908" s="8" t="s">
        <v>2</v>
      </c>
      <c r="G908" s="21">
        <v>1</v>
      </c>
      <c r="H908" s="19" t="s">
        <v>2238</v>
      </c>
      <c r="I908" s="22" t="s">
        <v>60</v>
      </c>
      <c r="J908" s="20" t="s">
        <v>5</v>
      </c>
      <c r="K908" s="23" t="s">
        <v>11</v>
      </c>
    </row>
    <row r="909" spans="2:11" ht="13.8" x14ac:dyDescent="0.25">
      <c r="B909" s="17" t="s">
        <v>38</v>
      </c>
      <c r="C909" s="18"/>
      <c r="D909" s="19">
        <v>2059</v>
      </c>
      <c r="E909" s="8">
        <v>44109</v>
      </c>
      <c r="F909" s="8" t="s">
        <v>2</v>
      </c>
      <c r="G909" s="21">
        <v>2</v>
      </c>
      <c r="H909" s="19" t="s">
        <v>2239</v>
      </c>
      <c r="I909" s="22" t="s">
        <v>40</v>
      </c>
      <c r="J909" s="20" t="s">
        <v>5</v>
      </c>
      <c r="K909" s="23" t="s">
        <v>11</v>
      </c>
    </row>
    <row r="910" spans="2:11" ht="13.8" x14ac:dyDescent="0.25">
      <c r="B910" s="17" t="s">
        <v>32</v>
      </c>
      <c r="C910" s="18" t="s">
        <v>2237</v>
      </c>
      <c r="D910" s="19">
        <v>2060</v>
      </c>
      <c r="E910" s="8">
        <v>44097</v>
      </c>
      <c r="F910" s="8" t="s">
        <v>2</v>
      </c>
      <c r="G910" s="21">
        <v>1</v>
      </c>
      <c r="H910" s="19" t="s">
        <v>2240</v>
      </c>
      <c r="I910" s="22" t="s">
        <v>60</v>
      </c>
      <c r="J910" s="20" t="s">
        <v>5</v>
      </c>
      <c r="K910" s="23" t="s">
        <v>11</v>
      </c>
    </row>
    <row r="911" spans="2:11" ht="13.8" x14ac:dyDescent="0.25">
      <c r="B911" s="17" t="s">
        <v>7</v>
      </c>
      <c r="C911" s="18" t="s">
        <v>2241</v>
      </c>
      <c r="D911" s="19">
        <v>2061</v>
      </c>
      <c r="E911" s="8">
        <v>44106</v>
      </c>
      <c r="F911" s="8" t="s">
        <v>2</v>
      </c>
      <c r="G911" s="21">
        <v>2</v>
      </c>
      <c r="H911" s="19" t="s">
        <v>2242</v>
      </c>
      <c r="I911" s="22" t="s">
        <v>25</v>
      </c>
      <c r="J911" s="20" t="s">
        <v>5</v>
      </c>
      <c r="K911" s="23" t="s">
        <v>11</v>
      </c>
    </row>
    <row r="912" spans="2:11" ht="13.8" x14ac:dyDescent="0.25">
      <c r="B912" s="17" t="s">
        <v>32</v>
      </c>
      <c r="C912" s="18" t="s">
        <v>2243</v>
      </c>
      <c r="D912" s="19">
        <v>2062</v>
      </c>
      <c r="E912" s="8">
        <v>44110</v>
      </c>
      <c r="F912" s="8" t="s">
        <v>2</v>
      </c>
      <c r="G912" s="21">
        <v>1</v>
      </c>
      <c r="H912" s="19" t="s">
        <v>2244</v>
      </c>
      <c r="I912" s="22" t="s">
        <v>60</v>
      </c>
      <c r="J912" s="20" t="s">
        <v>5</v>
      </c>
      <c r="K912" s="23" t="s">
        <v>11</v>
      </c>
    </row>
    <row r="913" spans="2:11" ht="13.8" x14ac:dyDescent="0.25">
      <c r="B913" s="17" t="s">
        <v>38</v>
      </c>
      <c r="C913" s="18"/>
      <c r="D913" s="19">
        <v>2063</v>
      </c>
      <c r="E913" s="8">
        <v>44109</v>
      </c>
      <c r="F913" s="8" t="s">
        <v>2</v>
      </c>
      <c r="G913" s="21">
        <v>2</v>
      </c>
      <c r="H913" s="19" t="s">
        <v>2245</v>
      </c>
      <c r="I913" s="22" t="s">
        <v>40</v>
      </c>
      <c r="J913" s="20" t="s">
        <v>5</v>
      </c>
      <c r="K913" s="23" t="s">
        <v>11</v>
      </c>
    </row>
    <row r="914" spans="2:11" ht="13.8" x14ac:dyDescent="0.25">
      <c r="B914" s="17" t="s">
        <v>38</v>
      </c>
      <c r="C914" s="18"/>
      <c r="D914" s="19">
        <v>2064</v>
      </c>
      <c r="E914" s="8">
        <v>44109</v>
      </c>
      <c r="F914" s="8" t="s">
        <v>2</v>
      </c>
      <c r="G914" s="21">
        <v>2</v>
      </c>
      <c r="H914" s="19" t="s">
        <v>2246</v>
      </c>
      <c r="I914" s="22" t="s">
        <v>40</v>
      </c>
      <c r="J914" s="20" t="s">
        <v>5</v>
      </c>
      <c r="K914" s="23" t="s">
        <v>11</v>
      </c>
    </row>
    <row r="915" spans="2:11" ht="13.8" x14ac:dyDescent="0.25">
      <c r="B915" s="17" t="s">
        <v>32</v>
      </c>
      <c r="C915" s="18" t="s">
        <v>2247</v>
      </c>
      <c r="D915" s="19">
        <v>2065</v>
      </c>
      <c r="E915" s="8">
        <v>44095</v>
      </c>
      <c r="F915" s="8" t="s">
        <v>2</v>
      </c>
      <c r="G915" s="21">
        <v>1</v>
      </c>
      <c r="H915" s="19" t="s">
        <v>2248</v>
      </c>
      <c r="I915" s="22" t="s">
        <v>60</v>
      </c>
      <c r="J915" s="20" t="s">
        <v>5</v>
      </c>
      <c r="K915" s="23" t="s">
        <v>11</v>
      </c>
    </row>
    <row r="916" spans="2:11" ht="13.8" x14ac:dyDescent="0.25">
      <c r="B916" s="17" t="s">
        <v>32</v>
      </c>
      <c r="C916" s="18" t="s">
        <v>2249</v>
      </c>
      <c r="D916" s="19">
        <v>2066</v>
      </c>
      <c r="E916" s="8">
        <v>44098</v>
      </c>
      <c r="F916" s="8" t="s">
        <v>2</v>
      </c>
      <c r="G916" s="21">
        <v>1</v>
      </c>
      <c r="H916" s="19" t="s">
        <v>2250</v>
      </c>
      <c r="I916" s="22" t="s">
        <v>60</v>
      </c>
      <c r="J916" s="20" t="s">
        <v>5</v>
      </c>
      <c r="K916" s="23" t="s">
        <v>11</v>
      </c>
    </row>
    <row r="917" spans="2:11" ht="13.8" x14ac:dyDescent="0.25">
      <c r="B917" s="17" t="s">
        <v>32</v>
      </c>
      <c r="C917" s="18" t="s">
        <v>2251</v>
      </c>
      <c r="D917" s="19">
        <v>2067</v>
      </c>
      <c r="E917" s="8">
        <v>44109</v>
      </c>
      <c r="F917" s="8" t="s">
        <v>2</v>
      </c>
      <c r="G917" s="21">
        <v>1</v>
      </c>
      <c r="H917" s="19" t="s">
        <v>2252</v>
      </c>
      <c r="I917" s="22" t="s">
        <v>60</v>
      </c>
      <c r="J917" s="20" t="s">
        <v>5</v>
      </c>
      <c r="K917" s="23" t="s">
        <v>11</v>
      </c>
    </row>
    <row r="918" spans="2:11" ht="13.8" x14ac:dyDescent="0.25">
      <c r="B918" s="17" t="s">
        <v>32</v>
      </c>
      <c r="C918" s="18" t="s">
        <v>2253</v>
      </c>
      <c r="D918" s="19">
        <v>2068</v>
      </c>
      <c r="E918" s="8">
        <v>44113</v>
      </c>
      <c r="F918" s="8" t="s">
        <v>2</v>
      </c>
      <c r="G918" s="21">
        <v>2</v>
      </c>
      <c r="H918" s="19" t="s">
        <v>2254</v>
      </c>
      <c r="I918" s="22" t="s">
        <v>60</v>
      </c>
      <c r="J918" s="20" t="s">
        <v>5</v>
      </c>
      <c r="K918" s="23" t="s">
        <v>11</v>
      </c>
    </row>
    <row r="919" spans="2:11" ht="13.8" x14ac:dyDescent="0.25">
      <c r="B919" s="17" t="s">
        <v>7</v>
      </c>
      <c r="C919" s="18" t="s">
        <v>2255</v>
      </c>
      <c r="D919" s="19">
        <v>2069</v>
      </c>
      <c r="E919" s="8">
        <v>44116</v>
      </c>
      <c r="F919" s="8" t="s">
        <v>2</v>
      </c>
      <c r="G919" s="21">
        <v>2</v>
      </c>
      <c r="H919" s="19" t="s">
        <v>2256</v>
      </c>
      <c r="I919" s="22" t="s">
        <v>25</v>
      </c>
      <c r="J919" s="20" t="s">
        <v>54</v>
      </c>
      <c r="K919" s="23" t="s">
        <v>11</v>
      </c>
    </row>
    <row r="920" spans="2:11" ht="13.8" x14ac:dyDescent="0.25">
      <c r="B920" s="17" t="s">
        <v>7</v>
      </c>
      <c r="C920" s="18" t="s">
        <v>2257</v>
      </c>
      <c r="D920" s="19">
        <v>2070</v>
      </c>
      <c r="E920" s="8">
        <v>44106</v>
      </c>
      <c r="F920" s="8" t="s">
        <v>2</v>
      </c>
      <c r="G920" s="21">
        <v>2</v>
      </c>
      <c r="H920" s="19" t="s">
        <v>2258</v>
      </c>
      <c r="I920" s="22" t="s">
        <v>25</v>
      </c>
      <c r="J920" s="20" t="s">
        <v>54</v>
      </c>
      <c r="K920" s="23" t="s">
        <v>11</v>
      </c>
    </row>
    <row r="921" spans="2:11" ht="13.8" x14ac:dyDescent="0.25">
      <c r="B921" s="17" t="s">
        <v>12</v>
      </c>
      <c r="C921" s="18" t="s">
        <v>2259</v>
      </c>
      <c r="D921" s="19">
        <v>2071</v>
      </c>
      <c r="E921" s="8">
        <v>44113</v>
      </c>
      <c r="F921" s="8" t="s">
        <v>2</v>
      </c>
      <c r="G921" s="21">
        <v>2</v>
      </c>
      <c r="H921" s="19" t="s">
        <v>2260</v>
      </c>
      <c r="I921" s="22" t="s">
        <v>819</v>
      </c>
      <c r="J921" s="20" t="s">
        <v>5</v>
      </c>
      <c r="K921" s="23" t="s">
        <v>11</v>
      </c>
    </row>
    <row r="922" spans="2:11" ht="13.8" x14ac:dyDescent="0.25">
      <c r="B922" s="17" t="s">
        <v>568</v>
      </c>
      <c r="C922" s="18" t="s">
        <v>1</v>
      </c>
      <c r="D922" s="19">
        <v>2074</v>
      </c>
      <c r="E922" s="8">
        <v>44118</v>
      </c>
      <c r="F922" s="8" t="s">
        <v>2</v>
      </c>
      <c r="G922" s="21">
        <v>1</v>
      </c>
      <c r="H922" s="19" t="s">
        <v>2261</v>
      </c>
      <c r="I922" s="22" t="s">
        <v>2222</v>
      </c>
      <c r="J922" s="20" t="s">
        <v>53</v>
      </c>
      <c r="K922" s="23" t="s">
        <v>11</v>
      </c>
    </row>
    <row r="923" spans="2:11" ht="13.8" x14ac:dyDescent="0.25">
      <c r="B923" s="17" t="s">
        <v>2501</v>
      </c>
      <c r="C923" s="18" t="s">
        <v>1</v>
      </c>
      <c r="D923" s="19">
        <v>2075</v>
      </c>
      <c r="E923" s="8">
        <v>44118</v>
      </c>
      <c r="F923" s="8" t="s">
        <v>4</v>
      </c>
      <c r="G923" s="21">
        <v>2</v>
      </c>
      <c r="H923" s="19" t="s">
        <v>2262</v>
      </c>
      <c r="I923" s="22" t="s">
        <v>2222</v>
      </c>
      <c r="J923" s="20" t="s">
        <v>5</v>
      </c>
      <c r="K923" s="23" t="s">
        <v>10</v>
      </c>
    </row>
    <row r="924" spans="2:11" ht="13.8" x14ac:dyDescent="0.25">
      <c r="B924" s="17" t="s">
        <v>13</v>
      </c>
      <c r="C924" s="18" t="s">
        <v>2263</v>
      </c>
      <c r="D924" s="19">
        <v>2076</v>
      </c>
      <c r="E924" s="8">
        <v>44112</v>
      </c>
      <c r="F924" s="8" t="s">
        <v>1</v>
      </c>
      <c r="G924" s="21">
        <v>2</v>
      </c>
      <c r="H924" s="19" t="s">
        <v>2264</v>
      </c>
      <c r="I924" s="22" t="s">
        <v>2265</v>
      </c>
      <c r="J924" s="20" t="s">
        <v>5</v>
      </c>
      <c r="K924" s="23" t="s">
        <v>11</v>
      </c>
    </row>
    <row r="925" spans="2:11" ht="13.8" x14ac:dyDescent="0.25">
      <c r="B925" s="17" t="s">
        <v>32</v>
      </c>
      <c r="C925" s="18" t="s">
        <v>2266</v>
      </c>
      <c r="D925" s="19">
        <v>2077</v>
      </c>
      <c r="E925" s="8">
        <v>44118</v>
      </c>
      <c r="F925" s="8" t="s">
        <v>4</v>
      </c>
      <c r="G925" s="21">
        <v>2</v>
      </c>
      <c r="H925" s="19" t="s">
        <v>2267</v>
      </c>
      <c r="I925" s="22" t="s">
        <v>46</v>
      </c>
      <c r="J925" s="20" t="s">
        <v>6</v>
      </c>
      <c r="K925" s="23" t="s">
        <v>11</v>
      </c>
    </row>
    <row r="926" spans="2:11" ht="13.8" x14ac:dyDescent="0.25">
      <c r="B926" s="17" t="s">
        <v>32</v>
      </c>
      <c r="C926" s="18" t="s">
        <v>2268</v>
      </c>
      <c r="D926" s="19">
        <v>2078</v>
      </c>
      <c r="E926" s="8">
        <v>44113</v>
      </c>
      <c r="F926" s="8" t="s">
        <v>4</v>
      </c>
      <c r="G926" s="21">
        <v>2</v>
      </c>
      <c r="H926" s="19" t="s">
        <v>2269</v>
      </c>
      <c r="I926" s="22" t="s">
        <v>1636</v>
      </c>
      <c r="J926" s="20" t="s">
        <v>5</v>
      </c>
      <c r="K926" s="23" t="s">
        <v>11</v>
      </c>
    </row>
    <row r="927" spans="2:11" ht="13.8" x14ac:dyDescent="0.25">
      <c r="B927" s="17" t="s">
        <v>32</v>
      </c>
      <c r="C927" s="18" t="s">
        <v>2270</v>
      </c>
      <c r="D927" s="19">
        <v>2079</v>
      </c>
      <c r="E927" s="8">
        <v>44099</v>
      </c>
      <c r="F927" s="8" t="s">
        <v>2</v>
      </c>
      <c r="G927" s="21">
        <v>2</v>
      </c>
      <c r="H927" s="19" t="s">
        <v>2271</v>
      </c>
      <c r="I927" s="22" t="s">
        <v>67</v>
      </c>
      <c r="J927" s="20" t="s">
        <v>5</v>
      </c>
      <c r="K927" s="23" t="s">
        <v>11</v>
      </c>
    </row>
    <row r="928" spans="2:11" ht="13.8" x14ac:dyDescent="0.25">
      <c r="B928" s="17" t="s">
        <v>35</v>
      </c>
      <c r="C928" s="18" t="s">
        <v>2272</v>
      </c>
      <c r="D928" s="19">
        <v>2080</v>
      </c>
      <c r="E928" s="8">
        <v>44116</v>
      </c>
      <c r="F928" s="8" t="s">
        <v>4</v>
      </c>
      <c r="G928" s="21">
        <v>2</v>
      </c>
      <c r="H928" s="19" t="s">
        <v>2273</v>
      </c>
      <c r="I928" s="22" t="s">
        <v>2274</v>
      </c>
      <c r="J928" s="20" t="s">
        <v>56</v>
      </c>
      <c r="K928" s="23" t="s">
        <v>11</v>
      </c>
    </row>
    <row r="929" spans="2:11" ht="13.8" x14ac:dyDescent="0.25">
      <c r="B929" s="17" t="s">
        <v>32</v>
      </c>
      <c r="C929" s="18" t="s">
        <v>2275</v>
      </c>
      <c r="D929" s="19">
        <v>2081</v>
      </c>
      <c r="E929" s="8">
        <v>44113</v>
      </c>
      <c r="F929" s="8" t="s">
        <v>2</v>
      </c>
      <c r="G929" s="21">
        <v>1</v>
      </c>
      <c r="H929" s="19" t="s">
        <v>2276</v>
      </c>
      <c r="I929" s="22" t="s">
        <v>46</v>
      </c>
      <c r="J929" s="20" t="s">
        <v>5</v>
      </c>
      <c r="K929" s="23" t="s">
        <v>11</v>
      </c>
    </row>
    <row r="930" spans="2:11" ht="13.8" x14ac:dyDescent="0.25">
      <c r="B930" s="17" t="s">
        <v>35</v>
      </c>
      <c r="C930" s="18" t="s">
        <v>2277</v>
      </c>
      <c r="D930" s="19">
        <v>2082</v>
      </c>
      <c r="E930" s="8">
        <v>44111</v>
      </c>
      <c r="F930" s="8" t="s">
        <v>4</v>
      </c>
      <c r="G930" s="21">
        <v>2</v>
      </c>
      <c r="H930" s="19" t="s">
        <v>2278</v>
      </c>
      <c r="I930" s="22" t="s">
        <v>1997</v>
      </c>
      <c r="J930" s="20" t="s">
        <v>6</v>
      </c>
      <c r="K930" s="23" t="s">
        <v>11</v>
      </c>
    </row>
    <row r="931" spans="2:11" ht="13.8" x14ac:dyDescent="0.25">
      <c r="B931" s="17" t="s">
        <v>14</v>
      </c>
      <c r="C931" s="18" t="s">
        <v>2279</v>
      </c>
      <c r="D931" s="19">
        <v>2087</v>
      </c>
      <c r="E931" s="8">
        <v>44112</v>
      </c>
      <c r="F931" s="8" t="s">
        <v>2</v>
      </c>
      <c r="G931" s="21">
        <v>1</v>
      </c>
      <c r="H931" s="19" t="s">
        <v>2280</v>
      </c>
      <c r="I931" s="22" t="s">
        <v>49</v>
      </c>
      <c r="J931" s="20" t="s">
        <v>5</v>
      </c>
      <c r="K931" s="23" t="s">
        <v>11</v>
      </c>
    </row>
    <row r="932" spans="2:11" ht="13.8" x14ac:dyDescent="0.25">
      <c r="B932" s="17" t="s">
        <v>568</v>
      </c>
      <c r="C932" s="18"/>
      <c r="D932" s="19">
        <v>2090</v>
      </c>
      <c r="E932" s="8">
        <v>44104</v>
      </c>
      <c r="F932" s="8" t="s">
        <v>4</v>
      </c>
      <c r="G932" s="21">
        <v>3</v>
      </c>
      <c r="H932" s="19" t="s">
        <v>2281</v>
      </c>
      <c r="I932" s="22" t="s">
        <v>2282</v>
      </c>
      <c r="J932" s="20" t="s">
        <v>5</v>
      </c>
      <c r="K932" s="23" t="s">
        <v>11</v>
      </c>
    </row>
    <row r="933" spans="2:11" ht="13.8" x14ac:dyDescent="0.25">
      <c r="B933" s="17" t="s">
        <v>38</v>
      </c>
      <c r="C933" s="18"/>
      <c r="D933" s="19">
        <v>2091</v>
      </c>
      <c r="E933" s="8">
        <v>44116</v>
      </c>
      <c r="F933" s="8" t="s">
        <v>2</v>
      </c>
      <c r="G933" s="21">
        <v>1</v>
      </c>
      <c r="H933" s="19" t="s">
        <v>2283</v>
      </c>
      <c r="I933" s="22" t="s">
        <v>40</v>
      </c>
      <c r="J933" s="20" t="s">
        <v>5</v>
      </c>
      <c r="K933" s="23" t="s">
        <v>11</v>
      </c>
    </row>
    <row r="934" spans="2:11" ht="13.8" x14ac:dyDescent="0.25">
      <c r="B934" s="17" t="s">
        <v>13</v>
      </c>
      <c r="C934" s="18"/>
      <c r="D934" s="19">
        <v>2092</v>
      </c>
      <c r="E934" s="8">
        <v>44116</v>
      </c>
      <c r="F934" s="8" t="s">
        <v>2</v>
      </c>
      <c r="G934" s="21">
        <v>1</v>
      </c>
      <c r="H934" s="19" t="s">
        <v>2284</v>
      </c>
      <c r="I934" s="22" t="s">
        <v>44</v>
      </c>
      <c r="J934" s="20" t="s">
        <v>5</v>
      </c>
      <c r="K934" s="23" t="s">
        <v>11</v>
      </c>
    </row>
    <row r="935" spans="2:11" ht="13.8" x14ac:dyDescent="0.25">
      <c r="B935" s="17" t="s">
        <v>568</v>
      </c>
      <c r="C935" s="18" t="s">
        <v>1</v>
      </c>
      <c r="D935" s="19">
        <v>2101</v>
      </c>
      <c r="E935" s="8">
        <v>44124</v>
      </c>
      <c r="F935" s="8" t="s">
        <v>4</v>
      </c>
      <c r="G935" s="21">
        <v>2</v>
      </c>
      <c r="H935" s="19" t="s">
        <v>2285</v>
      </c>
      <c r="I935" s="22" t="s">
        <v>2222</v>
      </c>
      <c r="J935" s="20" t="s">
        <v>5</v>
      </c>
      <c r="K935" s="23" t="s">
        <v>11</v>
      </c>
    </row>
    <row r="936" spans="2:11" ht="13.8" x14ac:dyDescent="0.25">
      <c r="B936" s="17" t="s">
        <v>2501</v>
      </c>
      <c r="C936" s="18" t="s">
        <v>1</v>
      </c>
      <c r="D936" s="19">
        <v>2106</v>
      </c>
      <c r="E936" s="8">
        <v>44122</v>
      </c>
      <c r="F936" s="8" t="s">
        <v>4</v>
      </c>
      <c r="G936" s="21">
        <v>2</v>
      </c>
      <c r="H936" s="19" t="s">
        <v>2286</v>
      </c>
      <c r="I936" s="22" t="s">
        <v>2222</v>
      </c>
      <c r="J936" s="20" t="s">
        <v>5</v>
      </c>
      <c r="K936" s="23" t="s">
        <v>10</v>
      </c>
    </row>
    <row r="937" spans="2:11" ht="13.8" x14ac:dyDescent="0.25">
      <c r="B937" s="17" t="s">
        <v>718</v>
      </c>
      <c r="C937" s="18" t="s">
        <v>2287</v>
      </c>
      <c r="D937" s="19">
        <v>2107</v>
      </c>
      <c r="E937" s="8">
        <v>44117</v>
      </c>
      <c r="F937" s="8" t="s">
        <v>2</v>
      </c>
      <c r="G937" s="21">
        <v>1</v>
      </c>
      <c r="H937" s="19" t="s">
        <v>2288</v>
      </c>
      <c r="I937" s="22" t="s">
        <v>2289</v>
      </c>
      <c r="J937" s="20" t="s">
        <v>5</v>
      </c>
      <c r="K937" s="23" t="s">
        <v>11</v>
      </c>
    </row>
    <row r="938" spans="2:11" ht="13.8" x14ac:dyDescent="0.25">
      <c r="B938" s="17" t="s">
        <v>7</v>
      </c>
      <c r="C938" s="18" t="s">
        <v>2290</v>
      </c>
      <c r="D938" s="19">
        <v>2108</v>
      </c>
      <c r="E938" s="8">
        <v>44130</v>
      </c>
      <c r="F938" s="8" t="s">
        <v>4</v>
      </c>
      <c r="G938" s="21">
        <v>3</v>
      </c>
      <c r="H938" s="19" t="s">
        <v>2291</v>
      </c>
      <c r="I938" s="22" t="s">
        <v>25</v>
      </c>
      <c r="J938" s="20" t="s">
        <v>54</v>
      </c>
      <c r="K938" s="23" t="s">
        <v>11</v>
      </c>
    </row>
    <row r="939" spans="2:11" ht="13.8" x14ac:dyDescent="0.25">
      <c r="B939" s="17" t="s">
        <v>35</v>
      </c>
      <c r="C939" s="18" t="s">
        <v>2292</v>
      </c>
      <c r="D939" s="19">
        <v>2115</v>
      </c>
      <c r="E939" s="8">
        <v>44127</v>
      </c>
      <c r="F939" s="8" t="s">
        <v>4</v>
      </c>
      <c r="G939" s="21">
        <v>2</v>
      </c>
      <c r="H939" s="19" t="s">
        <v>2293</v>
      </c>
      <c r="I939" s="22" t="s">
        <v>2056</v>
      </c>
      <c r="J939" s="20" t="s">
        <v>5</v>
      </c>
      <c r="K939" s="23" t="s">
        <v>11</v>
      </c>
    </row>
    <row r="940" spans="2:11" ht="13.8" x14ac:dyDescent="0.25">
      <c r="B940" s="17" t="s">
        <v>38</v>
      </c>
      <c r="C940" s="18"/>
      <c r="D940" s="19">
        <v>2116</v>
      </c>
      <c r="E940" s="8">
        <v>44131</v>
      </c>
      <c r="F940" s="8" t="s">
        <v>2</v>
      </c>
      <c r="G940" s="21">
        <v>2</v>
      </c>
      <c r="H940" s="19" t="s">
        <v>2294</v>
      </c>
      <c r="I940" s="22" t="s">
        <v>40</v>
      </c>
      <c r="J940" s="20" t="s">
        <v>5</v>
      </c>
      <c r="K940" s="23" t="s">
        <v>11</v>
      </c>
    </row>
    <row r="941" spans="2:11" ht="13.8" x14ac:dyDescent="0.25">
      <c r="B941" s="17" t="s">
        <v>2501</v>
      </c>
      <c r="C941" s="18" t="s">
        <v>1</v>
      </c>
      <c r="D941" s="19">
        <v>2117</v>
      </c>
      <c r="E941" s="8">
        <v>44130</v>
      </c>
      <c r="F941" s="8" t="s">
        <v>4</v>
      </c>
      <c r="G941" s="21">
        <v>2</v>
      </c>
      <c r="H941" s="19" t="s">
        <v>2295</v>
      </c>
      <c r="I941" s="22" t="s">
        <v>2222</v>
      </c>
      <c r="J941" s="20" t="s">
        <v>5</v>
      </c>
      <c r="K941" s="23" t="s">
        <v>10</v>
      </c>
    </row>
    <row r="942" spans="2:11" ht="13.8" x14ac:dyDescent="0.25">
      <c r="B942" s="17" t="s">
        <v>38</v>
      </c>
      <c r="C942" s="18"/>
      <c r="D942" s="19">
        <v>2128</v>
      </c>
      <c r="E942" s="8">
        <v>44132</v>
      </c>
      <c r="F942" s="8" t="s">
        <v>2</v>
      </c>
      <c r="G942" s="21">
        <v>2</v>
      </c>
      <c r="H942" s="19" t="s">
        <v>2296</v>
      </c>
      <c r="I942" s="22" t="s">
        <v>41</v>
      </c>
      <c r="J942" s="20" t="s">
        <v>5</v>
      </c>
      <c r="K942" s="23" t="s">
        <v>11</v>
      </c>
    </row>
    <row r="943" spans="2:11" ht="13.8" x14ac:dyDescent="0.25">
      <c r="B943" s="17" t="s">
        <v>568</v>
      </c>
      <c r="C943" s="18"/>
      <c r="D943" s="19">
        <v>2132</v>
      </c>
      <c r="E943" s="8">
        <v>44132</v>
      </c>
      <c r="F943" s="8" t="s">
        <v>4</v>
      </c>
      <c r="G943" s="21">
        <v>2</v>
      </c>
      <c r="H943" s="19" t="s">
        <v>2297</v>
      </c>
      <c r="I943" s="22" t="s">
        <v>2298</v>
      </c>
      <c r="J943" s="20" t="s">
        <v>5</v>
      </c>
      <c r="K943" s="23" t="s">
        <v>11</v>
      </c>
    </row>
    <row r="944" spans="2:11" ht="13.8" x14ac:dyDescent="0.25">
      <c r="B944" s="17" t="s">
        <v>718</v>
      </c>
      <c r="C944" s="18" t="s">
        <v>2029</v>
      </c>
      <c r="D944" s="19">
        <v>2133</v>
      </c>
      <c r="E944" s="8">
        <v>44138</v>
      </c>
      <c r="F944" s="8" t="s">
        <v>4</v>
      </c>
      <c r="G944" s="21">
        <v>2</v>
      </c>
      <c r="H944" s="19" t="s">
        <v>2299</v>
      </c>
      <c r="I944" s="22" t="s">
        <v>2114</v>
      </c>
      <c r="J944" s="20" t="s">
        <v>5</v>
      </c>
      <c r="K944" s="23" t="s">
        <v>11</v>
      </c>
    </row>
    <row r="945" spans="2:11" ht="13.8" x14ac:dyDescent="0.25">
      <c r="B945" s="17" t="s">
        <v>38</v>
      </c>
      <c r="C945" s="18"/>
      <c r="D945" s="19">
        <v>2144</v>
      </c>
      <c r="E945" s="8">
        <v>44103</v>
      </c>
      <c r="F945" s="8" t="s">
        <v>2</v>
      </c>
      <c r="G945" s="21">
        <v>2</v>
      </c>
      <c r="H945" s="19" t="s">
        <v>2300</v>
      </c>
      <c r="I945" s="22" t="s">
        <v>41</v>
      </c>
      <c r="J945" s="20" t="s">
        <v>5</v>
      </c>
      <c r="K945" s="23" t="s">
        <v>11</v>
      </c>
    </row>
    <row r="946" spans="2:11" ht="13.8" x14ac:dyDescent="0.25">
      <c r="B946" s="17" t="s">
        <v>718</v>
      </c>
      <c r="C946" s="18"/>
      <c r="D946" s="19">
        <v>2146</v>
      </c>
      <c r="E946" s="8">
        <v>44140</v>
      </c>
      <c r="F946" s="8" t="s">
        <v>2</v>
      </c>
      <c r="G946" s="21">
        <v>1</v>
      </c>
      <c r="H946" s="19" t="s">
        <v>2301</v>
      </c>
      <c r="I946" s="22" t="s">
        <v>2114</v>
      </c>
      <c r="J946" s="20" t="s">
        <v>5</v>
      </c>
      <c r="K946" s="23" t="s">
        <v>11</v>
      </c>
    </row>
    <row r="947" spans="2:11" ht="13.8" x14ac:dyDescent="0.25">
      <c r="B947" s="17" t="s">
        <v>691</v>
      </c>
      <c r="C947" s="18"/>
      <c r="D947" s="19">
        <v>2147</v>
      </c>
      <c r="E947" s="8">
        <v>44155</v>
      </c>
      <c r="F947" s="8" t="s">
        <v>4</v>
      </c>
      <c r="G947" s="21">
        <v>2</v>
      </c>
      <c r="H947" s="19" t="s">
        <v>2302</v>
      </c>
      <c r="I947" s="22" t="s">
        <v>2303</v>
      </c>
      <c r="J947" s="20" t="s">
        <v>5</v>
      </c>
      <c r="K947" s="23" t="s">
        <v>11</v>
      </c>
    </row>
    <row r="948" spans="2:11" ht="13.8" x14ac:dyDescent="0.25">
      <c r="B948" s="17" t="s">
        <v>2501</v>
      </c>
      <c r="C948" s="18" t="s">
        <v>1</v>
      </c>
      <c r="D948" s="19">
        <v>2161</v>
      </c>
      <c r="E948" s="8">
        <v>44144</v>
      </c>
      <c r="F948" s="8" t="s">
        <v>4</v>
      </c>
      <c r="G948" s="21">
        <v>2</v>
      </c>
      <c r="H948" s="19" t="s">
        <v>2304</v>
      </c>
      <c r="I948" s="22" t="s">
        <v>2222</v>
      </c>
      <c r="J948" s="20" t="s">
        <v>5</v>
      </c>
      <c r="K948" s="23" t="s">
        <v>34</v>
      </c>
    </row>
    <row r="949" spans="2:11" ht="13.8" x14ac:dyDescent="0.25">
      <c r="B949" s="17" t="s">
        <v>2501</v>
      </c>
      <c r="C949" s="18" t="s">
        <v>1</v>
      </c>
      <c r="D949" s="19">
        <v>2162</v>
      </c>
      <c r="E949" s="8">
        <v>44148</v>
      </c>
      <c r="F949" s="8" t="s">
        <v>4</v>
      </c>
      <c r="G949" s="21">
        <v>2</v>
      </c>
      <c r="H949" s="19" t="s">
        <v>2305</v>
      </c>
      <c r="I949" s="22" t="s">
        <v>2222</v>
      </c>
      <c r="J949" s="20" t="s">
        <v>5</v>
      </c>
      <c r="K949" s="23" t="s">
        <v>10</v>
      </c>
    </row>
    <row r="950" spans="2:11" ht="13.8" x14ac:dyDescent="0.25">
      <c r="B950" s="17" t="s">
        <v>32</v>
      </c>
      <c r="C950" s="18" t="s">
        <v>2306</v>
      </c>
      <c r="D950" s="19">
        <v>2164</v>
      </c>
      <c r="E950" s="8">
        <v>44145</v>
      </c>
      <c r="F950" s="8" t="s">
        <v>2</v>
      </c>
      <c r="G950" s="21">
        <v>1</v>
      </c>
      <c r="H950" s="19" t="s">
        <v>2307</v>
      </c>
      <c r="I950" s="22" t="s">
        <v>654</v>
      </c>
      <c r="J950" s="20" t="s">
        <v>5</v>
      </c>
      <c r="K950" s="23" t="s">
        <v>11</v>
      </c>
    </row>
    <row r="951" spans="2:11" ht="13.8" x14ac:dyDescent="0.25">
      <c r="B951" s="17" t="s">
        <v>32</v>
      </c>
      <c r="C951" s="18" t="s">
        <v>2308</v>
      </c>
      <c r="D951" s="19">
        <v>2165</v>
      </c>
      <c r="E951" s="8">
        <v>44145</v>
      </c>
      <c r="F951" s="8" t="s">
        <v>2</v>
      </c>
      <c r="G951" s="21">
        <v>1</v>
      </c>
      <c r="H951" s="19" t="s">
        <v>2309</v>
      </c>
      <c r="I951" s="22" t="s">
        <v>60</v>
      </c>
      <c r="J951" s="20" t="s">
        <v>5</v>
      </c>
      <c r="K951" s="23" t="s">
        <v>11</v>
      </c>
    </row>
    <row r="952" spans="2:11" ht="13.8" x14ac:dyDescent="0.25">
      <c r="B952" s="17" t="s">
        <v>32</v>
      </c>
      <c r="C952" s="18" t="s">
        <v>2310</v>
      </c>
      <c r="D952" s="19">
        <v>2166</v>
      </c>
      <c r="E952" s="8">
        <v>44138</v>
      </c>
      <c r="F952" s="8" t="s">
        <v>2</v>
      </c>
      <c r="G952" s="21">
        <v>2</v>
      </c>
      <c r="H952" s="19" t="s">
        <v>2311</v>
      </c>
      <c r="I952" s="22" t="s">
        <v>60</v>
      </c>
      <c r="J952" s="20" t="s">
        <v>5</v>
      </c>
      <c r="K952" s="23" t="s">
        <v>11</v>
      </c>
    </row>
    <row r="953" spans="2:11" ht="13.8" x14ac:dyDescent="0.25">
      <c r="B953" s="17" t="s">
        <v>38</v>
      </c>
      <c r="C953" s="18"/>
      <c r="D953" s="19">
        <v>2168</v>
      </c>
      <c r="E953" s="8">
        <v>44147</v>
      </c>
      <c r="F953" s="8" t="s">
        <v>2</v>
      </c>
      <c r="G953" s="21">
        <v>2</v>
      </c>
      <c r="H953" s="19" t="s">
        <v>2312</v>
      </c>
      <c r="I953" s="22" t="s">
        <v>40</v>
      </c>
      <c r="J953" s="20" t="s">
        <v>5</v>
      </c>
      <c r="K953" s="23" t="s">
        <v>11</v>
      </c>
    </row>
    <row r="954" spans="2:11" ht="13.8" x14ac:dyDescent="0.25">
      <c r="B954" s="17" t="s">
        <v>7</v>
      </c>
      <c r="C954" s="18" t="s">
        <v>2313</v>
      </c>
      <c r="D954" s="19">
        <v>2169</v>
      </c>
      <c r="E954" s="8">
        <v>44137</v>
      </c>
      <c r="F954" s="8" t="s">
        <v>2</v>
      </c>
      <c r="G954" s="21">
        <v>2</v>
      </c>
      <c r="H954" s="19" t="s">
        <v>2314</v>
      </c>
      <c r="I954" s="22" t="s">
        <v>25</v>
      </c>
      <c r="J954" s="20" t="s">
        <v>6</v>
      </c>
      <c r="K954" s="23" t="s">
        <v>11</v>
      </c>
    </row>
    <row r="955" spans="2:11" ht="13.8" x14ac:dyDescent="0.25">
      <c r="B955" s="17" t="s">
        <v>38</v>
      </c>
      <c r="C955" s="18"/>
      <c r="D955" s="19">
        <v>2177</v>
      </c>
      <c r="E955" s="8">
        <v>44123</v>
      </c>
      <c r="F955" s="8" t="s">
        <v>4</v>
      </c>
      <c r="G955" s="21">
        <v>2</v>
      </c>
      <c r="H955" s="19" t="s">
        <v>2315</v>
      </c>
      <c r="I955" s="22" t="s">
        <v>40</v>
      </c>
      <c r="J955" s="20" t="s">
        <v>5</v>
      </c>
      <c r="K955" s="23" t="s">
        <v>11</v>
      </c>
    </row>
    <row r="956" spans="2:11" ht="13.8" x14ac:dyDescent="0.25">
      <c r="B956" s="17" t="s">
        <v>718</v>
      </c>
      <c r="C956" s="18"/>
      <c r="D956" s="19">
        <v>2178</v>
      </c>
      <c r="E956" s="8">
        <v>44152</v>
      </c>
      <c r="F956" s="8" t="s">
        <v>2</v>
      </c>
      <c r="G956" s="21">
        <v>2</v>
      </c>
      <c r="H956" s="19" t="s">
        <v>2316</v>
      </c>
      <c r="I956" s="22" t="s">
        <v>2317</v>
      </c>
      <c r="J956" s="20" t="s">
        <v>5</v>
      </c>
      <c r="K956" s="23" t="s">
        <v>11</v>
      </c>
    </row>
    <row r="957" spans="2:11" ht="13.8" x14ac:dyDescent="0.25">
      <c r="B957" s="17" t="s">
        <v>718</v>
      </c>
      <c r="C957" s="18" t="s">
        <v>1702</v>
      </c>
      <c r="D957" s="19">
        <v>2180</v>
      </c>
      <c r="E957" s="8">
        <v>44151</v>
      </c>
      <c r="F957" s="8" t="s">
        <v>2</v>
      </c>
      <c r="G957" s="21">
        <v>1</v>
      </c>
      <c r="H957" s="19" t="s">
        <v>2318</v>
      </c>
      <c r="I957" s="22" t="s">
        <v>2184</v>
      </c>
      <c r="J957" s="20" t="s">
        <v>5</v>
      </c>
      <c r="K957" s="23" t="s">
        <v>11</v>
      </c>
    </row>
    <row r="958" spans="2:11" ht="13.8" x14ac:dyDescent="0.25">
      <c r="B958" s="17" t="s">
        <v>7</v>
      </c>
      <c r="C958" s="18" t="s">
        <v>2319</v>
      </c>
      <c r="D958" s="19">
        <v>2201</v>
      </c>
      <c r="E958" s="8">
        <v>44158</v>
      </c>
      <c r="F958" s="8" t="s">
        <v>4</v>
      </c>
      <c r="G958" s="21">
        <v>3</v>
      </c>
      <c r="H958" s="19" t="s">
        <v>2320</v>
      </c>
      <c r="I958" s="22" t="s">
        <v>25</v>
      </c>
      <c r="J958" s="20" t="s">
        <v>5</v>
      </c>
      <c r="K958" s="23" t="s">
        <v>11</v>
      </c>
    </row>
    <row r="959" spans="2:11" ht="13.8" x14ac:dyDescent="0.25">
      <c r="B959" s="17" t="s">
        <v>35</v>
      </c>
      <c r="C959" s="18" t="s">
        <v>2321</v>
      </c>
      <c r="D959" s="19">
        <v>2202</v>
      </c>
      <c r="E959" s="8">
        <v>44153</v>
      </c>
      <c r="F959" s="8" t="s">
        <v>4</v>
      </c>
      <c r="G959" s="21">
        <v>2</v>
      </c>
      <c r="H959" s="19" t="s">
        <v>2322</v>
      </c>
      <c r="I959" s="22" t="s">
        <v>50</v>
      </c>
      <c r="J959" s="20" t="s">
        <v>6</v>
      </c>
      <c r="K959" s="23" t="s">
        <v>11</v>
      </c>
    </row>
    <row r="960" spans="2:11" ht="13.8" x14ac:dyDescent="0.25">
      <c r="B960" s="17" t="s">
        <v>35</v>
      </c>
      <c r="C960" s="18" t="s">
        <v>2323</v>
      </c>
      <c r="D960" s="19">
        <v>2203</v>
      </c>
      <c r="E960" s="8">
        <v>44154</v>
      </c>
      <c r="F960" s="8" t="s">
        <v>4</v>
      </c>
      <c r="G960" s="21">
        <v>2</v>
      </c>
      <c r="H960" s="19" t="s">
        <v>2324</v>
      </c>
      <c r="I960" s="22" t="s">
        <v>50</v>
      </c>
      <c r="J960" s="20" t="s">
        <v>5</v>
      </c>
      <c r="K960" s="23" t="s">
        <v>11</v>
      </c>
    </row>
    <row r="961" spans="2:11" ht="13.8" x14ac:dyDescent="0.25">
      <c r="B961" s="17" t="s">
        <v>35</v>
      </c>
      <c r="C961" s="18" t="s">
        <v>2325</v>
      </c>
      <c r="D961" s="19">
        <v>2204</v>
      </c>
      <c r="E961" s="8">
        <v>44153</v>
      </c>
      <c r="F961" s="8" t="s">
        <v>4</v>
      </c>
      <c r="G961" s="21">
        <v>2</v>
      </c>
      <c r="H961" s="19" t="s">
        <v>2326</v>
      </c>
      <c r="I961" s="22" t="s">
        <v>50</v>
      </c>
      <c r="J961" s="20" t="s">
        <v>5</v>
      </c>
      <c r="K961" s="23" t="s">
        <v>11</v>
      </c>
    </row>
    <row r="962" spans="2:11" ht="13.8" x14ac:dyDescent="0.25">
      <c r="B962" s="17" t="s">
        <v>35</v>
      </c>
      <c r="C962" s="18" t="s">
        <v>2327</v>
      </c>
      <c r="D962" s="19">
        <v>2205</v>
      </c>
      <c r="E962" s="8">
        <v>44153</v>
      </c>
      <c r="F962" s="8" t="s">
        <v>4</v>
      </c>
      <c r="G962" s="21">
        <v>2</v>
      </c>
      <c r="H962" s="19" t="s">
        <v>2328</v>
      </c>
      <c r="I962" s="22" t="s">
        <v>58</v>
      </c>
      <c r="J962" s="20" t="s">
        <v>5</v>
      </c>
      <c r="K962" s="23" t="s">
        <v>11</v>
      </c>
    </row>
    <row r="963" spans="2:11" ht="13.8" x14ac:dyDescent="0.25">
      <c r="B963" s="17" t="s">
        <v>695</v>
      </c>
      <c r="C963" s="18"/>
      <c r="D963" s="19">
        <v>2206</v>
      </c>
      <c r="E963" s="8">
        <v>44117</v>
      </c>
      <c r="F963" s="8" t="s">
        <v>4</v>
      </c>
      <c r="G963" s="21">
        <v>2</v>
      </c>
      <c r="H963" s="19" t="s">
        <v>2329</v>
      </c>
      <c r="I963" s="22" t="s">
        <v>842</v>
      </c>
      <c r="J963" s="20" t="s">
        <v>5</v>
      </c>
      <c r="K963" s="23" t="s">
        <v>11</v>
      </c>
    </row>
    <row r="964" spans="2:11" ht="13.8" x14ac:dyDescent="0.25">
      <c r="B964" s="17" t="s">
        <v>695</v>
      </c>
      <c r="C964" s="18"/>
      <c r="D964" s="19">
        <v>2207</v>
      </c>
      <c r="E964" s="8">
        <v>44137</v>
      </c>
      <c r="F964" s="8" t="s">
        <v>4</v>
      </c>
      <c r="G964" s="21">
        <v>2</v>
      </c>
      <c r="H964" s="19" t="s">
        <v>2330</v>
      </c>
      <c r="I964" s="22" t="s">
        <v>2331</v>
      </c>
      <c r="J964" s="20" t="s">
        <v>5</v>
      </c>
      <c r="K964" s="23" t="s">
        <v>11</v>
      </c>
    </row>
    <row r="965" spans="2:11" ht="13.8" x14ac:dyDescent="0.25">
      <c r="B965" s="17" t="s">
        <v>2332</v>
      </c>
      <c r="C965" s="18" t="s">
        <v>2333</v>
      </c>
      <c r="D965" s="19">
        <v>2208</v>
      </c>
      <c r="E965" s="8">
        <v>43998</v>
      </c>
      <c r="F965" s="8" t="s">
        <v>4</v>
      </c>
      <c r="G965" s="21">
        <v>2</v>
      </c>
      <c r="H965" s="19" t="s">
        <v>2334</v>
      </c>
      <c r="I965" s="22" t="s">
        <v>2335</v>
      </c>
      <c r="J965" s="20" t="s">
        <v>5</v>
      </c>
      <c r="K965" s="23" t="s">
        <v>11</v>
      </c>
    </row>
    <row r="966" spans="2:11" ht="13.8" x14ac:dyDescent="0.25">
      <c r="B966" s="17" t="s">
        <v>32</v>
      </c>
      <c r="C966" s="18" t="s">
        <v>2336</v>
      </c>
      <c r="D966" s="19">
        <v>2209</v>
      </c>
      <c r="E966" s="8">
        <v>44160</v>
      </c>
      <c r="F966" s="8" t="s">
        <v>2</v>
      </c>
      <c r="G966" s="21">
        <v>1</v>
      </c>
      <c r="H966" s="19" t="s">
        <v>2337</v>
      </c>
      <c r="I966" s="22" t="s">
        <v>55</v>
      </c>
      <c r="J966" s="20" t="s">
        <v>5</v>
      </c>
      <c r="K966" s="23" t="s">
        <v>11</v>
      </c>
    </row>
    <row r="967" spans="2:11" ht="13.8" x14ac:dyDescent="0.25">
      <c r="B967" s="17" t="s">
        <v>2501</v>
      </c>
      <c r="C967" s="18" t="s">
        <v>1</v>
      </c>
      <c r="D967" s="19">
        <v>2212</v>
      </c>
      <c r="E967" s="8">
        <v>44154</v>
      </c>
      <c r="F967" s="8" t="s">
        <v>4</v>
      </c>
      <c r="G967" s="21">
        <v>2</v>
      </c>
      <c r="H967" s="19" t="s">
        <v>2338</v>
      </c>
      <c r="I967" s="22" t="s">
        <v>2222</v>
      </c>
      <c r="J967" s="20" t="s">
        <v>5</v>
      </c>
      <c r="K967" s="23" t="s">
        <v>10</v>
      </c>
    </row>
    <row r="968" spans="2:11" ht="13.8" x14ac:dyDescent="0.25">
      <c r="B968" s="17" t="s">
        <v>2501</v>
      </c>
      <c r="C968" s="18" t="s">
        <v>1</v>
      </c>
      <c r="D968" s="19">
        <v>2213</v>
      </c>
      <c r="E968" s="8">
        <v>44155</v>
      </c>
      <c r="F968" s="8" t="s">
        <v>4</v>
      </c>
      <c r="G968" s="21">
        <v>2</v>
      </c>
      <c r="H968" s="19" t="s">
        <v>2339</v>
      </c>
      <c r="I968" s="22" t="s">
        <v>2222</v>
      </c>
      <c r="J968" s="20" t="s">
        <v>5</v>
      </c>
      <c r="K968" s="23" t="s">
        <v>34</v>
      </c>
    </row>
    <row r="969" spans="2:11" ht="13.8" x14ac:dyDescent="0.25">
      <c r="B969" s="17" t="s">
        <v>32</v>
      </c>
      <c r="C969" s="18" t="s">
        <v>2340</v>
      </c>
      <c r="D969" s="19">
        <v>2215</v>
      </c>
      <c r="E969" s="8">
        <v>44165</v>
      </c>
      <c r="F969" s="8" t="s">
        <v>2</v>
      </c>
      <c r="G969" s="21">
        <v>1</v>
      </c>
      <c r="H969" s="19" t="s">
        <v>2341</v>
      </c>
      <c r="I969" s="22" t="s">
        <v>654</v>
      </c>
      <c r="J969" s="20" t="s">
        <v>5</v>
      </c>
      <c r="K969" s="23" t="s">
        <v>11</v>
      </c>
    </row>
    <row r="970" spans="2:11" ht="13.8" x14ac:dyDescent="0.25">
      <c r="B970" s="17" t="s">
        <v>13</v>
      </c>
      <c r="C970" s="18"/>
      <c r="D970" s="19">
        <v>2222</v>
      </c>
      <c r="E970" s="8">
        <v>44165</v>
      </c>
      <c r="F970" s="8" t="s">
        <v>2</v>
      </c>
      <c r="G970" s="21">
        <v>2</v>
      </c>
      <c r="H970" s="19" t="s">
        <v>2342</v>
      </c>
      <c r="I970" s="22" t="s">
        <v>44</v>
      </c>
      <c r="J970" s="20" t="s">
        <v>5</v>
      </c>
      <c r="K970" s="23" t="s">
        <v>11</v>
      </c>
    </row>
    <row r="971" spans="2:11" ht="13.8" x14ac:dyDescent="0.25">
      <c r="B971" s="17" t="s">
        <v>2501</v>
      </c>
      <c r="C971" s="18"/>
      <c r="D971" s="19">
        <v>2224</v>
      </c>
      <c r="E971" s="8">
        <v>44166</v>
      </c>
      <c r="F971" s="8" t="s">
        <v>2</v>
      </c>
      <c r="G971" s="21">
        <v>2</v>
      </c>
      <c r="H971" s="19" t="s">
        <v>2343</v>
      </c>
      <c r="I971" s="22" t="s">
        <v>2222</v>
      </c>
      <c r="J971" s="20" t="s">
        <v>5</v>
      </c>
      <c r="K971" s="23" t="s">
        <v>34</v>
      </c>
    </row>
    <row r="972" spans="2:11" ht="13.8" x14ac:dyDescent="0.25">
      <c r="B972" s="17" t="s">
        <v>7</v>
      </c>
      <c r="C972" s="18" t="s">
        <v>2344</v>
      </c>
      <c r="D972" s="19">
        <v>2225</v>
      </c>
      <c r="E972" s="8">
        <v>44147</v>
      </c>
      <c r="F972" s="8" t="s">
        <v>2</v>
      </c>
      <c r="G972" s="21">
        <v>2</v>
      </c>
      <c r="H972" s="19" t="s">
        <v>2345</v>
      </c>
      <c r="I972" s="22" t="s">
        <v>2346</v>
      </c>
      <c r="J972" s="20" t="s">
        <v>5</v>
      </c>
      <c r="K972" s="23" t="s">
        <v>11</v>
      </c>
    </row>
    <row r="973" spans="2:11" ht="13.8" x14ac:dyDescent="0.25">
      <c r="B973" s="17" t="s">
        <v>568</v>
      </c>
      <c r="C973" s="18" t="s">
        <v>1</v>
      </c>
      <c r="D973" s="19">
        <v>2226</v>
      </c>
      <c r="E973" s="8">
        <v>44152</v>
      </c>
      <c r="F973" s="8" t="s">
        <v>4</v>
      </c>
      <c r="G973" s="21">
        <v>2</v>
      </c>
      <c r="H973" s="19" t="s">
        <v>2347</v>
      </c>
      <c r="I973" s="22" t="s">
        <v>2222</v>
      </c>
      <c r="J973" s="20" t="s">
        <v>5</v>
      </c>
      <c r="K973" s="23" t="s">
        <v>11</v>
      </c>
    </row>
    <row r="974" spans="2:11" ht="13.8" x14ac:dyDescent="0.25">
      <c r="B974" s="17" t="s">
        <v>2501</v>
      </c>
      <c r="C974" s="18"/>
      <c r="D974" s="19">
        <v>2237</v>
      </c>
      <c r="E974" s="8">
        <v>44160</v>
      </c>
      <c r="F974" s="8" t="s">
        <v>1</v>
      </c>
      <c r="G974" s="21">
        <v>2</v>
      </c>
      <c r="H974" s="19" t="s">
        <v>2348</v>
      </c>
      <c r="I974" s="22" t="s">
        <v>2222</v>
      </c>
      <c r="J974" s="20" t="s">
        <v>5</v>
      </c>
      <c r="K974" s="23" t="s">
        <v>10</v>
      </c>
    </row>
    <row r="975" spans="2:11" ht="13.8" x14ac:dyDescent="0.25">
      <c r="B975" s="17" t="s">
        <v>32</v>
      </c>
      <c r="C975" s="18" t="s">
        <v>2349</v>
      </c>
      <c r="D975" s="19">
        <v>2242</v>
      </c>
      <c r="E975" s="8">
        <v>44168</v>
      </c>
      <c r="F975" s="8" t="s">
        <v>2</v>
      </c>
      <c r="G975" s="21">
        <v>1</v>
      </c>
      <c r="H975" s="19" t="s">
        <v>2349</v>
      </c>
      <c r="I975" s="22" t="s">
        <v>60</v>
      </c>
      <c r="J975" s="20" t="s">
        <v>5</v>
      </c>
      <c r="K975" s="23" t="s">
        <v>11</v>
      </c>
    </row>
    <row r="976" spans="2:11" ht="13.8" x14ac:dyDescent="0.25">
      <c r="B976" s="17" t="s">
        <v>7</v>
      </c>
      <c r="C976" s="18" t="s">
        <v>2350</v>
      </c>
      <c r="D976" s="19">
        <v>2243</v>
      </c>
      <c r="E976" s="8">
        <v>44168</v>
      </c>
      <c r="F976" s="8" t="s">
        <v>2</v>
      </c>
      <c r="G976" s="21">
        <v>1</v>
      </c>
      <c r="H976" s="19" t="s">
        <v>2351</v>
      </c>
      <c r="I976" s="22" t="s">
        <v>36</v>
      </c>
      <c r="J976" s="20" t="s">
        <v>54</v>
      </c>
      <c r="K976" s="23" t="s">
        <v>11</v>
      </c>
    </row>
    <row r="977" spans="2:11" ht="13.8" x14ac:dyDescent="0.25">
      <c r="B977" s="17" t="s">
        <v>7</v>
      </c>
      <c r="C977" s="18" t="s">
        <v>2352</v>
      </c>
      <c r="D977" s="19">
        <v>2244</v>
      </c>
      <c r="E977" s="8">
        <v>44167</v>
      </c>
      <c r="F977" s="8" t="s">
        <v>3</v>
      </c>
      <c r="G977" s="21">
        <v>2</v>
      </c>
      <c r="H977" s="19" t="s">
        <v>2353</v>
      </c>
      <c r="I977" s="22" t="s">
        <v>25</v>
      </c>
      <c r="J977" s="20" t="s">
        <v>54</v>
      </c>
      <c r="K977" s="23" t="s">
        <v>11</v>
      </c>
    </row>
    <row r="978" spans="2:11" ht="13.8" x14ac:dyDescent="0.25">
      <c r="B978" s="17" t="s">
        <v>13</v>
      </c>
      <c r="C978" s="18"/>
      <c r="D978" s="19">
        <v>2246</v>
      </c>
      <c r="E978" s="8">
        <v>44169</v>
      </c>
      <c r="F978" s="8" t="s">
        <v>4</v>
      </c>
      <c r="G978" s="21">
        <v>2</v>
      </c>
      <c r="H978" s="19" t="s">
        <v>2354</v>
      </c>
      <c r="I978" s="22" t="s">
        <v>44</v>
      </c>
      <c r="J978" s="20" t="s">
        <v>5</v>
      </c>
      <c r="K978" s="23" t="s">
        <v>11</v>
      </c>
    </row>
    <row r="979" spans="2:11" ht="13.8" x14ac:dyDescent="0.25">
      <c r="B979" s="17" t="s">
        <v>14</v>
      </c>
      <c r="C979" s="18"/>
      <c r="D979" s="19">
        <v>2248</v>
      </c>
      <c r="E979" s="8">
        <v>44169</v>
      </c>
      <c r="F979" s="8" t="s">
        <v>2</v>
      </c>
      <c r="G979" s="21">
        <v>2</v>
      </c>
      <c r="H979" s="19" t="s">
        <v>2355</v>
      </c>
      <c r="I979" s="22" t="s">
        <v>42</v>
      </c>
      <c r="J979" s="20" t="s">
        <v>8</v>
      </c>
      <c r="K979" s="23" t="s">
        <v>11</v>
      </c>
    </row>
    <row r="980" spans="2:11" ht="13.8" x14ac:dyDescent="0.25">
      <c r="B980" s="17" t="s">
        <v>7</v>
      </c>
      <c r="C980" s="18" t="s">
        <v>2356</v>
      </c>
      <c r="D980" s="19">
        <v>2260</v>
      </c>
      <c r="E980" s="8">
        <v>44175</v>
      </c>
      <c r="F980" s="8" t="s">
        <v>2</v>
      </c>
      <c r="G980" s="21">
        <v>2</v>
      </c>
      <c r="H980" s="19" t="s">
        <v>2357</v>
      </c>
      <c r="I980" s="22" t="s">
        <v>2213</v>
      </c>
      <c r="J980" s="20" t="s">
        <v>5</v>
      </c>
      <c r="K980" s="23" t="s">
        <v>11</v>
      </c>
    </row>
    <row r="981" spans="2:11" ht="13.8" x14ac:dyDescent="0.25">
      <c r="B981" s="17" t="s">
        <v>32</v>
      </c>
      <c r="C981" s="18" t="s">
        <v>2358</v>
      </c>
      <c r="D981" s="19">
        <v>2261</v>
      </c>
      <c r="E981" s="8">
        <v>44173</v>
      </c>
      <c r="F981" s="8" t="s">
        <v>2</v>
      </c>
      <c r="G981" s="21">
        <v>1</v>
      </c>
      <c r="H981" s="19" t="s">
        <v>2359</v>
      </c>
      <c r="I981" s="22" t="s">
        <v>654</v>
      </c>
      <c r="J981" s="20" t="s">
        <v>54</v>
      </c>
      <c r="K981" s="23" t="s">
        <v>11</v>
      </c>
    </row>
    <row r="982" spans="2:11" ht="13.8" x14ac:dyDescent="0.25">
      <c r="B982" s="17" t="s">
        <v>7</v>
      </c>
      <c r="C982" s="18" t="s">
        <v>2360</v>
      </c>
      <c r="D982" s="19">
        <v>2264</v>
      </c>
      <c r="E982" s="8">
        <v>44179</v>
      </c>
      <c r="F982" s="8" t="s">
        <v>2</v>
      </c>
      <c r="G982" s="21">
        <v>1</v>
      </c>
      <c r="H982" s="19" t="s">
        <v>2361</v>
      </c>
      <c r="I982" s="22" t="s">
        <v>36</v>
      </c>
      <c r="J982" s="20" t="s">
        <v>5</v>
      </c>
      <c r="K982" s="23" t="s">
        <v>11</v>
      </c>
    </row>
    <row r="983" spans="2:11" ht="13.8" x14ac:dyDescent="0.25">
      <c r="B983" s="17" t="s">
        <v>13</v>
      </c>
      <c r="C983" s="18"/>
      <c r="D983" s="19">
        <v>2265</v>
      </c>
      <c r="E983" s="8">
        <v>44180</v>
      </c>
      <c r="F983" s="8" t="s">
        <v>2</v>
      </c>
      <c r="G983" s="21">
        <v>2</v>
      </c>
      <c r="H983" s="19" t="s">
        <v>2362</v>
      </c>
      <c r="I983" s="22" t="s">
        <v>61</v>
      </c>
      <c r="J983" s="20" t="s">
        <v>5</v>
      </c>
      <c r="K983" s="23" t="s">
        <v>11</v>
      </c>
    </row>
    <row r="984" spans="2:11" ht="13.8" x14ac:dyDescent="0.25">
      <c r="B984" s="17" t="s">
        <v>14</v>
      </c>
      <c r="C984" s="18" t="s">
        <v>2363</v>
      </c>
      <c r="D984" s="19">
        <v>2266</v>
      </c>
      <c r="E984" s="8">
        <v>44179</v>
      </c>
      <c r="F984" s="8" t="s">
        <v>2</v>
      </c>
      <c r="G984" s="21">
        <v>1</v>
      </c>
      <c r="H984" s="19" t="s">
        <v>2364</v>
      </c>
      <c r="I984" s="22" t="s">
        <v>49</v>
      </c>
      <c r="J984" s="20" t="s">
        <v>5</v>
      </c>
      <c r="K984" s="23" t="s">
        <v>11</v>
      </c>
    </row>
    <row r="985" spans="2:11" ht="13.8" x14ac:dyDescent="0.25">
      <c r="B985" s="17" t="s">
        <v>718</v>
      </c>
      <c r="C985" s="18" t="s">
        <v>2365</v>
      </c>
      <c r="D985" s="19">
        <v>2267</v>
      </c>
      <c r="E985" s="8">
        <v>44147</v>
      </c>
      <c r="F985" s="8" t="s">
        <v>4</v>
      </c>
      <c r="G985" s="21">
        <v>2</v>
      </c>
      <c r="H985" s="19" t="s">
        <v>2366</v>
      </c>
      <c r="I985" s="22" t="s">
        <v>2184</v>
      </c>
      <c r="J985" s="20" t="s">
        <v>5</v>
      </c>
      <c r="K985" s="23" t="s">
        <v>11</v>
      </c>
    </row>
    <row r="986" spans="2:11" ht="13.8" x14ac:dyDescent="0.25">
      <c r="B986" s="17" t="s">
        <v>718</v>
      </c>
      <c r="C986" s="18" t="s">
        <v>2367</v>
      </c>
      <c r="D986" s="19">
        <v>2268</v>
      </c>
      <c r="E986" s="8">
        <v>44154</v>
      </c>
      <c r="F986" s="8" t="s">
        <v>2</v>
      </c>
      <c r="G986" s="21">
        <v>1</v>
      </c>
      <c r="H986" s="19" t="s">
        <v>2368</v>
      </c>
      <c r="I986" s="22" t="s">
        <v>2114</v>
      </c>
      <c r="J986" s="20" t="s">
        <v>5</v>
      </c>
      <c r="K986" s="23" t="s">
        <v>11</v>
      </c>
    </row>
    <row r="987" spans="2:11" ht="13.8" x14ac:dyDescent="0.25">
      <c r="B987" s="17" t="s">
        <v>718</v>
      </c>
      <c r="C987" s="18" t="s">
        <v>2370</v>
      </c>
      <c r="D987" s="19">
        <v>2269</v>
      </c>
      <c r="E987" s="8">
        <v>44166</v>
      </c>
      <c r="F987" s="8" t="s">
        <v>4</v>
      </c>
      <c r="G987" s="21">
        <v>2</v>
      </c>
      <c r="H987" s="19" t="s">
        <v>2371</v>
      </c>
      <c r="I987" s="22" t="s">
        <v>1983</v>
      </c>
      <c r="J987" s="20" t="s">
        <v>5</v>
      </c>
      <c r="K987" s="23" t="s">
        <v>11</v>
      </c>
    </row>
    <row r="988" spans="2:11" ht="13.8" x14ac:dyDescent="0.25">
      <c r="B988" s="17" t="s">
        <v>718</v>
      </c>
      <c r="C988" s="18" t="s">
        <v>2372</v>
      </c>
      <c r="D988" s="19">
        <v>2270</v>
      </c>
      <c r="E988" s="8">
        <v>44166</v>
      </c>
      <c r="F988" s="8" t="s">
        <v>2</v>
      </c>
      <c r="G988" s="21">
        <v>1</v>
      </c>
      <c r="H988" s="19" t="s">
        <v>2373</v>
      </c>
      <c r="I988" s="22" t="s">
        <v>2184</v>
      </c>
      <c r="J988" s="20" t="s">
        <v>5</v>
      </c>
      <c r="K988" s="23" t="s">
        <v>11</v>
      </c>
    </row>
    <row r="989" spans="2:11" ht="13.8" x14ac:dyDescent="0.25">
      <c r="B989" s="17" t="s">
        <v>718</v>
      </c>
      <c r="C989" s="18"/>
      <c r="D989" s="19">
        <v>2271</v>
      </c>
      <c r="E989" s="8">
        <v>44166</v>
      </c>
      <c r="F989" s="8" t="s">
        <v>2</v>
      </c>
      <c r="G989" s="21">
        <v>1</v>
      </c>
      <c r="H989" s="19" t="s">
        <v>2374</v>
      </c>
      <c r="I989" s="22" t="s">
        <v>2375</v>
      </c>
      <c r="J989" s="20" t="s">
        <v>5</v>
      </c>
      <c r="K989" s="23" t="s">
        <v>11</v>
      </c>
    </row>
    <row r="990" spans="2:11" ht="13.8" x14ac:dyDescent="0.25">
      <c r="B990" s="17" t="s">
        <v>718</v>
      </c>
      <c r="C990" s="18" t="s">
        <v>1</v>
      </c>
      <c r="D990" s="19">
        <v>2272</v>
      </c>
      <c r="E990" s="8">
        <v>44194</v>
      </c>
      <c r="F990" s="8" t="s">
        <v>4</v>
      </c>
      <c r="G990" s="21">
        <v>2</v>
      </c>
      <c r="H990" s="19" t="s">
        <v>2376</v>
      </c>
      <c r="I990" s="22" t="s">
        <v>2026</v>
      </c>
      <c r="J990" s="20" t="s">
        <v>5</v>
      </c>
      <c r="K990" s="23" t="s">
        <v>11</v>
      </c>
    </row>
    <row r="991" spans="2:11" ht="13.8" x14ac:dyDescent="0.25">
      <c r="B991" s="17" t="s">
        <v>7</v>
      </c>
      <c r="C991" s="18" t="s">
        <v>2377</v>
      </c>
      <c r="D991" s="19">
        <v>2279</v>
      </c>
      <c r="E991" s="8">
        <v>44201</v>
      </c>
      <c r="F991" s="8" t="s">
        <v>2</v>
      </c>
      <c r="G991" s="21">
        <v>2</v>
      </c>
      <c r="H991" s="19" t="s">
        <v>2378</v>
      </c>
      <c r="I991" s="22" t="s">
        <v>25</v>
      </c>
      <c r="J991" s="20" t="s">
        <v>54</v>
      </c>
      <c r="K991" s="23" t="s">
        <v>11</v>
      </c>
    </row>
    <row r="992" spans="2:11" ht="13.8" x14ac:dyDescent="0.25">
      <c r="B992" s="17" t="s">
        <v>35</v>
      </c>
      <c r="C992" s="18" t="s">
        <v>2379</v>
      </c>
      <c r="D992" s="19">
        <v>2286</v>
      </c>
      <c r="E992" s="8">
        <v>44166</v>
      </c>
      <c r="F992" s="8" t="s">
        <v>4</v>
      </c>
      <c r="G992" s="21">
        <v>2</v>
      </c>
      <c r="H992" s="19" t="s">
        <v>2380</v>
      </c>
      <c r="I992" s="22" t="s">
        <v>50</v>
      </c>
      <c r="J992" s="20" t="s">
        <v>5</v>
      </c>
      <c r="K992" s="23" t="s">
        <v>11</v>
      </c>
    </row>
    <row r="993" spans="2:11" ht="13.8" x14ac:dyDescent="0.25">
      <c r="B993" s="17" t="s">
        <v>35</v>
      </c>
      <c r="C993" s="18" t="s">
        <v>2381</v>
      </c>
      <c r="D993" s="19">
        <v>2287</v>
      </c>
      <c r="E993" s="8">
        <v>44186</v>
      </c>
      <c r="F993" s="8" t="s">
        <v>4</v>
      </c>
      <c r="G993" s="21">
        <v>2</v>
      </c>
      <c r="H993" s="19" t="s">
        <v>2382</v>
      </c>
      <c r="I993" s="22" t="s">
        <v>2383</v>
      </c>
      <c r="J993" s="20" t="s">
        <v>6</v>
      </c>
      <c r="K993" s="23" t="s">
        <v>11</v>
      </c>
    </row>
    <row r="994" spans="2:11" ht="13.8" x14ac:dyDescent="0.25">
      <c r="B994" s="17" t="s">
        <v>691</v>
      </c>
      <c r="C994" s="18" t="s">
        <v>2384</v>
      </c>
      <c r="D994" s="19">
        <v>2288</v>
      </c>
      <c r="E994" s="8">
        <v>44196</v>
      </c>
      <c r="F994" s="8" t="s">
        <v>2</v>
      </c>
      <c r="G994" s="21">
        <v>3</v>
      </c>
      <c r="H994" s="19" t="s">
        <v>2385</v>
      </c>
      <c r="I994" s="22" t="s">
        <v>2303</v>
      </c>
      <c r="J994" s="20" t="s">
        <v>5</v>
      </c>
      <c r="K994" s="23" t="s">
        <v>11</v>
      </c>
    </row>
    <row r="995" spans="2:11" ht="13.8" x14ac:dyDescent="0.25">
      <c r="B995" s="17" t="s">
        <v>38</v>
      </c>
      <c r="C995" s="18"/>
      <c r="D995" s="19">
        <v>2289</v>
      </c>
      <c r="E995" s="8">
        <v>44176</v>
      </c>
      <c r="F995" s="8" t="s">
        <v>2</v>
      </c>
      <c r="G995" s="21">
        <v>2</v>
      </c>
      <c r="H995" s="19" t="s">
        <v>2386</v>
      </c>
      <c r="I995" s="22" t="s">
        <v>41</v>
      </c>
      <c r="J995" s="20" t="s">
        <v>5</v>
      </c>
      <c r="K995" s="23" t="s">
        <v>11</v>
      </c>
    </row>
    <row r="996" spans="2:11" ht="13.8" x14ac:dyDescent="0.25">
      <c r="B996" s="17" t="s">
        <v>14</v>
      </c>
      <c r="C996" s="18"/>
      <c r="D996" s="19">
        <v>2297</v>
      </c>
      <c r="E996" s="8">
        <v>44175</v>
      </c>
      <c r="F996" s="8" t="s">
        <v>4</v>
      </c>
      <c r="G996" s="21">
        <v>2</v>
      </c>
      <c r="H996" s="19" t="s">
        <v>2387</v>
      </c>
      <c r="I996" s="22" t="s">
        <v>42</v>
      </c>
      <c r="J996" s="20" t="s">
        <v>8</v>
      </c>
      <c r="K996" s="23" t="s">
        <v>11</v>
      </c>
    </row>
    <row r="997" spans="2:11" ht="13.8" x14ac:dyDescent="0.25">
      <c r="B997" s="17" t="s">
        <v>32</v>
      </c>
      <c r="C997" s="18" t="s">
        <v>2388</v>
      </c>
      <c r="D997" s="19">
        <v>2303</v>
      </c>
      <c r="E997" s="8">
        <v>44172</v>
      </c>
      <c r="F997" s="8" t="s">
        <v>2</v>
      </c>
      <c r="G997" s="21">
        <v>2</v>
      </c>
      <c r="H997" s="19" t="s">
        <v>2389</v>
      </c>
      <c r="I997" s="22" t="s">
        <v>60</v>
      </c>
      <c r="J997" s="20" t="s">
        <v>5</v>
      </c>
      <c r="K997" s="23" t="s">
        <v>11</v>
      </c>
    </row>
    <row r="998" spans="2:11" ht="13.8" x14ac:dyDescent="0.25">
      <c r="B998" s="17" t="s">
        <v>695</v>
      </c>
      <c r="C998" s="18" t="s">
        <v>2390</v>
      </c>
      <c r="D998" s="19">
        <v>2305</v>
      </c>
      <c r="E998" s="8">
        <v>44186</v>
      </c>
      <c r="F998" s="8" t="s">
        <v>4</v>
      </c>
      <c r="G998" s="21">
        <v>2</v>
      </c>
      <c r="H998" s="19" t="s">
        <v>2391</v>
      </c>
      <c r="I998" s="22" t="s">
        <v>2392</v>
      </c>
      <c r="J998" s="20" t="s">
        <v>5</v>
      </c>
      <c r="K998" s="23" t="s">
        <v>11</v>
      </c>
    </row>
    <row r="999" spans="2:11" ht="13.8" x14ac:dyDescent="0.25">
      <c r="B999" s="17" t="s">
        <v>38</v>
      </c>
      <c r="C999" s="18"/>
      <c r="D999" s="19">
        <v>2306</v>
      </c>
      <c r="E999" s="8">
        <v>44209</v>
      </c>
      <c r="F999" s="8" t="s">
        <v>2</v>
      </c>
      <c r="G999" s="21">
        <v>3</v>
      </c>
      <c r="H999" s="19" t="s">
        <v>2393</v>
      </c>
      <c r="I999" s="22" t="s">
        <v>41</v>
      </c>
      <c r="J999" s="20" t="s">
        <v>5</v>
      </c>
      <c r="K999" s="23" t="s">
        <v>11</v>
      </c>
    </row>
    <row r="1000" spans="2:11" ht="13.8" x14ac:dyDescent="0.25">
      <c r="B1000" s="17" t="s">
        <v>38</v>
      </c>
      <c r="C1000" s="18"/>
      <c r="D1000" s="19">
        <v>2307</v>
      </c>
      <c r="E1000" s="8">
        <v>44210</v>
      </c>
      <c r="F1000" s="8" t="s">
        <v>2</v>
      </c>
      <c r="G1000" s="21">
        <v>1</v>
      </c>
      <c r="H1000" s="19" t="s">
        <v>2220</v>
      </c>
      <c r="I1000" s="22" t="s">
        <v>41</v>
      </c>
      <c r="J1000" s="20" t="s">
        <v>5</v>
      </c>
      <c r="K1000" s="23" t="s">
        <v>11</v>
      </c>
    </row>
    <row r="1001" spans="2:11" ht="13.8" x14ac:dyDescent="0.25">
      <c r="B1001" s="17" t="s">
        <v>38</v>
      </c>
      <c r="C1001" s="18" t="s">
        <v>1</v>
      </c>
      <c r="D1001" s="19">
        <v>2308</v>
      </c>
      <c r="E1001" s="8">
        <v>44203</v>
      </c>
      <c r="F1001" s="8" t="s">
        <v>4</v>
      </c>
      <c r="G1001" s="21">
        <v>2</v>
      </c>
      <c r="H1001" s="19" t="s">
        <v>2394</v>
      </c>
      <c r="I1001" s="22" t="s">
        <v>2395</v>
      </c>
      <c r="J1001" s="20" t="s">
        <v>5</v>
      </c>
      <c r="K1001" s="23" t="s">
        <v>11</v>
      </c>
    </row>
    <row r="1002" spans="2:11" ht="13.8" x14ac:dyDescent="0.25">
      <c r="B1002" s="17" t="s">
        <v>38</v>
      </c>
      <c r="C1002" s="18"/>
      <c r="D1002" s="19">
        <v>2309</v>
      </c>
      <c r="E1002" s="8">
        <v>44200</v>
      </c>
      <c r="F1002" s="8" t="s">
        <v>4</v>
      </c>
      <c r="G1002" s="21">
        <v>2</v>
      </c>
      <c r="H1002" s="19" t="s">
        <v>2396</v>
      </c>
      <c r="I1002" s="22" t="s">
        <v>682</v>
      </c>
      <c r="J1002" s="20" t="s">
        <v>5</v>
      </c>
      <c r="K1002" s="23" t="s">
        <v>11</v>
      </c>
    </row>
    <row r="1003" spans="2:11" ht="13.8" x14ac:dyDescent="0.25">
      <c r="B1003" s="17" t="s">
        <v>691</v>
      </c>
      <c r="C1003" s="18" t="s">
        <v>2397</v>
      </c>
      <c r="D1003" s="19">
        <v>2315</v>
      </c>
      <c r="E1003" s="8">
        <v>44211</v>
      </c>
      <c r="F1003" s="8" t="s">
        <v>4</v>
      </c>
      <c r="G1003" s="21">
        <v>2</v>
      </c>
      <c r="H1003" s="19" t="s">
        <v>2398</v>
      </c>
      <c r="I1003" s="22" t="s">
        <v>2303</v>
      </c>
      <c r="J1003" s="20" t="s">
        <v>5</v>
      </c>
      <c r="K1003" s="23" t="s">
        <v>11</v>
      </c>
    </row>
    <row r="1004" spans="2:11" ht="13.8" x14ac:dyDescent="0.25">
      <c r="B1004" s="17" t="s">
        <v>38</v>
      </c>
      <c r="C1004" s="18"/>
      <c r="D1004" s="19">
        <v>2316</v>
      </c>
      <c r="E1004" s="8">
        <v>44216</v>
      </c>
      <c r="F1004" s="8" t="s">
        <v>2</v>
      </c>
      <c r="G1004" s="21">
        <v>1</v>
      </c>
      <c r="H1004" s="19" t="s">
        <v>2399</v>
      </c>
      <c r="I1004" s="22" t="s">
        <v>41</v>
      </c>
      <c r="J1004" s="20" t="s">
        <v>5</v>
      </c>
      <c r="K1004" s="23" t="s">
        <v>11</v>
      </c>
    </row>
    <row r="1005" spans="2:11" ht="13.8" x14ac:dyDescent="0.25">
      <c r="B1005" s="17" t="s">
        <v>7</v>
      </c>
      <c r="C1005" s="18" t="s">
        <v>2400</v>
      </c>
      <c r="D1005" s="19">
        <v>2317</v>
      </c>
      <c r="E1005" s="8">
        <v>44214</v>
      </c>
      <c r="F1005" s="8" t="s">
        <v>2</v>
      </c>
      <c r="G1005" s="21">
        <v>1</v>
      </c>
      <c r="H1005" s="19" t="s">
        <v>2401</v>
      </c>
      <c r="I1005" s="22" t="s">
        <v>1628</v>
      </c>
      <c r="J1005" s="20" t="s">
        <v>5</v>
      </c>
      <c r="K1005" s="23" t="s">
        <v>11</v>
      </c>
    </row>
    <row r="1006" spans="2:11" ht="13.8" x14ac:dyDescent="0.25">
      <c r="B1006" s="17" t="s">
        <v>7</v>
      </c>
      <c r="C1006" s="18" t="s">
        <v>2402</v>
      </c>
      <c r="D1006" s="19">
        <v>2318</v>
      </c>
      <c r="E1006" s="8">
        <v>44210</v>
      </c>
      <c r="F1006" s="8" t="s">
        <v>4</v>
      </c>
      <c r="G1006" s="21">
        <v>2</v>
      </c>
      <c r="H1006" s="19" t="s">
        <v>2403</v>
      </c>
      <c r="I1006" s="22" t="s">
        <v>25</v>
      </c>
      <c r="J1006" s="20" t="s">
        <v>54</v>
      </c>
      <c r="K1006" s="23" t="s">
        <v>11</v>
      </c>
    </row>
    <row r="1007" spans="2:11" ht="13.8" x14ac:dyDescent="0.25">
      <c r="B1007" s="17" t="s">
        <v>7</v>
      </c>
      <c r="C1007" s="18" t="s">
        <v>2404</v>
      </c>
      <c r="D1007" s="19">
        <v>2319</v>
      </c>
      <c r="E1007" s="8">
        <v>44214</v>
      </c>
      <c r="F1007" s="8" t="s">
        <v>2</v>
      </c>
      <c r="G1007" s="21">
        <v>2</v>
      </c>
      <c r="H1007" s="19" t="s">
        <v>2405</v>
      </c>
      <c r="I1007" s="22" t="s">
        <v>36</v>
      </c>
      <c r="J1007" s="20" t="s">
        <v>5</v>
      </c>
      <c r="K1007" s="23" t="s">
        <v>11</v>
      </c>
    </row>
    <row r="1008" spans="2:11" ht="13.8" x14ac:dyDescent="0.25">
      <c r="B1008" s="17" t="s">
        <v>12</v>
      </c>
      <c r="C1008" s="18" t="s">
        <v>2406</v>
      </c>
      <c r="D1008" s="19">
        <v>2320</v>
      </c>
      <c r="E1008" s="8">
        <v>44217</v>
      </c>
      <c r="F1008" s="8" t="s">
        <v>4</v>
      </c>
      <c r="G1008" s="21">
        <v>2</v>
      </c>
      <c r="H1008" s="19" t="s">
        <v>2407</v>
      </c>
      <c r="I1008" s="22" t="s">
        <v>819</v>
      </c>
      <c r="J1008" s="20" t="s">
        <v>5</v>
      </c>
      <c r="K1008" s="23" t="s">
        <v>11</v>
      </c>
    </row>
    <row r="1009" spans="2:11" ht="13.8" x14ac:dyDescent="0.25">
      <c r="B1009" s="17" t="s">
        <v>38</v>
      </c>
      <c r="C1009" s="18"/>
      <c r="D1009" s="19">
        <v>2321</v>
      </c>
      <c r="E1009" s="8">
        <v>44211</v>
      </c>
      <c r="F1009" s="8" t="s">
        <v>4</v>
      </c>
      <c r="G1009" s="21">
        <v>2</v>
      </c>
      <c r="H1009" s="19" t="s">
        <v>2408</v>
      </c>
      <c r="I1009" s="22" t="s">
        <v>682</v>
      </c>
      <c r="J1009" s="20" t="s">
        <v>54</v>
      </c>
      <c r="K1009" s="23" t="s">
        <v>11</v>
      </c>
    </row>
    <row r="1010" spans="2:11" ht="13.8" x14ac:dyDescent="0.25">
      <c r="B1010" s="17" t="s">
        <v>35</v>
      </c>
      <c r="C1010" s="18" t="s">
        <v>2409</v>
      </c>
      <c r="D1010" s="19">
        <v>2322</v>
      </c>
      <c r="E1010" s="8">
        <v>44200</v>
      </c>
      <c r="F1010" s="8" t="s">
        <v>4</v>
      </c>
      <c r="G1010" s="21">
        <v>2</v>
      </c>
      <c r="H1010" s="19" t="s">
        <v>2410</v>
      </c>
      <c r="I1010" s="22" t="s">
        <v>2411</v>
      </c>
      <c r="J1010" s="20" t="s">
        <v>5</v>
      </c>
      <c r="K1010" s="23" t="s">
        <v>11</v>
      </c>
    </row>
    <row r="1011" spans="2:11" ht="13.8" x14ac:dyDescent="0.25">
      <c r="B1011" s="17" t="s">
        <v>38</v>
      </c>
      <c r="C1011" s="18"/>
      <c r="D1011" s="19">
        <v>2323</v>
      </c>
      <c r="E1011" s="8">
        <v>44158</v>
      </c>
      <c r="F1011" s="8" t="s">
        <v>4</v>
      </c>
      <c r="G1011" s="21">
        <v>2</v>
      </c>
      <c r="H1011" s="19" t="s">
        <v>2412</v>
      </c>
      <c r="I1011" s="22" t="s">
        <v>2413</v>
      </c>
      <c r="J1011" s="20" t="s">
        <v>5</v>
      </c>
      <c r="K1011" s="23" t="s">
        <v>11</v>
      </c>
    </row>
    <row r="1012" spans="2:11" ht="13.8" x14ac:dyDescent="0.25">
      <c r="B1012" s="17" t="s">
        <v>38</v>
      </c>
      <c r="C1012" s="18"/>
      <c r="D1012" s="19">
        <v>2327</v>
      </c>
      <c r="E1012" s="8">
        <v>44208</v>
      </c>
      <c r="F1012" s="8" t="s">
        <v>2</v>
      </c>
      <c r="G1012" s="21">
        <v>2</v>
      </c>
      <c r="H1012" s="19" t="s">
        <v>66</v>
      </c>
      <c r="I1012" s="22" t="s">
        <v>40</v>
      </c>
      <c r="J1012" s="20" t="s">
        <v>5</v>
      </c>
      <c r="K1012" s="23" t="s">
        <v>11</v>
      </c>
    </row>
    <row r="1013" spans="2:11" ht="13.8" x14ac:dyDescent="0.25">
      <c r="B1013" s="17" t="s">
        <v>718</v>
      </c>
      <c r="C1013" s="18" t="s">
        <v>2414</v>
      </c>
      <c r="D1013" s="19">
        <v>2333</v>
      </c>
      <c r="E1013" s="8">
        <v>44209</v>
      </c>
      <c r="F1013" s="8" t="s">
        <v>2</v>
      </c>
      <c r="G1013" s="21">
        <v>1</v>
      </c>
      <c r="H1013" s="19" t="s">
        <v>2415</v>
      </c>
      <c r="I1013" s="22" t="s">
        <v>2184</v>
      </c>
      <c r="J1013" s="20" t="s">
        <v>5</v>
      </c>
      <c r="K1013" s="23" t="s">
        <v>11</v>
      </c>
    </row>
    <row r="1014" spans="2:11" ht="13.8" x14ac:dyDescent="0.25">
      <c r="B1014" s="17" t="s">
        <v>7</v>
      </c>
      <c r="C1014" s="18" t="s">
        <v>2416</v>
      </c>
      <c r="D1014" s="19">
        <v>2334</v>
      </c>
      <c r="E1014" s="8">
        <v>44204</v>
      </c>
      <c r="F1014" s="8" t="s">
        <v>2</v>
      </c>
      <c r="G1014" s="21">
        <v>2</v>
      </c>
      <c r="H1014" s="19" t="s">
        <v>2417</v>
      </c>
      <c r="I1014" s="22" t="s">
        <v>25</v>
      </c>
      <c r="J1014" s="20" t="s">
        <v>5</v>
      </c>
      <c r="K1014" s="23" t="s">
        <v>11</v>
      </c>
    </row>
    <row r="1015" spans="2:11" ht="13.8" x14ac:dyDescent="0.25">
      <c r="B1015" s="17" t="s">
        <v>12</v>
      </c>
      <c r="C1015" s="18" t="s">
        <v>2418</v>
      </c>
      <c r="D1015" s="19">
        <v>2335</v>
      </c>
      <c r="E1015" s="8">
        <v>44223</v>
      </c>
      <c r="F1015" s="8" t="s">
        <v>4</v>
      </c>
      <c r="G1015" s="21">
        <v>2</v>
      </c>
      <c r="H1015" s="19" t="s">
        <v>2419</v>
      </c>
      <c r="I1015" s="22" t="s">
        <v>819</v>
      </c>
      <c r="J1015" s="20" t="s">
        <v>5</v>
      </c>
      <c r="K1015" s="23" t="s">
        <v>11</v>
      </c>
    </row>
    <row r="1016" spans="2:11" ht="13.8" x14ac:dyDescent="0.25">
      <c r="B1016" s="17" t="s">
        <v>38</v>
      </c>
      <c r="C1016" s="18"/>
      <c r="D1016" s="19">
        <v>2336</v>
      </c>
      <c r="E1016" s="8">
        <v>44221</v>
      </c>
      <c r="F1016" s="8" t="s">
        <v>2</v>
      </c>
      <c r="G1016" s="21">
        <v>2</v>
      </c>
      <c r="H1016" s="19" t="s">
        <v>2420</v>
      </c>
      <c r="I1016" s="22" t="s">
        <v>40</v>
      </c>
      <c r="J1016" s="20" t="s">
        <v>5</v>
      </c>
      <c r="K1016" s="23" t="s">
        <v>11</v>
      </c>
    </row>
    <row r="1017" spans="2:11" ht="13.8" x14ac:dyDescent="0.25">
      <c r="B1017" s="17" t="s">
        <v>32</v>
      </c>
      <c r="C1017" s="18" t="s">
        <v>2421</v>
      </c>
      <c r="D1017" s="19">
        <v>2337</v>
      </c>
      <c r="E1017" s="8">
        <v>44222</v>
      </c>
      <c r="F1017" s="8" t="s">
        <v>2</v>
      </c>
      <c r="G1017" s="21">
        <v>2</v>
      </c>
      <c r="H1017" s="19" t="s">
        <v>2422</v>
      </c>
      <c r="I1017" s="22" t="s">
        <v>60</v>
      </c>
      <c r="J1017" s="20" t="s">
        <v>5</v>
      </c>
      <c r="K1017" s="23" t="s">
        <v>11</v>
      </c>
    </row>
    <row r="1018" spans="2:11" ht="13.8" x14ac:dyDescent="0.25">
      <c r="B1018" s="17" t="s">
        <v>38</v>
      </c>
      <c r="C1018" s="18"/>
      <c r="D1018" s="19">
        <v>2339</v>
      </c>
      <c r="E1018" s="8">
        <v>44225</v>
      </c>
      <c r="F1018" s="8" t="s">
        <v>2</v>
      </c>
      <c r="G1018" s="21">
        <v>1</v>
      </c>
      <c r="H1018" s="19" t="s">
        <v>2423</v>
      </c>
      <c r="I1018" s="22" t="s">
        <v>40</v>
      </c>
      <c r="J1018" s="20" t="s">
        <v>5</v>
      </c>
      <c r="K1018" s="23" t="s">
        <v>11</v>
      </c>
    </row>
    <row r="1019" spans="2:11" ht="13.8" x14ac:dyDescent="0.25">
      <c r="B1019" s="17" t="s">
        <v>38</v>
      </c>
      <c r="C1019" s="18"/>
      <c r="D1019" s="19">
        <v>2340</v>
      </c>
      <c r="E1019" s="8">
        <v>44225</v>
      </c>
      <c r="F1019" s="8" t="s">
        <v>2</v>
      </c>
      <c r="G1019" s="21">
        <v>2</v>
      </c>
      <c r="H1019" s="19" t="s">
        <v>2424</v>
      </c>
      <c r="I1019" s="22" t="s">
        <v>40</v>
      </c>
      <c r="J1019" s="20" t="s">
        <v>5</v>
      </c>
      <c r="K1019" s="23" t="s">
        <v>11</v>
      </c>
    </row>
    <row r="1020" spans="2:11" ht="13.8" x14ac:dyDescent="0.25">
      <c r="B1020" s="17" t="s">
        <v>13</v>
      </c>
      <c r="C1020" s="18"/>
      <c r="D1020" s="19">
        <v>2341</v>
      </c>
      <c r="E1020" s="8">
        <v>44218</v>
      </c>
      <c r="F1020" s="8" t="s">
        <v>2</v>
      </c>
      <c r="G1020" s="21">
        <v>1</v>
      </c>
      <c r="H1020" s="19" t="s">
        <v>2425</v>
      </c>
      <c r="I1020" s="22" t="s">
        <v>39</v>
      </c>
      <c r="J1020" s="20" t="s">
        <v>8</v>
      </c>
      <c r="K1020" s="23" t="s">
        <v>11</v>
      </c>
    </row>
    <row r="1021" spans="2:11" ht="13.8" x14ac:dyDescent="0.25">
      <c r="B1021" s="17" t="s">
        <v>13</v>
      </c>
      <c r="C1021" s="18"/>
      <c r="D1021" s="19">
        <v>2342</v>
      </c>
      <c r="E1021" s="8">
        <v>44221</v>
      </c>
      <c r="F1021" s="8" t="s">
        <v>2</v>
      </c>
      <c r="G1021" s="21">
        <v>1</v>
      </c>
      <c r="H1021" s="19" t="s">
        <v>2426</v>
      </c>
      <c r="I1021" s="22" t="s">
        <v>44</v>
      </c>
      <c r="J1021" s="20" t="s">
        <v>8</v>
      </c>
      <c r="K1021" s="23" t="s">
        <v>11</v>
      </c>
    </row>
    <row r="1022" spans="2:11" ht="13.8" x14ac:dyDescent="0.25">
      <c r="B1022" s="17" t="s">
        <v>38</v>
      </c>
      <c r="C1022" s="18"/>
      <c r="D1022" s="19">
        <v>2344</v>
      </c>
      <c r="E1022" s="8">
        <v>44224</v>
      </c>
      <c r="F1022" s="8" t="s">
        <v>4</v>
      </c>
      <c r="G1022" s="21">
        <v>2</v>
      </c>
      <c r="H1022" s="19" t="s">
        <v>2427</v>
      </c>
      <c r="I1022" s="22" t="s">
        <v>682</v>
      </c>
      <c r="J1022" s="20" t="s">
        <v>54</v>
      </c>
      <c r="K1022" s="23" t="s">
        <v>11</v>
      </c>
    </row>
    <row r="1023" spans="2:11" ht="13.8" x14ac:dyDescent="0.25">
      <c r="B1023" s="17" t="s">
        <v>38</v>
      </c>
      <c r="C1023" s="18"/>
      <c r="D1023" s="19">
        <v>2345</v>
      </c>
      <c r="E1023" s="8">
        <v>44224</v>
      </c>
      <c r="F1023" s="8" t="s">
        <v>2</v>
      </c>
      <c r="G1023" s="21">
        <v>2</v>
      </c>
      <c r="H1023" s="19" t="s">
        <v>2428</v>
      </c>
      <c r="I1023" s="22" t="s">
        <v>41</v>
      </c>
      <c r="J1023" s="20" t="s">
        <v>5</v>
      </c>
      <c r="K1023" s="23" t="s">
        <v>11</v>
      </c>
    </row>
    <row r="1024" spans="2:11" ht="13.8" x14ac:dyDescent="0.25">
      <c r="B1024" s="17" t="s">
        <v>7</v>
      </c>
      <c r="C1024" s="18" t="s">
        <v>2429</v>
      </c>
      <c r="D1024" s="19">
        <v>2346</v>
      </c>
      <c r="E1024" s="8">
        <v>44218</v>
      </c>
      <c r="F1024" s="8" t="s">
        <v>4</v>
      </c>
      <c r="G1024" s="21">
        <v>2</v>
      </c>
      <c r="H1024" s="19" t="s">
        <v>2430</v>
      </c>
      <c r="I1024" s="22" t="s">
        <v>25</v>
      </c>
      <c r="J1024" s="20" t="s">
        <v>5</v>
      </c>
      <c r="K1024" s="23" t="s">
        <v>11</v>
      </c>
    </row>
    <row r="1025" spans="2:11" ht="13.8" x14ac:dyDescent="0.25">
      <c r="B1025" s="17" t="s">
        <v>38</v>
      </c>
      <c r="C1025" s="18"/>
      <c r="D1025" s="19">
        <v>2347</v>
      </c>
      <c r="E1025" s="8">
        <v>44228</v>
      </c>
      <c r="F1025" s="8" t="s">
        <v>4</v>
      </c>
      <c r="G1025" s="21">
        <v>2</v>
      </c>
      <c r="H1025" s="19" t="s">
        <v>2431</v>
      </c>
      <c r="I1025" s="22" t="s">
        <v>2432</v>
      </c>
      <c r="J1025" s="20" t="s">
        <v>5</v>
      </c>
      <c r="K1025" s="23" t="s">
        <v>11</v>
      </c>
    </row>
    <row r="1026" spans="2:11" ht="13.8" x14ac:dyDescent="0.25">
      <c r="B1026" s="17" t="s">
        <v>718</v>
      </c>
      <c r="C1026" s="18" t="s">
        <v>2433</v>
      </c>
      <c r="D1026" s="19">
        <v>2348</v>
      </c>
      <c r="E1026" s="8">
        <v>44224</v>
      </c>
      <c r="F1026" s="8" t="s">
        <v>4</v>
      </c>
      <c r="G1026" s="21">
        <v>2</v>
      </c>
      <c r="H1026" s="19" t="s">
        <v>2434</v>
      </c>
      <c r="I1026" s="22" t="s">
        <v>2435</v>
      </c>
      <c r="J1026" s="20" t="s">
        <v>5</v>
      </c>
      <c r="K1026" s="23" t="s">
        <v>11</v>
      </c>
    </row>
    <row r="1027" spans="2:11" ht="13.8" x14ac:dyDescent="0.25">
      <c r="B1027" s="17" t="s">
        <v>14</v>
      </c>
      <c r="C1027" s="18"/>
      <c r="D1027" s="19">
        <v>2349</v>
      </c>
      <c r="E1027" s="8">
        <v>44231</v>
      </c>
      <c r="F1027" s="8" t="s">
        <v>2</v>
      </c>
      <c r="G1027" s="21">
        <v>2</v>
      </c>
      <c r="H1027" s="19" t="s">
        <v>2436</v>
      </c>
      <c r="I1027" s="22" t="s">
        <v>42</v>
      </c>
      <c r="J1027" s="20" t="s">
        <v>5</v>
      </c>
      <c r="K1027" s="23" t="s">
        <v>11</v>
      </c>
    </row>
    <row r="1028" spans="2:11" ht="13.8" x14ac:dyDescent="0.25">
      <c r="B1028" s="17" t="s">
        <v>13</v>
      </c>
      <c r="C1028" s="18"/>
      <c r="D1028" s="19">
        <v>2350</v>
      </c>
      <c r="E1028" s="8">
        <v>44229</v>
      </c>
      <c r="F1028" s="8" t="s">
        <v>2</v>
      </c>
      <c r="G1028" s="21">
        <v>1</v>
      </c>
      <c r="H1028" s="19" t="s">
        <v>2437</v>
      </c>
      <c r="I1028" s="22" t="s">
        <v>61</v>
      </c>
      <c r="J1028" s="20" t="s">
        <v>5</v>
      </c>
      <c r="K1028" s="23" t="s">
        <v>11</v>
      </c>
    </row>
    <row r="1029" spans="2:11" ht="13.8" x14ac:dyDescent="0.25">
      <c r="B1029" s="17" t="s">
        <v>35</v>
      </c>
      <c r="C1029" s="18" t="s">
        <v>2438</v>
      </c>
      <c r="D1029" s="19">
        <v>2352</v>
      </c>
      <c r="E1029" s="8">
        <v>44232</v>
      </c>
      <c r="F1029" s="8" t="s">
        <v>4</v>
      </c>
      <c r="G1029" s="21">
        <v>2</v>
      </c>
      <c r="H1029" s="19" t="s">
        <v>2439</v>
      </c>
      <c r="I1029" s="22" t="s">
        <v>2383</v>
      </c>
      <c r="J1029" s="20" t="s">
        <v>5</v>
      </c>
      <c r="K1029" s="23" t="s">
        <v>11</v>
      </c>
    </row>
    <row r="1030" spans="2:11" ht="13.8" x14ac:dyDescent="0.25">
      <c r="B1030" s="17" t="s">
        <v>35</v>
      </c>
      <c r="C1030" s="18" t="s">
        <v>2440</v>
      </c>
      <c r="D1030" s="19">
        <v>2353</v>
      </c>
      <c r="E1030" s="8">
        <v>44221</v>
      </c>
      <c r="F1030" s="8" t="s">
        <v>4</v>
      </c>
      <c r="G1030" s="21">
        <v>2</v>
      </c>
      <c r="H1030" s="19" t="s">
        <v>2441</v>
      </c>
      <c r="I1030" s="22" t="s">
        <v>2442</v>
      </c>
      <c r="J1030" s="20" t="s">
        <v>5</v>
      </c>
      <c r="K1030" s="23" t="s">
        <v>11</v>
      </c>
    </row>
    <row r="1031" spans="2:11" ht="13.8" x14ac:dyDescent="0.25">
      <c r="B1031" s="17" t="s">
        <v>35</v>
      </c>
      <c r="C1031" s="18" t="s">
        <v>2443</v>
      </c>
      <c r="D1031" s="19">
        <v>2354</v>
      </c>
      <c r="E1031" s="8">
        <v>44221</v>
      </c>
      <c r="F1031" s="8" t="s">
        <v>4</v>
      </c>
      <c r="G1031" s="21">
        <v>2</v>
      </c>
      <c r="H1031" s="19" t="s">
        <v>2444</v>
      </c>
      <c r="I1031" s="22" t="s">
        <v>51</v>
      </c>
      <c r="J1031" s="20" t="s">
        <v>5</v>
      </c>
      <c r="K1031" s="23" t="s">
        <v>11</v>
      </c>
    </row>
    <row r="1032" spans="2:11" ht="13.8" x14ac:dyDescent="0.25">
      <c r="B1032" s="17" t="s">
        <v>35</v>
      </c>
      <c r="C1032" s="18" t="s">
        <v>2445</v>
      </c>
      <c r="D1032" s="19">
        <v>2355</v>
      </c>
      <c r="E1032" s="8">
        <v>44221</v>
      </c>
      <c r="F1032" s="8" t="s">
        <v>4</v>
      </c>
      <c r="G1032" s="21">
        <v>2</v>
      </c>
      <c r="H1032" s="19" t="s">
        <v>2446</v>
      </c>
      <c r="I1032" s="22" t="s">
        <v>2447</v>
      </c>
      <c r="J1032" s="20" t="s">
        <v>5</v>
      </c>
      <c r="K1032" s="23" t="s">
        <v>11</v>
      </c>
    </row>
    <row r="1033" spans="2:11" ht="13.8" x14ac:dyDescent="0.25">
      <c r="B1033" s="17" t="s">
        <v>38</v>
      </c>
      <c r="C1033" s="18"/>
      <c r="D1033" s="19">
        <v>2360</v>
      </c>
      <c r="E1033" s="8">
        <v>44232</v>
      </c>
      <c r="F1033" s="8" t="s">
        <v>2</v>
      </c>
      <c r="G1033" s="21">
        <v>1</v>
      </c>
      <c r="H1033" s="19" t="s">
        <v>846</v>
      </c>
      <c r="I1033" s="22" t="s">
        <v>41</v>
      </c>
      <c r="J1033" s="20" t="s">
        <v>5</v>
      </c>
      <c r="K1033" s="23" t="s">
        <v>11</v>
      </c>
    </row>
    <row r="1034" spans="2:11" ht="13.8" x14ac:dyDescent="0.25">
      <c r="B1034" s="17" t="s">
        <v>13</v>
      </c>
      <c r="C1034" s="18"/>
      <c r="D1034" s="19">
        <v>2362</v>
      </c>
      <c r="E1034" s="8">
        <v>44235</v>
      </c>
      <c r="F1034" s="8" t="s">
        <v>4</v>
      </c>
      <c r="G1034" s="21">
        <v>2</v>
      </c>
      <c r="H1034" s="19" t="s">
        <v>2448</v>
      </c>
      <c r="I1034" s="22" t="s">
        <v>2265</v>
      </c>
      <c r="J1034" s="20" t="s">
        <v>5</v>
      </c>
      <c r="K1034" s="23" t="s">
        <v>11</v>
      </c>
    </row>
    <row r="1035" spans="2:11" ht="13.8" x14ac:dyDescent="0.25">
      <c r="B1035" s="17" t="s">
        <v>38</v>
      </c>
      <c r="C1035" s="18"/>
      <c r="D1035" s="19">
        <v>2363</v>
      </c>
      <c r="E1035" s="8">
        <v>44235</v>
      </c>
      <c r="F1035" s="8" t="s">
        <v>2</v>
      </c>
      <c r="G1035" s="21">
        <v>1</v>
      </c>
      <c r="H1035" s="19" t="s">
        <v>2449</v>
      </c>
      <c r="I1035" s="22" t="s">
        <v>40</v>
      </c>
      <c r="J1035" s="20" t="s">
        <v>5</v>
      </c>
      <c r="K1035" s="23" t="s">
        <v>11</v>
      </c>
    </row>
    <row r="1036" spans="2:11" ht="13.8" x14ac:dyDescent="0.25">
      <c r="B1036" s="17" t="s">
        <v>14</v>
      </c>
      <c r="C1036" s="18"/>
      <c r="D1036" s="19">
        <v>2364</v>
      </c>
      <c r="E1036" s="8">
        <v>44235</v>
      </c>
      <c r="F1036" s="8" t="s">
        <v>4</v>
      </c>
      <c r="G1036" s="21">
        <v>2</v>
      </c>
      <c r="H1036" s="19" t="s">
        <v>2450</v>
      </c>
      <c r="I1036" s="22" t="s">
        <v>71</v>
      </c>
      <c r="J1036" s="20" t="s">
        <v>5</v>
      </c>
      <c r="K1036" s="23" t="s">
        <v>11</v>
      </c>
    </row>
    <row r="1037" spans="2:11" ht="13.8" x14ac:dyDescent="0.25">
      <c r="B1037" s="17" t="s">
        <v>38</v>
      </c>
      <c r="C1037" s="18"/>
      <c r="D1037" s="19">
        <v>2365</v>
      </c>
      <c r="E1037" s="8">
        <v>44238</v>
      </c>
      <c r="F1037" s="8" t="s">
        <v>2</v>
      </c>
      <c r="G1037" s="21">
        <v>1</v>
      </c>
      <c r="H1037" s="19" t="s">
        <v>2451</v>
      </c>
      <c r="I1037" s="22" t="s">
        <v>41</v>
      </c>
      <c r="J1037" s="20" t="s">
        <v>5</v>
      </c>
      <c r="K1037" s="23" t="s">
        <v>11</v>
      </c>
    </row>
    <row r="1038" spans="2:11" ht="13.8" x14ac:dyDescent="0.25">
      <c r="B1038" s="17" t="s">
        <v>718</v>
      </c>
      <c r="C1038" s="18" t="s">
        <v>2452</v>
      </c>
      <c r="D1038" s="19">
        <v>2367</v>
      </c>
      <c r="E1038" s="8">
        <v>44238</v>
      </c>
      <c r="F1038" s="8" t="s">
        <v>2</v>
      </c>
      <c r="G1038" s="21">
        <v>2</v>
      </c>
      <c r="H1038" s="19" t="s">
        <v>2453</v>
      </c>
      <c r="I1038" s="22" t="s">
        <v>2189</v>
      </c>
      <c r="J1038" s="20" t="s">
        <v>5</v>
      </c>
      <c r="K1038" s="23" t="s">
        <v>11</v>
      </c>
    </row>
    <row r="1039" spans="2:11" ht="13.8" x14ac:dyDescent="0.25">
      <c r="B1039" s="17" t="s">
        <v>14</v>
      </c>
      <c r="C1039" s="18"/>
      <c r="D1039" s="19">
        <v>2370</v>
      </c>
      <c r="E1039" s="8">
        <v>44238</v>
      </c>
      <c r="F1039" s="8" t="s">
        <v>2</v>
      </c>
      <c r="G1039" s="21">
        <v>2</v>
      </c>
      <c r="H1039" s="19" t="s">
        <v>2454</v>
      </c>
      <c r="I1039" s="22" t="s">
        <v>71</v>
      </c>
      <c r="J1039" s="20" t="s">
        <v>54</v>
      </c>
      <c r="K1039" s="23" t="s">
        <v>11</v>
      </c>
    </row>
    <row r="1040" spans="2:11" ht="13.8" x14ac:dyDescent="0.25">
      <c r="B1040" s="17" t="s">
        <v>32</v>
      </c>
      <c r="C1040" s="18" t="s">
        <v>2455</v>
      </c>
      <c r="D1040" s="19">
        <v>2371</v>
      </c>
      <c r="E1040" s="8">
        <v>44229</v>
      </c>
      <c r="F1040" s="8" t="s">
        <v>2</v>
      </c>
      <c r="G1040" s="21">
        <v>2</v>
      </c>
      <c r="H1040" s="19" t="s">
        <v>2456</v>
      </c>
      <c r="I1040" s="22" t="s">
        <v>65</v>
      </c>
      <c r="J1040" s="20" t="s">
        <v>5</v>
      </c>
      <c r="K1040" s="23" t="s">
        <v>11</v>
      </c>
    </row>
    <row r="1041" spans="2:11" ht="13.8" x14ac:dyDescent="0.25">
      <c r="B1041" s="17" t="s">
        <v>38</v>
      </c>
      <c r="C1041" s="18"/>
      <c r="D1041" s="19">
        <v>2373</v>
      </c>
      <c r="E1041" s="8">
        <v>44243</v>
      </c>
      <c r="F1041" s="8" t="s">
        <v>2</v>
      </c>
      <c r="G1041" s="21">
        <v>1</v>
      </c>
      <c r="H1041" s="19" t="s">
        <v>2457</v>
      </c>
      <c r="I1041" s="22" t="s">
        <v>660</v>
      </c>
      <c r="J1041" s="20" t="s">
        <v>5</v>
      </c>
      <c r="K1041" s="23" t="s">
        <v>11</v>
      </c>
    </row>
    <row r="1042" spans="2:11" ht="13.8" x14ac:dyDescent="0.25">
      <c r="B1042" s="17" t="s">
        <v>35</v>
      </c>
      <c r="C1042" s="18" t="s">
        <v>2458</v>
      </c>
      <c r="D1042" s="19">
        <v>2376</v>
      </c>
      <c r="E1042" s="8">
        <v>44242</v>
      </c>
      <c r="F1042" s="8" t="s">
        <v>4</v>
      </c>
      <c r="G1042" s="21">
        <v>2</v>
      </c>
      <c r="H1042" s="19" t="s">
        <v>2459</v>
      </c>
      <c r="I1042" s="22" t="s">
        <v>2056</v>
      </c>
      <c r="J1042" s="20" t="s">
        <v>5</v>
      </c>
      <c r="K1042" s="23" t="s">
        <v>11</v>
      </c>
    </row>
    <row r="1043" spans="2:11" ht="13.8" x14ac:dyDescent="0.25">
      <c r="B1043" s="17" t="s">
        <v>35</v>
      </c>
      <c r="C1043" s="18" t="s">
        <v>2460</v>
      </c>
      <c r="D1043" s="19">
        <v>2377</v>
      </c>
      <c r="E1043" s="8">
        <v>44242</v>
      </c>
      <c r="F1043" s="8" t="s">
        <v>4</v>
      </c>
      <c r="G1043" s="21">
        <v>2</v>
      </c>
      <c r="H1043" s="19" t="s">
        <v>2461</v>
      </c>
      <c r="I1043" s="22" t="s">
        <v>2056</v>
      </c>
      <c r="J1043" s="20" t="s">
        <v>5</v>
      </c>
      <c r="K1043" s="23" t="s">
        <v>11</v>
      </c>
    </row>
    <row r="1044" spans="2:11" ht="13.8" x14ac:dyDescent="0.25">
      <c r="B1044" s="17" t="s">
        <v>7</v>
      </c>
      <c r="C1044" s="18" t="s">
        <v>2462</v>
      </c>
      <c r="D1044" s="19">
        <v>2379</v>
      </c>
      <c r="E1044" s="8">
        <v>44246</v>
      </c>
      <c r="F1044" s="8" t="s">
        <v>2</v>
      </c>
      <c r="G1044" s="21">
        <v>1</v>
      </c>
      <c r="H1044" s="19" t="s">
        <v>2463</v>
      </c>
      <c r="I1044" s="22" t="s">
        <v>2464</v>
      </c>
      <c r="J1044" s="20" t="s">
        <v>6</v>
      </c>
      <c r="K1044" s="23" t="s">
        <v>11</v>
      </c>
    </row>
    <row r="1045" spans="2:11" ht="13.8" x14ac:dyDescent="0.25">
      <c r="B1045" s="17" t="s">
        <v>7</v>
      </c>
      <c r="C1045" s="18" t="s">
        <v>2465</v>
      </c>
      <c r="D1045" s="19">
        <v>2380</v>
      </c>
      <c r="E1045" s="8">
        <v>44244</v>
      </c>
      <c r="F1045" s="8" t="s">
        <v>2</v>
      </c>
      <c r="G1045" s="21">
        <v>2</v>
      </c>
      <c r="H1045" s="19" t="s">
        <v>2466</v>
      </c>
      <c r="I1045" s="22" t="s">
        <v>25</v>
      </c>
      <c r="J1045" s="20" t="s">
        <v>54</v>
      </c>
      <c r="K1045" s="23" t="s">
        <v>11</v>
      </c>
    </row>
    <row r="1046" spans="2:11" ht="13.8" x14ac:dyDescent="0.25">
      <c r="B1046" s="17" t="s">
        <v>7</v>
      </c>
      <c r="C1046" s="18" t="s">
        <v>2467</v>
      </c>
      <c r="D1046" s="19">
        <v>2381</v>
      </c>
      <c r="E1046" s="8">
        <v>44223</v>
      </c>
      <c r="F1046" s="8" t="s">
        <v>2</v>
      </c>
      <c r="G1046" s="21">
        <v>2</v>
      </c>
      <c r="H1046" s="19" t="s">
        <v>2468</v>
      </c>
      <c r="I1046" s="22" t="s">
        <v>25</v>
      </c>
      <c r="J1046" s="20" t="s">
        <v>6</v>
      </c>
      <c r="K1046" s="23" t="s">
        <v>11</v>
      </c>
    </row>
    <row r="1047" spans="2:11" ht="13.8" x14ac:dyDescent="0.25">
      <c r="B1047" s="17" t="s">
        <v>35</v>
      </c>
      <c r="C1047" s="18" t="s">
        <v>2469</v>
      </c>
      <c r="D1047" s="19">
        <v>2382</v>
      </c>
      <c r="E1047" s="8">
        <v>44250</v>
      </c>
      <c r="F1047" s="8" t="s">
        <v>4</v>
      </c>
      <c r="G1047" s="21">
        <v>2</v>
      </c>
      <c r="H1047" s="19" t="s">
        <v>2470</v>
      </c>
      <c r="I1047" s="22" t="s">
        <v>2471</v>
      </c>
      <c r="J1047" s="20" t="s">
        <v>5</v>
      </c>
      <c r="K1047" s="23" t="s">
        <v>11</v>
      </c>
    </row>
    <row r="1048" spans="2:11" ht="13.8" x14ac:dyDescent="0.25">
      <c r="B1048" s="17" t="s">
        <v>7</v>
      </c>
      <c r="C1048" s="18" t="s">
        <v>2472</v>
      </c>
      <c r="D1048" s="19">
        <v>2383</v>
      </c>
      <c r="E1048" s="8">
        <v>44250</v>
      </c>
      <c r="F1048" s="8" t="s">
        <v>2</v>
      </c>
      <c r="G1048" s="21">
        <v>2</v>
      </c>
      <c r="H1048" s="19" t="s">
        <v>2473</v>
      </c>
      <c r="I1048" s="22" t="s">
        <v>25</v>
      </c>
      <c r="J1048" s="20" t="s">
        <v>6</v>
      </c>
      <c r="K1048" s="23" t="s">
        <v>11</v>
      </c>
    </row>
    <row r="1049" spans="2:11" ht="13.8" x14ac:dyDescent="0.25">
      <c r="B1049" s="17" t="s">
        <v>32</v>
      </c>
      <c r="C1049" s="18" t="s">
        <v>2474</v>
      </c>
      <c r="D1049" s="19">
        <v>2384</v>
      </c>
      <c r="E1049" s="8">
        <v>44251</v>
      </c>
      <c r="F1049" s="8" t="s">
        <v>2</v>
      </c>
      <c r="G1049" s="21">
        <v>2</v>
      </c>
      <c r="H1049" s="19" t="s">
        <v>2475</v>
      </c>
      <c r="I1049" s="22" t="s">
        <v>65</v>
      </c>
      <c r="J1049" s="20" t="s">
        <v>5</v>
      </c>
      <c r="K1049" s="23" t="s">
        <v>11</v>
      </c>
    </row>
    <row r="1050" spans="2:11" ht="13.8" x14ac:dyDescent="0.25">
      <c r="B1050" s="17" t="s">
        <v>7</v>
      </c>
      <c r="C1050" s="18" t="s">
        <v>2476</v>
      </c>
      <c r="D1050" s="19">
        <v>2385</v>
      </c>
      <c r="E1050" s="8">
        <v>44251</v>
      </c>
      <c r="F1050" s="8" t="s">
        <v>2</v>
      </c>
      <c r="G1050" s="21">
        <v>2</v>
      </c>
      <c r="H1050" s="19" t="s">
        <v>2477</v>
      </c>
      <c r="I1050" s="22" t="s">
        <v>36</v>
      </c>
      <c r="J1050" s="20" t="s">
        <v>5</v>
      </c>
      <c r="K1050" s="23" t="s">
        <v>11</v>
      </c>
    </row>
    <row r="1051" spans="2:11" ht="13.8" x14ac:dyDescent="0.25">
      <c r="B1051" s="17" t="s">
        <v>13</v>
      </c>
      <c r="C1051" s="18"/>
      <c r="D1051" s="19">
        <v>2386</v>
      </c>
      <c r="E1051" s="8">
        <v>44249</v>
      </c>
      <c r="F1051" s="8" t="s">
        <v>2</v>
      </c>
      <c r="G1051" s="21">
        <v>2</v>
      </c>
      <c r="H1051" s="19" t="s">
        <v>2478</v>
      </c>
      <c r="I1051" s="22" t="s">
        <v>62</v>
      </c>
      <c r="J1051" s="20" t="s">
        <v>8</v>
      </c>
      <c r="K1051" s="23" t="s">
        <v>11</v>
      </c>
    </row>
    <row r="1052" spans="2:11" ht="13.8" x14ac:dyDescent="0.25">
      <c r="B1052" s="17" t="s">
        <v>38</v>
      </c>
      <c r="C1052" s="18" t="s">
        <v>2479</v>
      </c>
      <c r="D1052" s="19">
        <v>2387</v>
      </c>
      <c r="E1052" s="8">
        <v>44249</v>
      </c>
      <c r="F1052" s="8" t="s">
        <v>4</v>
      </c>
      <c r="G1052" s="21">
        <v>2</v>
      </c>
      <c r="H1052" s="19" t="s">
        <v>2480</v>
      </c>
      <c r="I1052" s="22" t="s">
        <v>682</v>
      </c>
      <c r="J1052" s="20" t="s">
        <v>54</v>
      </c>
      <c r="K1052" s="23" t="s">
        <v>11</v>
      </c>
    </row>
    <row r="1053" spans="2:11" ht="13.8" x14ac:dyDescent="0.25">
      <c r="B1053" s="17" t="s">
        <v>38</v>
      </c>
      <c r="C1053" s="18"/>
      <c r="D1053" s="19">
        <v>2388</v>
      </c>
      <c r="E1053" s="8">
        <v>44252</v>
      </c>
      <c r="F1053" s="8" t="s">
        <v>4</v>
      </c>
      <c r="G1053" s="21">
        <v>3</v>
      </c>
      <c r="H1053" s="19" t="s">
        <v>2481</v>
      </c>
      <c r="I1053" s="22" t="s">
        <v>2482</v>
      </c>
      <c r="J1053" s="20" t="s">
        <v>5</v>
      </c>
      <c r="K1053" s="23" t="s">
        <v>11</v>
      </c>
    </row>
    <row r="1054" spans="2:11" ht="13.8" x14ac:dyDescent="0.25">
      <c r="B1054" s="17" t="s">
        <v>14</v>
      </c>
      <c r="C1054" s="18" t="s">
        <v>2483</v>
      </c>
      <c r="D1054" s="19">
        <v>2390</v>
      </c>
      <c r="E1054" s="8">
        <v>44251</v>
      </c>
      <c r="F1054" s="8" t="s">
        <v>2</v>
      </c>
      <c r="G1054" s="21">
        <v>1</v>
      </c>
      <c r="H1054" s="19" t="s">
        <v>850</v>
      </c>
      <c r="I1054" s="22" t="s">
        <v>49</v>
      </c>
      <c r="J1054" s="20" t="s">
        <v>5</v>
      </c>
      <c r="K1054" s="23" t="s">
        <v>11</v>
      </c>
    </row>
    <row r="1055" spans="2:11" ht="13.8" x14ac:dyDescent="0.25">
      <c r="B1055" s="17" t="s">
        <v>38</v>
      </c>
      <c r="C1055" s="18"/>
      <c r="D1055" s="19">
        <v>2392</v>
      </c>
      <c r="E1055" s="8">
        <v>44232</v>
      </c>
      <c r="F1055" s="8" t="s">
        <v>2</v>
      </c>
      <c r="G1055" s="21">
        <v>3</v>
      </c>
      <c r="H1055" s="19" t="s">
        <v>2393</v>
      </c>
      <c r="I1055" s="22" t="s">
        <v>41</v>
      </c>
      <c r="J1055" s="20" t="s">
        <v>5</v>
      </c>
      <c r="K1055" s="23" t="s">
        <v>11</v>
      </c>
    </row>
    <row r="1056" spans="2:11" ht="13.8" x14ac:dyDescent="0.25">
      <c r="B1056" s="17" t="s">
        <v>35</v>
      </c>
      <c r="C1056" s="18" t="s">
        <v>2484</v>
      </c>
      <c r="D1056" s="19">
        <v>2393</v>
      </c>
      <c r="E1056" s="8">
        <v>44246</v>
      </c>
      <c r="F1056" s="8" t="s">
        <v>4</v>
      </c>
      <c r="G1056" s="21">
        <v>2</v>
      </c>
      <c r="H1056" s="19" t="s">
        <v>2485</v>
      </c>
      <c r="I1056" s="22" t="s">
        <v>2486</v>
      </c>
      <c r="J1056" s="20" t="s">
        <v>5</v>
      </c>
      <c r="K1056" s="23" t="s">
        <v>11</v>
      </c>
    </row>
    <row r="1057" spans="2:11" ht="13.8" x14ac:dyDescent="0.25">
      <c r="B1057" s="17" t="s">
        <v>35</v>
      </c>
      <c r="C1057" s="18" t="s">
        <v>2487</v>
      </c>
      <c r="D1057" s="19">
        <v>2394</v>
      </c>
      <c r="E1057" s="8">
        <v>44246</v>
      </c>
      <c r="F1057" s="8" t="s">
        <v>4</v>
      </c>
      <c r="G1057" s="21">
        <v>2</v>
      </c>
      <c r="H1057" s="19" t="s">
        <v>2488</v>
      </c>
      <c r="I1057" s="22" t="s">
        <v>2486</v>
      </c>
      <c r="J1057" s="20" t="s">
        <v>5</v>
      </c>
      <c r="K1057" s="23" t="s">
        <v>11</v>
      </c>
    </row>
    <row r="1058" spans="2:11" ht="13.8" x14ac:dyDescent="0.25">
      <c r="B1058" s="17" t="s">
        <v>35</v>
      </c>
      <c r="C1058" s="18" t="s">
        <v>2489</v>
      </c>
      <c r="D1058" s="19">
        <v>2396</v>
      </c>
      <c r="E1058" s="8">
        <v>44246</v>
      </c>
      <c r="F1058" s="8" t="s">
        <v>4</v>
      </c>
      <c r="G1058" s="21">
        <v>2</v>
      </c>
      <c r="H1058" s="19" t="s">
        <v>2490</v>
      </c>
      <c r="I1058" s="22" t="s">
        <v>2486</v>
      </c>
      <c r="J1058" s="20" t="s">
        <v>5</v>
      </c>
      <c r="K1058" s="23" t="s">
        <v>11</v>
      </c>
    </row>
    <row r="1059" spans="2:11" ht="13.8" x14ac:dyDescent="0.25">
      <c r="B1059" s="17" t="s">
        <v>35</v>
      </c>
      <c r="C1059" s="18" t="s">
        <v>2491</v>
      </c>
      <c r="D1059" s="19">
        <v>2397</v>
      </c>
      <c r="E1059" s="8">
        <v>44252</v>
      </c>
      <c r="F1059" s="8" t="s">
        <v>4</v>
      </c>
      <c r="G1059" s="21">
        <v>2</v>
      </c>
      <c r="H1059" s="19" t="s">
        <v>2492</v>
      </c>
      <c r="I1059" s="22" t="s">
        <v>51</v>
      </c>
      <c r="J1059" s="20" t="s">
        <v>5</v>
      </c>
      <c r="K1059" s="23" t="s">
        <v>11</v>
      </c>
    </row>
    <row r="1060" spans="2:11" ht="13.8" x14ac:dyDescent="0.25">
      <c r="B1060" s="17" t="s">
        <v>7</v>
      </c>
      <c r="C1060" s="18" t="s">
        <v>2493</v>
      </c>
      <c r="D1060" s="19">
        <v>2398</v>
      </c>
      <c r="E1060" s="8">
        <v>44020</v>
      </c>
      <c r="F1060" s="8" t="s">
        <v>4</v>
      </c>
      <c r="G1060" s="21">
        <v>2</v>
      </c>
      <c r="H1060" s="19" t="s">
        <v>2494</v>
      </c>
      <c r="I1060" s="22" t="s">
        <v>25</v>
      </c>
      <c r="J1060" s="20" t="s">
        <v>5</v>
      </c>
      <c r="K1060" s="23" t="s">
        <v>11</v>
      </c>
    </row>
    <row r="1061" spans="2:11" ht="13.8" x14ac:dyDescent="0.25">
      <c r="B1061" s="17" t="s">
        <v>691</v>
      </c>
      <c r="C1061" s="18" t="s">
        <v>2495</v>
      </c>
      <c r="D1061" s="19">
        <v>2399</v>
      </c>
      <c r="E1061" s="8">
        <v>44256</v>
      </c>
      <c r="F1061" s="8" t="s">
        <v>4</v>
      </c>
      <c r="G1061" s="21">
        <v>2</v>
      </c>
      <c r="H1061" s="19" t="s">
        <v>2496</v>
      </c>
      <c r="I1061" s="22" t="s">
        <v>2497</v>
      </c>
      <c r="J1061" s="20" t="s">
        <v>5</v>
      </c>
      <c r="K1061" s="23" t="s">
        <v>11</v>
      </c>
    </row>
    <row r="1062" spans="2:11" ht="13.8" x14ac:dyDescent="0.25">
      <c r="B1062" s="17" t="s">
        <v>38</v>
      </c>
      <c r="C1062" s="18"/>
      <c r="D1062" s="19">
        <v>2402</v>
      </c>
      <c r="E1062" s="8">
        <v>44258</v>
      </c>
      <c r="F1062" s="8" t="s">
        <v>2</v>
      </c>
      <c r="G1062" s="21">
        <v>1</v>
      </c>
      <c r="H1062" s="19" t="s">
        <v>2498</v>
      </c>
      <c r="I1062" s="22" t="s">
        <v>41</v>
      </c>
      <c r="J1062" s="20" t="s">
        <v>5</v>
      </c>
      <c r="K1062" s="23" t="s">
        <v>11</v>
      </c>
    </row>
    <row r="1063" spans="2:11" ht="13.8" x14ac:dyDescent="0.25">
      <c r="B1063" s="17" t="s">
        <v>38</v>
      </c>
      <c r="C1063" s="18"/>
      <c r="D1063" s="19">
        <v>2403</v>
      </c>
      <c r="E1063" s="8">
        <v>44258</v>
      </c>
      <c r="F1063" s="8" t="s">
        <v>2</v>
      </c>
      <c r="G1063" s="21">
        <v>1</v>
      </c>
      <c r="H1063" s="19" t="s">
        <v>2499</v>
      </c>
      <c r="I1063" s="22" t="s">
        <v>40</v>
      </c>
      <c r="J1063" s="20" t="s">
        <v>5</v>
      </c>
      <c r="K1063" s="23" t="s">
        <v>11</v>
      </c>
    </row>
    <row r="1064" spans="2:11" ht="13.8" x14ac:dyDescent="0.25">
      <c r="B1064" s="17" t="s">
        <v>38</v>
      </c>
      <c r="C1064" s="18"/>
      <c r="D1064" s="19">
        <v>2404</v>
      </c>
      <c r="E1064" s="8">
        <v>44258</v>
      </c>
      <c r="F1064" s="8" t="s">
        <v>2</v>
      </c>
      <c r="G1064" s="21">
        <v>2</v>
      </c>
      <c r="H1064" s="19" t="s">
        <v>2500</v>
      </c>
      <c r="I1064" s="22" t="s">
        <v>40</v>
      </c>
      <c r="J1064" s="20" t="s">
        <v>5</v>
      </c>
      <c r="K1064" s="23" t="s">
        <v>11</v>
      </c>
    </row>
    <row r="1065" spans="2:11" ht="13.8" x14ac:dyDescent="0.25">
      <c r="B1065" s="17" t="s">
        <v>2501</v>
      </c>
      <c r="C1065" s="18" t="s">
        <v>1</v>
      </c>
      <c r="D1065" s="19">
        <v>2407</v>
      </c>
      <c r="E1065" s="8">
        <v>44259</v>
      </c>
      <c r="F1065" s="8" t="s">
        <v>4</v>
      </c>
      <c r="G1065" s="21">
        <v>2</v>
      </c>
      <c r="H1065" s="19" t="s">
        <v>2502</v>
      </c>
      <c r="I1065" s="22" t="s">
        <v>2503</v>
      </c>
      <c r="J1065" s="20" t="s">
        <v>5</v>
      </c>
      <c r="K1065" s="23" t="s">
        <v>11</v>
      </c>
    </row>
    <row r="1066" spans="2:11" ht="13.8" x14ac:dyDescent="0.25">
      <c r="B1066" s="17" t="s">
        <v>2501</v>
      </c>
      <c r="C1066" s="18" t="s">
        <v>1</v>
      </c>
      <c r="D1066" s="19">
        <v>2408</v>
      </c>
      <c r="E1066" s="8">
        <v>44259</v>
      </c>
      <c r="F1066" s="8" t="s">
        <v>4</v>
      </c>
      <c r="G1066" s="21">
        <v>2</v>
      </c>
      <c r="H1066" s="19" t="s">
        <v>2504</v>
      </c>
      <c r="I1066" s="22" t="s">
        <v>2505</v>
      </c>
      <c r="J1066" s="20" t="s">
        <v>5</v>
      </c>
      <c r="K1066" s="23" t="s">
        <v>11</v>
      </c>
    </row>
    <row r="1067" spans="2:11" ht="13.8" x14ac:dyDescent="0.25">
      <c r="B1067" s="17" t="s">
        <v>35</v>
      </c>
      <c r="C1067" s="18" t="s">
        <v>2506</v>
      </c>
      <c r="D1067" s="19">
        <v>2410</v>
      </c>
      <c r="E1067" s="8">
        <v>44260</v>
      </c>
      <c r="F1067" s="8" t="s">
        <v>4</v>
      </c>
      <c r="G1067" s="21">
        <v>2</v>
      </c>
      <c r="H1067" s="19" t="s">
        <v>2507</v>
      </c>
      <c r="I1067" s="22" t="s">
        <v>2508</v>
      </c>
      <c r="J1067" s="20" t="s">
        <v>6</v>
      </c>
      <c r="K1067" s="23" t="s">
        <v>11</v>
      </c>
    </row>
    <row r="1068" spans="2:11" ht="13.8" x14ac:dyDescent="0.25">
      <c r="B1068" s="17" t="s">
        <v>718</v>
      </c>
      <c r="C1068" s="18" t="s">
        <v>2509</v>
      </c>
      <c r="D1068" s="19">
        <v>2411</v>
      </c>
      <c r="E1068" s="8">
        <v>44244</v>
      </c>
      <c r="F1068" s="8" t="s">
        <v>2</v>
      </c>
      <c r="G1068" s="21">
        <v>2</v>
      </c>
      <c r="H1068" s="19" t="s">
        <v>2510</v>
      </c>
      <c r="I1068" s="22" t="s">
        <v>2184</v>
      </c>
      <c r="J1068" s="20" t="s">
        <v>5</v>
      </c>
      <c r="K1068" s="23" t="s">
        <v>11</v>
      </c>
    </row>
    <row r="1069" spans="2:11" ht="13.8" x14ac:dyDescent="0.25">
      <c r="B1069" s="17" t="s">
        <v>718</v>
      </c>
      <c r="C1069" s="18" t="s">
        <v>2511</v>
      </c>
      <c r="D1069" s="19">
        <v>2412</v>
      </c>
      <c r="E1069" s="8">
        <v>44251</v>
      </c>
      <c r="F1069" s="8" t="s">
        <v>2</v>
      </c>
      <c r="G1069" s="21">
        <v>2</v>
      </c>
      <c r="H1069" s="19" t="s">
        <v>2512</v>
      </c>
      <c r="I1069" s="22" t="s">
        <v>2184</v>
      </c>
      <c r="J1069" s="20" t="s">
        <v>5</v>
      </c>
      <c r="K1069" s="23" t="s">
        <v>11</v>
      </c>
    </row>
    <row r="1070" spans="2:11" ht="13.8" x14ac:dyDescent="0.25">
      <c r="B1070" s="17" t="s">
        <v>7</v>
      </c>
      <c r="C1070" s="18" t="s">
        <v>2513</v>
      </c>
      <c r="D1070" s="19">
        <v>2417</v>
      </c>
      <c r="E1070" s="8">
        <v>44260</v>
      </c>
      <c r="F1070" s="8" t="s">
        <v>2</v>
      </c>
      <c r="G1070" s="21">
        <v>2</v>
      </c>
      <c r="H1070" s="19" t="s">
        <v>2514</v>
      </c>
      <c r="I1070" s="22" t="s">
        <v>25</v>
      </c>
      <c r="J1070" s="20" t="s">
        <v>54</v>
      </c>
      <c r="K1070" s="23" t="s">
        <v>11</v>
      </c>
    </row>
    <row r="1071" spans="2:11" ht="13.8" x14ac:dyDescent="0.25">
      <c r="B1071" s="17" t="s">
        <v>7</v>
      </c>
      <c r="C1071" s="18" t="s">
        <v>2515</v>
      </c>
      <c r="D1071" s="19">
        <v>2418</v>
      </c>
      <c r="E1071" s="8">
        <v>44263</v>
      </c>
      <c r="F1071" s="8" t="s">
        <v>2</v>
      </c>
      <c r="G1071" s="21">
        <v>2</v>
      </c>
      <c r="H1071" s="19" t="s">
        <v>2516</v>
      </c>
      <c r="I1071" s="22" t="s">
        <v>25</v>
      </c>
      <c r="J1071" s="20" t="s">
        <v>54</v>
      </c>
      <c r="K1071" s="23" t="s">
        <v>11</v>
      </c>
    </row>
    <row r="1072" spans="2:11" ht="13.8" x14ac:dyDescent="0.25">
      <c r="B1072" s="17" t="s">
        <v>38</v>
      </c>
      <c r="C1072" s="18"/>
      <c r="D1072" s="19">
        <v>2419</v>
      </c>
      <c r="E1072" s="8">
        <v>44260</v>
      </c>
      <c r="F1072" s="8" t="s">
        <v>2</v>
      </c>
      <c r="G1072" s="21">
        <v>1</v>
      </c>
      <c r="H1072" s="19" t="s">
        <v>2517</v>
      </c>
      <c r="I1072" s="22" t="s">
        <v>660</v>
      </c>
      <c r="J1072" s="20" t="s">
        <v>5</v>
      </c>
      <c r="K1072" s="23" t="s">
        <v>11</v>
      </c>
    </row>
    <row r="1073" spans="2:11" ht="13.8" x14ac:dyDescent="0.25">
      <c r="B1073" s="17" t="s">
        <v>7</v>
      </c>
      <c r="C1073" s="18" t="s">
        <v>2518</v>
      </c>
      <c r="D1073" s="19">
        <v>2421</v>
      </c>
      <c r="E1073" s="8">
        <v>44260</v>
      </c>
      <c r="F1073" s="8" t="s">
        <v>4</v>
      </c>
      <c r="G1073" s="21">
        <v>2</v>
      </c>
      <c r="H1073" s="19" t="s">
        <v>2519</v>
      </c>
      <c r="I1073" s="22" t="s">
        <v>25</v>
      </c>
      <c r="J1073" s="20" t="s">
        <v>5</v>
      </c>
      <c r="K1073" s="23" t="s">
        <v>11</v>
      </c>
    </row>
    <row r="1074" spans="2:11" ht="13.8" x14ac:dyDescent="0.25">
      <c r="B1074" s="17" t="s">
        <v>718</v>
      </c>
      <c r="C1074" s="18" t="s">
        <v>2520</v>
      </c>
      <c r="D1074" s="19">
        <v>2422</v>
      </c>
      <c r="E1074" s="8">
        <v>44244</v>
      </c>
      <c r="F1074" s="8" t="s">
        <v>4</v>
      </c>
      <c r="G1074" s="21">
        <v>2</v>
      </c>
      <c r="H1074" s="19" t="s">
        <v>2521</v>
      </c>
      <c r="I1074" s="22" t="s">
        <v>2184</v>
      </c>
      <c r="J1074" s="20" t="s">
        <v>5</v>
      </c>
      <c r="K1074" s="23" t="s">
        <v>11</v>
      </c>
    </row>
    <row r="1075" spans="2:11" ht="13.8" x14ac:dyDescent="0.25">
      <c r="B1075" s="17" t="s">
        <v>35</v>
      </c>
      <c r="C1075" s="18" t="s">
        <v>2522</v>
      </c>
      <c r="D1075" s="19">
        <v>2425</v>
      </c>
      <c r="E1075" s="8">
        <v>44265</v>
      </c>
      <c r="F1075" s="8" t="s">
        <v>4</v>
      </c>
      <c r="G1075" s="21">
        <v>2</v>
      </c>
      <c r="H1075" s="19" t="s">
        <v>2523</v>
      </c>
      <c r="I1075" s="22" t="s">
        <v>2524</v>
      </c>
      <c r="J1075" s="20" t="s">
        <v>5</v>
      </c>
      <c r="K1075" s="23" t="s">
        <v>11</v>
      </c>
    </row>
    <row r="1076" spans="2:11" ht="13.8" x14ac:dyDescent="0.25">
      <c r="B1076" s="17" t="s">
        <v>32</v>
      </c>
      <c r="C1076" s="18" t="s">
        <v>2525</v>
      </c>
      <c r="D1076" s="19">
        <v>2426</v>
      </c>
      <c r="E1076" s="8">
        <v>44267</v>
      </c>
      <c r="F1076" s="8" t="s">
        <v>2</v>
      </c>
      <c r="G1076" s="21">
        <v>2</v>
      </c>
      <c r="H1076" s="19" t="s">
        <v>2526</v>
      </c>
      <c r="I1076" s="22" t="s">
        <v>67</v>
      </c>
      <c r="J1076" s="20" t="s">
        <v>5</v>
      </c>
      <c r="K1076" s="23" t="s">
        <v>11</v>
      </c>
    </row>
    <row r="1077" spans="2:11" ht="13.8" x14ac:dyDescent="0.25">
      <c r="B1077" s="17" t="s">
        <v>13</v>
      </c>
      <c r="C1077" s="18"/>
      <c r="D1077" s="19">
        <v>2427</v>
      </c>
      <c r="E1077" s="8">
        <v>44267</v>
      </c>
      <c r="F1077" s="8" t="s">
        <v>4</v>
      </c>
      <c r="G1077" s="21">
        <v>3</v>
      </c>
      <c r="H1077" s="19" t="s">
        <v>2527</v>
      </c>
      <c r="I1077" s="22" t="s">
        <v>618</v>
      </c>
      <c r="J1077" s="20" t="s">
        <v>5</v>
      </c>
      <c r="K1077" s="23" t="s">
        <v>11</v>
      </c>
    </row>
    <row r="1078" spans="2:11" ht="13.8" x14ac:dyDescent="0.25">
      <c r="B1078" s="17" t="s">
        <v>14</v>
      </c>
      <c r="C1078" s="18"/>
      <c r="D1078" s="19">
        <v>2429</v>
      </c>
      <c r="E1078" s="8">
        <v>44267</v>
      </c>
      <c r="F1078" s="8" t="s">
        <v>2</v>
      </c>
      <c r="G1078" s="21">
        <v>1</v>
      </c>
      <c r="H1078" s="19" t="s">
        <v>2528</v>
      </c>
      <c r="I1078" s="22" t="s">
        <v>71</v>
      </c>
      <c r="J1078" s="20" t="s">
        <v>54</v>
      </c>
      <c r="K1078" s="23" t="s">
        <v>11</v>
      </c>
    </row>
    <row r="1079" spans="2:11" ht="13.8" x14ac:dyDescent="0.25">
      <c r="B1079" s="17" t="s">
        <v>14</v>
      </c>
      <c r="C1079" s="18"/>
      <c r="D1079" s="19">
        <v>2430</v>
      </c>
      <c r="E1079" s="8">
        <v>44267</v>
      </c>
      <c r="F1079" s="8" t="s">
        <v>2</v>
      </c>
      <c r="G1079" s="21">
        <v>1</v>
      </c>
      <c r="H1079" s="19" t="s">
        <v>2529</v>
      </c>
      <c r="I1079" s="22" t="s">
        <v>71</v>
      </c>
      <c r="J1079" s="20" t="s">
        <v>54</v>
      </c>
      <c r="K1079" s="23" t="s">
        <v>11</v>
      </c>
    </row>
    <row r="1080" spans="2:11" ht="13.8" x14ac:dyDescent="0.25">
      <c r="B1080" s="17" t="s">
        <v>14</v>
      </c>
      <c r="C1080" s="18"/>
      <c r="D1080" s="19">
        <v>2431</v>
      </c>
      <c r="E1080" s="8">
        <v>44256</v>
      </c>
      <c r="F1080" s="8" t="s">
        <v>2</v>
      </c>
      <c r="G1080" s="21">
        <v>1</v>
      </c>
      <c r="H1080" s="19" t="s">
        <v>2530</v>
      </c>
      <c r="I1080" s="22" t="s">
        <v>71</v>
      </c>
      <c r="J1080" s="20" t="s">
        <v>54</v>
      </c>
      <c r="K1080" s="23" t="s">
        <v>11</v>
      </c>
    </row>
    <row r="1081" spans="2:11" ht="13.8" x14ac:dyDescent="0.25">
      <c r="B1081" s="17" t="s">
        <v>14</v>
      </c>
      <c r="C1081" s="18"/>
      <c r="D1081" s="19">
        <v>2432</v>
      </c>
      <c r="E1081" s="8">
        <v>44263</v>
      </c>
      <c r="F1081" s="8" t="s">
        <v>2</v>
      </c>
      <c r="G1081" s="21">
        <v>1</v>
      </c>
      <c r="H1081" s="19" t="s">
        <v>2531</v>
      </c>
      <c r="I1081" s="22" t="s">
        <v>71</v>
      </c>
      <c r="J1081" s="20" t="s">
        <v>5</v>
      </c>
      <c r="K1081" s="23" t="s">
        <v>11</v>
      </c>
    </row>
    <row r="1082" spans="2:11" ht="13.8" x14ac:dyDescent="0.25">
      <c r="B1082" s="17" t="s">
        <v>32</v>
      </c>
      <c r="C1082" s="18" t="s">
        <v>2532</v>
      </c>
      <c r="D1082" s="19">
        <v>2434</v>
      </c>
      <c r="E1082" s="8">
        <v>44267</v>
      </c>
      <c r="F1082" s="8" t="s">
        <v>2</v>
      </c>
      <c r="G1082" s="21">
        <v>2</v>
      </c>
      <c r="H1082" s="19" t="s">
        <v>2533</v>
      </c>
      <c r="I1082" s="22" t="s">
        <v>2534</v>
      </c>
      <c r="J1082" s="20" t="s">
        <v>5</v>
      </c>
      <c r="K1082" s="23" t="s">
        <v>11</v>
      </c>
    </row>
    <row r="1083" spans="2:11" ht="13.8" x14ac:dyDescent="0.25">
      <c r="B1083" s="17" t="s">
        <v>7</v>
      </c>
      <c r="C1083" s="18" t="s">
        <v>2535</v>
      </c>
      <c r="D1083" s="19">
        <v>2436</v>
      </c>
      <c r="E1083" s="8">
        <v>44266</v>
      </c>
      <c r="F1083" s="8" t="s">
        <v>4</v>
      </c>
      <c r="G1083" s="21">
        <v>3</v>
      </c>
      <c r="H1083" s="19" t="s">
        <v>2536</v>
      </c>
      <c r="I1083" s="22" t="s">
        <v>25</v>
      </c>
      <c r="J1083" s="20" t="s">
        <v>5</v>
      </c>
      <c r="K1083" s="23" t="s">
        <v>11</v>
      </c>
    </row>
    <row r="1084" spans="2:11" ht="13.8" x14ac:dyDescent="0.25">
      <c r="B1084" s="17" t="s">
        <v>7</v>
      </c>
      <c r="C1084" s="18" t="s">
        <v>2537</v>
      </c>
      <c r="D1084" s="19">
        <v>2437</v>
      </c>
      <c r="E1084" s="8">
        <v>44224</v>
      </c>
      <c r="F1084" s="8" t="s">
        <v>4</v>
      </c>
      <c r="G1084" s="21">
        <v>3</v>
      </c>
      <c r="H1084" s="19" t="s">
        <v>2538</v>
      </c>
      <c r="I1084" s="22" t="s">
        <v>2539</v>
      </c>
      <c r="J1084" s="20" t="s">
        <v>56</v>
      </c>
      <c r="K1084" s="23" t="s">
        <v>11</v>
      </c>
    </row>
    <row r="1085" spans="2:11" ht="13.8" x14ac:dyDescent="0.25">
      <c r="B1085" s="17" t="s">
        <v>35</v>
      </c>
      <c r="C1085" s="18" t="s">
        <v>2540</v>
      </c>
      <c r="D1085" s="19">
        <v>2438</v>
      </c>
      <c r="E1085" s="8">
        <v>44271</v>
      </c>
      <c r="F1085" s="8" t="s">
        <v>4</v>
      </c>
      <c r="G1085" s="21">
        <v>2</v>
      </c>
      <c r="H1085" s="19" t="s">
        <v>2541</v>
      </c>
      <c r="I1085" s="22" t="s">
        <v>2471</v>
      </c>
      <c r="J1085" s="20" t="s">
        <v>5</v>
      </c>
      <c r="K1085" s="23" t="s">
        <v>11</v>
      </c>
    </row>
    <row r="1086" spans="2:11" ht="13.8" x14ac:dyDescent="0.25">
      <c r="B1086" s="17" t="s">
        <v>7</v>
      </c>
      <c r="C1086" s="18" t="s">
        <v>2542</v>
      </c>
      <c r="D1086" s="19">
        <v>2440</v>
      </c>
      <c r="E1086" s="8">
        <v>44270</v>
      </c>
      <c r="F1086" s="8" t="s">
        <v>2</v>
      </c>
      <c r="G1086" s="21">
        <v>2</v>
      </c>
      <c r="H1086" s="19" t="s">
        <v>2543</v>
      </c>
      <c r="I1086" s="22" t="s">
        <v>25</v>
      </c>
      <c r="J1086" s="20" t="s">
        <v>54</v>
      </c>
      <c r="K1086" s="23" t="s">
        <v>11</v>
      </c>
    </row>
    <row r="1087" spans="2:11" ht="13.8" x14ac:dyDescent="0.25">
      <c r="B1087" s="17" t="s">
        <v>7</v>
      </c>
      <c r="C1087" s="18" t="s">
        <v>2544</v>
      </c>
      <c r="D1087" s="19">
        <v>2441</v>
      </c>
      <c r="E1087" s="8">
        <v>44272</v>
      </c>
      <c r="F1087" s="8" t="s">
        <v>3</v>
      </c>
      <c r="G1087" s="21">
        <v>2</v>
      </c>
      <c r="H1087" s="19" t="s">
        <v>2545</v>
      </c>
      <c r="I1087" s="22" t="s">
        <v>25</v>
      </c>
      <c r="J1087" s="20" t="s">
        <v>5</v>
      </c>
      <c r="K1087" s="23" t="s">
        <v>11</v>
      </c>
    </row>
    <row r="1088" spans="2:11" ht="13.8" x14ac:dyDescent="0.25">
      <c r="B1088" s="17" t="s">
        <v>691</v>
      </c>
      <c r="C1088" s="18" t="s">
        <v>2546</v>
      </c>
      <c r="D1088" s="19">
        <v>2442</v>
      </c>
      <c r="E1088" s="8">
        <v>44274</v>
      </c>
      <c r="F1088" s="8" t="s">
        <v>4</v>
      </c>
      <c r="G1088" s="21">
        <v>2</v>
      </c>
      <c r="H1088" s="19" t="s">
        <v>2547</v>
      </c>
      <c r="I1088" s="22" t="s">
        <v>1879</v>
      </c>
      <c r="J1088" s="20" t="s">
        <v>5</v>
      </c>
      <c r="K1088" s="23" t="s">
        <v>11</v>
      </c>
    </row>
    <row r="1089" spans="2:11" ht="13.8" x14ac:dyDescent="0.25">
      <c r="B1089" s="17" t="s">
        <v>32</v>
      </c>
      <c r="C1089" s="18" t="s">
        <v>2548</v>
      </c>
      <c r="D1089" s="19">
        <v>2443</v>
      </c>
      <c r="E1089" s="8">
        <v>44274</v>
      </c>
      <c r="F1089" s="8" t="s">
        <v>4</v>
      </c>
      <c r="G1089" s="21">
        <v>2</v>
      </c>
      <c r="H1089" s="19" t="s">
        <v>2549</v>
      </c>
      <c r="I1089" s="22" t="s">
        <v>2149</v>
      </c>
      <c r="J1089" s="20" t="s">
        <v>5</v>
      </c>
      <c r="K1089" s="23" t="s">
        <v>11</v>
      </c>
    </row>
    <row r="1090" spans="2:11" ht="13.8" x14ac:dyDescent="0.25">
      <c r="B1090" s="17" t="s">
        <v>32</v>
      </c>
      <c r="C1090" s="18" t="s">
        <v>2550</v>
      </c>
      <c r="D1090" s="19">
        <v>2444</v>
      </c>
      <c r="E1090" s="8">
        <v>44267</v>
      </c>
      <c r="F1090" s="8" t="s">
        <v>2</v>
      </c>
      <c r="G1090" s="21">
        <v>2</v>
      </c>
      <c r="H1090" s="19" t="s">
        <v>2551</v>
      </c>
      <c r="I1090" s="22" t="s">
        <v>2534</v>
      </c>
      <c r="J1090" s="20" t="s">
        <v>5</v>
      </c>
      <c r="K1090" s="23" t="s">
        <v>11</v>
      </c>
    </row>
    <row r="1091" spans="2:11" ht="13.8" x14ac:dyDescent="0.25">
      <c r="B1091" s="17" t="s">
        <v>37</v>
      </c>
      <c r="C1091" s="18" t="s">
        <v>2552</v>
      </c>
      <c r="D1091" s="19">
        <v>2445</v>
      </c>
      <c r="E1091" s="8">
        <v>44270</v>
      </c>
      <c r="F1091" s="8" t="s">
        <v>2</v>
      </c>
      <c r="G1091" s="21">
        <v>2</v>
      </c>
      <c r="H1091" s="19" t="s">
        <v>2553</v>
      </c>
      <c r="I1091" s="22" t="s">
        <v>72</v>
      </c>
      <c r="J1091" s="20" t="s">
        <v>5</v>
      </c>
      <c r="K1091" s="23" t="s">
        <v>11</v>
      </c>
    </row>
    <row r="1092" spans="2:11" ht="13.8" x14ac:dyDescent="0.25">
      <c r="B1092" s="17" t="s">
        <v>32</v>
      </c>
      <c r="C1092" s="18" t="s">
        <v>2554</v>
      </c>
      <c r="D1092" s="19">
        <v>2447</v>
      </c>
      <c r="E1092" s="8">
        <v>44265</v>
      </c>
      <c r="F1092" s="8" t="s">
        <v>2</v>
      </c>
      <c r="G1092" s="21">
        <v>2</v>
      </c>
      <c r="H1092" s="19" t="s">
        <v>2555</v>
      </c>
      <c r="I1092" s="22" t="s">
        <v>2556</v>
      </c>
      <c r="J1092" s="20" t="s">
        <v>5</v>
      </c>
      <c r="K1092" s="23" t="s">
        <v>11</v>
      </c>
    </row>
    <row r="1093" spans="2:11" ht="13.8" x14ac:dyDescent="0.25">
      <c r="B1093" s="17" t="s">
        <v>38</v>
      </c>
      <c r="C1093" s="18"/>
      <c r="D1093" s="19">
        <v>2448</v>
      </c>
      <c r="E1093" s="8">
        <v>44280</v>
      </c>
      <c r="F1093" s="8" t="s">
        <v>2</v>
      </c>
      <c r="G1093" s="21">
        <v>2</v>
      </c>
      <c r="H1093" s="19" t="s">
        <v>2557</v>
      </c>
      <c r="I1093" s="22" t="s">
        <v>40</v>
      </c>
      <c r="J1093" s="20" t="s">
        <v>5</v>
      </c>
      <c r="K1093" s="23" t="s">
        <v>11</v>
      </c>
    </row>
    <row r="1094" spans="2:11" ht="13.8" x14ac:dyDescent="0.25">
      <c r="B1094" s="17" t="s">
        <v>38</v>
      </c>
      <c r="C1094" s="18"/>
      <c r="D1094" s="19">
        <v>2449</v>
      </c>
      <c r="E1094" s="8">
        <v>44281</v>
      </c>
      <c r="F1094" s="8" t="s">
        <v>2</v>
      </c>
      <c r="G1094" s="21">
        <v>3</v>
      </c>
      <c r="H1094" s="19" t="s">
        <v>2558</v>
      </c>
      <c r="I1094" s="22" t="s">
        <v>40</v>
      </c>
      <c r="J1094" s="20" t="s">
        <v>5</v>
      </c>
      <c r="K1094" s="23" t="s">
        <v>11</v>
      </c>
    </row>
    <row r="1095" spans="2:11" ht="13.8" x14ac:dyDescent="0.25">
      <c r="B1095" s="17" t="s">
        <v>35</v>
      </c>
      <c r="C1095" s="18" t="s">
        <v>2559</v>
      </c>
      <c r="D1095" s="19">
        <v>2450</v>
      </c>
      <c r="E1095" s="8">
        <v>44281</v>
      </c>
      <c r="F1095" s="8" t="s">
        <v>4</v>
      </c>
      <c r="G1095" s="21">
        <v>2</v>
      </c>
      <c r="H1095" s="19" t="s">
        <v>2560</v>
      </c>
      <c r="I1095" s="22" t="s">
        <v>50</v>
      </c>
      <c r="J1095" s="20" t="s">
        <v>5</v>
      </c>
      <c r="K1095" s="23" t="s">
        <v>11</v>
      </c>
    </row>
    <row r="1096" spans="2:11" ht="13.8" x14ac:dyDescent="0.25">
      <c r="B1096" s="17" t="s">
        <v>35</v>
      </c>
      <c r="C1096" s="18" t="s">
        <v>2559</v>
      </c>
      <c r="D1096" s="19">
        <v>2451</v>
      </c>
      <c r="E1096" s="8">
        <v>44281</v>
      </c>
      <c r="F1096" s="8" t="s">
        <v>4</v>
      </c>
      <c r="G1096" s="21">
        <v>2</v>
      </c>
      <c r="H1096" s="19" t="s">
        <v>2561</v>
      </c>
      <c r="I1096" s="22" t="s">
        <v>50</v>
      </c>
      <c r="J1096" s="20" t="s">
        <v>53</v>
      </c>
      <c r="K1096" s="23" t="s">
        <v>11</v>
      </c>
    </row>
    <row r="1097" spans="2:11" ht="13.8" x14ac:dyDescent="0.25">
      <c r="B1097" s="17" t="s">
        <v>12</v>
      </c>
      <c r="C1097" s="18" t="s">
        <v>2562</v>
      </c>
      <c r="D1097" s="19">
        <v>2452</v>
      </c>
      <c r="E1097" s="8">
        <v>44284</v>
      </c>
      <c r="F1097" s="8" t="s">
        <v>4</v>
      </c>
      <c r="G1097" s="21">
        <v>2</v>
      </c>
      <c r="H1097" s="19" t="s">
        <v>2563</v>
      </c>
      <c r="I1097" s="22" t="s">
        <v>1048</v>
      </c>
      <c r="J1097" s="20" t="s">
        <v>5</v>
      </c>
      <c r="K1097" s="23" t="s">
        <v>11</v>
      </c>
    </row>
    <row r="1098" spans="2:11" ht="13.8" x14ac:dyDescent="0.25">
      <c r="B1098" s="17" t="s">
        <v>32</v>
      </c>
      <c r="C1098" s="18" t="s">
        <v>2564</v>
      </c>
      <c r="D1098" s="19">
        <v>2453</v>
      </c>
      <c r="E1098" s="8">
        <v>44280</v>
      </c>
      <c r="F1098" s="8" t="s">
        <v>4</v>
      </c>
      <c r="G1098" s="21">
        <v>2</v>
      </c>
      <c r="H1098" s="19" t="s">
        <v>2565</v>
      </c>
      <c r="I1098" s="22" t="s">
        <v>65</v>
      </c>
      <c r="J1098" s="20" t="s">
        <v>5</v>
      </c>
      <c r="K1098" s="23" t="s">
        <v>11</v>
      </c>
    </row>
    <row r="1099" spans="2:11" ht="13.8" x14ac:dyDescent="0.25">
      <c r="B1099" s="17" t="s">
        <v>718</v>
      </c>
      <c r="C1099" s="18" t="s">
        <v>2566</v>
      </c>
      <c r="D1099" s="19">
        <v>2454</v>
      </c>
      <c r="E1099" s="8">
        <v>44267</v>
      </c>
      <c r="F1099" s="8" t="s">
        <v>2</v>
      </c>
      <c r="G1099" s="21">
        <v>2</v>
      </c>
      <c r="H1099" s="19" t="s">
        <v>2567</v>
      </c>
      <c r="I1099" s="22" t="s">
        <v>2184</v>
      </c>
      <c r="J1099" s="20" t="s">
        <v>5</v>
      </c>
      <c r="K1099" s="23" t="s">
        <v>11</v>
      </c>
    </row>
    <row r="1100" spans="2:11" ht="13.8" x14ac:dyDescent="0.25">
      <c r="B1100" s="17" t="s">
        <v>7</v>
      </c>
      <c r="C1100" s="18" t="s">
        <v>2568</v>
      </c>
      <c r="D1100" s="19">
        <v>2455</v>
      </c>
      <c r="E1100" s="8">
        <v>44285</v>
      </c>
      <c r="F1100" s="8" t="s">
        <v>2</v>
      </c>
      <c r="G1100" s="21">
        <v>1</v>
      </c>
      <c r="H1100" s="19" t="s">
        <v>2569</v>
      </c>
      <c r="I1100" s="22" t="s">
        <v>2570</v>
      </c>
      <c r="J1100" s="20" t="s">
        <v>5</v>
      </c>
      <c r="K1100" s="23" t="s">
        <v>11</v>
      </c>
    </row>
    <row r="1101" spans="2:11" ht="13.8" x14ac:dyDescent="0.25">
      <c r="B1101" s="17" t="s">
        <v>13</v>
      </c>
      <c r="C1101" s="18"/>
      <c r="D1101" s="19">
        <v>2456</v>
      </c>
      <c r="E1101" s="8">
        <v>44285</v>
      </c>
      <c r="F1101" s="8" t="s">
        <v>4</v>
      </c>
      <c r="G1101" s="21">
        <v>2</v>
      </c>
      <c r="H1101" s="19" t="s">
        <v>2571</v>
      </c>
      <c r="I1101" s="22" t="s">
        <v>831</v>
      </c>
      <c r="J1101" s="20" t="s">
        <v>5</v>
      </c>
      <c r="K1101" s="23" t="s">
        <v>11</v>
      </c>
    </row>
    <row r="1102" spans="2:11" ht="13.8" x14ac:dyDescent="0.25">
      <c r="B1102" s="17" t="s">
        <v>37</v>
      </c>
      <c r="C1102" s="18" t="s">
        <v>2572</v>
      </c>
      <c r="D1102" s="19">
        <v>2458</v>
      </c>
      <c r="E1102" s="8">
        <v>44279</v>
      </c>
      <c r="F1102" s="8" t="s">
        <v>2</v>
      </c>
      <c r="G1102" s="21">
        <v>2</v>
      </c>
      <c r="H1102" s="19" t="s">
        <v>2573</v>
      </c>
      <c r="I1102" s="22" t="s">
        <v>802</v>
      </c>
      <c r="J1102" s="20" t="s">
        <v>5</v>
      </c>
      <c r="K1102" s="23" t="s">
        <v>11</v>
      </c>
    </row>
    <row r="1103" spans="2:11" ht="13.8" x14ac:dyDescent="0.25">
      <c r="B1103" s="17" t="s">
        <v>32</v>
      </c>
      <c r="C1103" s="18" t="s">
        <v>2574</v>
      </c>
      <c r="D1103" s="19">
        <v>2459</v>
      </c>
      <c r="E1103" s="8">
        <v>44280</v>
      </c>
      <c r="F1103" s="8" t="s">
        <v>2</v>
      </c>
      <c r="G1103" s="21">
        <v>2</v>
      </c>
      <c r="H1103" s="19" t="s">
        <v>2575</v>
      </c>
      <c r="I1103" s="22" t="s">
        <v>2574</v>
      </c>
      <c r="J1103" s="20" t="s">
        <v>5</v>
      </c>
      <c r="K1103" s="23" t="s">
        <v>11</v>
      </c>
    </row>
    <row r="1104" spans="2:11" ht="13.8" x14ac:dyDescent="0.25">
      <c r="B1104" s="17" t="s">
        <v>13</v>
      </c>
      <c r="C1104" s="18"/>
      <c r="D1104" s="19">
        <v>2460</v>
      </c>
      <c r="E1104" s="8">
        <v>44278</v>
      </c>
      <c r="F1104" s="8" t="s">
        <v>2</v>
      </c>
      <c r="G1104" s="21">
        <v>2</v>
      </c>
      <c r="H1104" s="19" t="s">
        <v>2576</v>
      </c>
      <c r="I1104" s="22" t="s">
        <v>44</v>
      </c>
      <c r="J1104" s="20" t="s">
        <v>5</v>
      </c>
      <c r="K1104" s="23" t="s">
        <v>11</v>
      </c>
    </row>
    <row r="1105" spans="2:11" ht="13.8" x14ac:dyDescent="0.25">
      <c r="B1105" s="17" t="s">
        <v>32</v>
      </c>
      <c r="C1105" s="18" t="s">
        <v>2577</v>
      </c>
      <c r="D1105" s="19">
        <v>2461</v>
      </c>
      <c r="E1105" s="8">
        <v>44285</v>
      </c>
      <c r="F1105" s="8" t="s">
        <v>2</v>
      </c>
      <c r="G1105" s="21">
        <v>2</v>
      </c>
      <c r="H1105" s="19" t="s">
        <v>2578</v>
      </c>
      <c r="I1105" s="22" t="s">
        <v>60</v>
      </c>
      <c r="J1105" s="20" t="s">
        <v>5</v>
      </c>
      <c r="K1105" s="23" t="s">
        <v>11</v>
      </c>
    </row>
    <row r="1106" spans="2:11" ht="13.8" x14ac:dyDescent="0.25">
      <c r="B1106" s="17" t="s">
        <v>32</v>
      </c>
      <c r="C1106" s="18" t="s">
        <v>2579</v>
      </c>
      <c r="D1106" s="19">
        <v>2462</v>
      </c>
      <c r="E1106" s="8">
        <v>44301</v>
      </c>
      <c r="F1106" s="8" t="s">
        <v>2</v>
      </c>
      <c r="G1106" s="21">
        <v>2</v>
      </c>
      <c r="H1106" s="19" t="s">
        <v>2580</v>
      </c>
      <c r="I1106" s="22" t="s">
        <v>55</v>
      </c>
      <c r="J1106" s="20" t="s">
        <v>5</v>
      </c>
      <c r="K1106" s="23" t="s">
        <v>11</v>
      </c>
    </row>
    <row r="1107" spans="2:11" ht="13.8" x14ac:dyDescent="0.25">
      <c r="B1107" s="17" t="s">
        <v>38</v>
      </c>
      <c r="C1107" s="18"/>
      <c r="D1107" s="19">
        <v>2464</v>
      </c>
      <c r="E1107" s="8">
        <v>44284</v>
      </c>
      <c r="F1107" s="8" t="s">
        <v>2</v>
      </c>
      <c r="G1107" s="21">
        <v>1</v>
      </c>
      <c r="H1107" s="19" t="s">
        <v>2220</v>
      </c>
      <c r="I1107" s="22" t="s">
        <v>41</v>
      </c>
      <c r="J1107" s="20" t="s">
        <v>5</v>
      </c>
      <c r="K1107" s="23" t="s">
        <v>11</v>
      </c>
    </row>
    <row r="1108" spans="2:11" ht="13.8" x14ac:dyDescent="0.25">
      <c r="B1108" s="17" t="s">
        <v>7</v>
      </c>
      <c r="C1108" s="18" t="s">
        <v>2581</v>
      </c>
      <c r="D1108" s="19">
        <v>2471</v>
      </c>
      <c r="E1108" s="8">
        <v>44287</v>
      </c>
      <c r="F1108" s="8" t="s">
        <v>2</v>
      </c>
      <c r="G1108" s="21">
        <v>1</v>
      </c>
      <c r="H1108" s="19" t="s">
        <v>2582</v>
      </c>
      <c r="I1108" s="22" t="s">
        <v>25</v>
      </c>
      <c r="J1108" s="20" t="s">
        <v>5</v>
      </c>
      <c r="K1108" s="23" t="s">
        <v>11</v>
      </c>
    </row>
    <row r="1109" spans="2:11" ht="13.8" x14ac:dyDescent="0.25">
      <c r="B1109" s="17" t="s">
        <v>2501</v>
      </c>
      <c r="C1109" s="18"/>
      <c r="D1109" s="19">
        <v>2481</v>
      </c>
      <c r="E1109" s="8">
        <v>44295</v>
      </c>
      <c r="F1109" s="8" t="s">
        <v>4</v>
      </c>
      <c r="G1109" s="21">
        <v>2</v>
      </c>
      <c r="H1109" s="19" t="s">
        <v>2583</v>
      </c>
      <c r="I1109" s="22" t="s">
        <v>2584</v>
      </c>
      <c r="J1109" s="20" t="s">
        <v>5</v>
      </c>
      <c r="K1109" s="23" t="s">
        <v>11</v>
      </c>
    </row>
    <row r="1110" spans="2:11" ht="13.8" x14ac:dyDescent="0.25">
      <c r="B1110" s="17" t="s">
        <v>7</v>
      </c>
      <c r="C1110" s="18" t="s">
        <v>2585</v>
      </c>
      <c r="D1110" s="19">
        <v>2482</v>
      </c>
      <c r="E1110" s="8">
        <v>44292</v>
      </c>
      <c r="F1110" s="8" t="s">
        <v>4</v>
      </c>
      <c r="G1110" s="21">
        <v>2</v>
      </c>
      <c r="H1110" s="19" t="s">
        <v>2586</v>
      </c>
      <c r="I1110" s="22" t="s">
        <v>36</v>
      </c>
      <c r="J1110" s="20" t="s">
        <v>54</v>
      </c>
      <c r="K1110" s="23" t="s">
        <v>11</v>
      </c>
    </row>
    <row r="1111" spans="2:11" ht="13.8" x14ac:dyDescent="0.25">
      <c r="B1111" s="17" t="s">
        <v>38</v>
      </c>
      <c r="C1111" s="18" t="s">
        <v>2587</v>
      </c>
      <c r="D1111" s="19">
        <v>2486</v>
      </c>
      <c r="E1111" s="8">
        <v>44294</v>
      </c>
      <c r="F1111" s="8" t="s">
        <v>2</v>
      </c>
      <c r="G1111" s="21">
        <v>2</v>
      </c>
      <c r="H1111" s="19" t="s">
        <v>2588</v>
      </c>
      <c r="I1111" s="22" t="s">
        <v>40</v>
      </c>
      <c r="J1111" s="20" t="s">
        <v>5</v>
      </c>
      <c r="K1111" s="23" t="s">
        <v>11</v>
      </c>
    </row>
    <row r="1112" spans="2:11" ht="13.8" x14ac:dyDescent="0.25">
      <c r="B1112" s="17" t="s">
        <v>37</v>
      </c>
      <c r="C1112" s="18"/>
      <c r="D1112" s="19">
        <v>2487</v>
      </c>
      <c r="E1112" s="8">
        <v>44299</v>
      </c>
      <c r="F1112" s="8" t="s">
        <v>4</v>
      </c>
      <c r="G1112" s="21">
        <v>2</v>
      </c>
      <c r="H1112" s="19" t="s">
        <v>2589</v>
      </c>
      <c r="I1112" s="22" t="s">
        <v>2590</v>
      </c>
      <c r="J1112" s="20" t="s">
        <v>5</v>
      </c>
      <c r="K1112" s="23" t="s">
        <v>11</v>
      </c>
    </row>
    <row r="1113" spans="2:11" ht="13.8" x14ac:dyDescent="0.25">
      <c r="B1113" s="17" t="s">
        <v>38</v>
      </c>
      <c r="C1113" s="18"/>
      <c r="D1113" s="19">
        <v>2489</v>
      </c>
      <c r="E1113" s="8">
        <v>44294</v>
      </c>
      <c r="F1113" s="8" t="s">
        <v>2</v>
      </c>
      <c r="G1113" s="21">
        <v>2</v>
      </c>
      <c r="H1113" s="19" t="s">
        <v>2591</v>
      </c>
      <c r="I1113" s="22" t="s">
        <v>40</v>
      </c>
      <c r="J1113" s="20" t="s">
        <v>5</v>
      </c>
      <c r="K1113" s="23" t="s">
        <v>11</v>
      </c>
    </row>
    <row r="1114" spans="2:11" ht="13.8" x14ac:dyDescent="0.25">
      <c r="B1114" s="17" t="s">
        <v>38</v>
      </c>
      <c r="C1114" s="18"/>
      <c r="D1114" s="19">
        <v>2491</v>
      </c>
      <c r="E1114" s="8">
        <v>44287</v>
      </c>
      <c r="F1114" s="8" t="s">
        <v>4</v>
      </c>
      <c r="G1114" s="21">
        <v>2</v>
      </c>
      <c r="H1114" s="19" t="s">
        <v>2592</v>
      </c>
      <c r="I1114" s="22" t="s">
        <v>41</v>
      </c>
      <c r="J1114" s="20" t="s">
        <v>5</v>
      </c>
      <c r="K1114" s="23" t="s">
        <v>11</v>
      </c>
    </row>
    <row r="1115" spans="2:11" ht="13.8" x14ac:dyDescent="0.25">
      <c r="B1115" s="17" t="s">
        <v>38</v>
      </c>
      <c r="C1115" s="18"/>
      <c r="D1115" s="19">
        <v>2492</v>
      </c>
      <c r="E1115" s="8">
        <v>44288</v>
      </c>
      <c r="F1115" s="8" t="s">
        <v>2</v>
      </c>
      <c r="G1115" s="21">
        <v>2</v>
      </c>
      <c r="H1115" s="19" t="s">
        <v>2593</v>
      </c>
      <c r="I1115" s="22" t="s">
        <v>41</v>
      </c>
      <c r="J1115" s="20" t="s">
        <v>5</v>
      </c>
      <c r="K1115" s="23" t="s">
        <v>11</v>
      </c>
    </row>
    <row r="1116" spans="2:11" ht="13.8" x14ac:dyDescent="0.25">
      <c r="B1116" s="17" t="s">
        <v>38</v>
      </c>
      <c r="C1116" s="18"/>
      <c r="D1116" s="19">
        <v>2493</v>
      </c>
      <c r="E1116" s="8">
        <v>44292</v>
      </c>
      <c r="F1116" s="8" t="s">
        <v>2</v>
      </c>
      <c r="G1116" s="21">
        <v>1</v>
      </c>
      <c r="H1116" s="19" t="s">
        <v>2594</v>
      </c>
      <c r="I1116" s="22" t="s">
        <v>41</v>
      </c>
      <c r="J1116" s="20" t="s">
        <v>5</v>
      </c>
      <c r="K1116" s="23" t="s">
        <v>11</v>
      </c>
    </row>
    <row r="1117" spans="2:11" ht="13.8" x14ac:dyDescent="0.25">
      <c r="B1117" s="17" t="s">
        <v>38</v>
      </c>
      <c r="C1117" s="18"/>
      <c r="D1117" s="19">
        <v>2494</v>
      </c>
      <c r="E1117" s="8">
        <v>44293</v>
      </c>
      <c r="F1117" s="8" t="s">
        <v>2</v>
      </c>
      <c r="G1117" s="21">
        <v>1</v>
      </c>
      <c r="H1117" s="19" t="s">
        <v>63</v>
      </c>
      <c r="I1117" s="22" t="s">
        <v>41</v>
      </c>
      <c r="J1117" s="20" t="s">
        <v>5</v>
      </c>
      <c r="K1117" s="23" t="s">
        <v>11</v>
      </c>
    </row>
    <row r="1118" spans="2:11" ht="13.8" x14ac:dyDescent="0.25">
      <c r="B1118" s="17" t="s">
        <v>38</v>
      </c>
      <c r="C1118" s="18"/>
      <c r="D1118" s="19">
        <v>2495</v>
      </c>
      <c r="E1118" s="8">
        <v>44294</v>
      </c>
      <c r="F1118" s="8" t="s">
        <v>2</v>
      </c>
      <c r="G1118" s="21">
        <v>2</v>
      </c>
      <c r="H1118" s="19" t="s">
        <v>2595</v>
      </c>
      <c r="I1118" s="22" t="s">
        <v>41</v>
      </c>
      <c r="J1118" s="20" t="s">
        <v>5</v>
      </c>
      <c r="K1118" s="23" t="s">
        <v>11</v>
      </c>
    </row>
    <row r="1119" spans="2:11" ht="13.8" x14ac:dyDescent="0.25">
      <c r="B1119" s="17" t="s">
        <v>7</v>
      </c>
      <c r="C1119" s="18" t="s">
        <v>2596</v>
      </c>
      <c r="D1119" s="19">
        <v>2496</v>
      </c>
      <c r="E1119" s="8">
        <v>44298</v>
      </c>
      <c r="F1119" s="8" t="s">
        <v>2</v>
      </c>
      <c r="G1119" s="21">
        <v>1</v>
      </c>
      <c r="H1119" s="19" t="s">
        <v>2597</v>
      </c>
      <c r="I1119" s="22" t="s">
        <v>36</v>
      </c>
      <c r="J1119" s="20" t="s">
        <v>54</v>
      </c>
      <c r="K1119" s="23" t="s">
        <v>11</v>
      </c>
    </row>
    <row r="1120" spans="2:11" ht="13.8" x14ac:dyDescent="0.25">
      <c r="B1120" s="17" t="s">
        <v>7</v>
      </c>
      <c r="C1120" s="18" t="s">
        <v>2598</v>
      </c>
      <c r="D1120" s="19">
        <v>2497</v>
      </c>
      <c r="E1120" s="8">
        <v>44300</v>
      </c>
      <c r="F1120" s="8" t="s">
        <v>2</v>
      </c>
      <c r="G1120" s="21">
        <v>2</v>
      </c>
      <c r="H1120" s="19" t="s">
        <v>2599</v>
      </c>
      <c r="I1120" s="22" t="s">
        <v>1628</v>
      </c>
      <c r="J1120" s="20" t="s">
        <v>5</v>
      </c>
      <c r="K1120" s="23" t="s">
        <v>11</v>
      </c>
    </row>
    <row r="1121" spans="2:11" ht="13.8" x14ac:dyDescent="0.25">
      <c r="B1121" s="17" t="s">
        <v>32</v>
      </c>
      <c r="C1121" s="18" t="s">
        <v>2600</v>
      </c>
      <c r="D1121" s="19">
        <v>2499</v>
      </c>
      <c r="E1121" s="8">
        <v>44299</v>
      </c>
      <c r="F1121" s="8" t="s">
        <v>2</v>
      </c>
      <c r="G1121" s="21">
        <v>2</v>
      </c>
      <c r="H1121" s="19" t="s">
        <v>2601</v>
      </c>
      <c r="I1121" s="22" t="s">
        <v>2534</v>
      </c>
      <c r="J1121" s="20" t="s">
        <v>5</v>
      </c>
      <c r="K1121" s="23" t="s">
        <v>11</v>
      </c>
    </row>
    <row r="1122" spans="2:11" ht="13.8" x14ac:dyDescent="0.25">
      <c r="B1122" s="17" t="s">
        <v>718</v>
      </c>
      <c r="C1122" s="18" t="s">
        <v>2602</v>
      </c>
      <c r="D1122" s="19">
        <v>2500</v>
      </c>
      <c r="E1122" s="8">
        <v>44292</v>
      </c>
      <c r="F1122" s="8" t="s">
        <v>4</v>
      </c>
      <c r="G1122" s="21">
        <v>2</v>
      </c>
      <c r="H1122" s="19" t="s">
        <v>2603</v>
      </c>
      <c r="I1122" s="22" t="s">
        <v>2184</v>
      </c>
      <c r="J1122" s="20" t="s">
        <v>5</v>
      </c>
      <c r="K1122" s="23" t="s">
        <v>11</v>
      </c>
    </row>
    <row r="1123" spans="2:11" ht="13.8" x14ac:dyDescent="0.25">
      <c r="B1123" s="17" t="s">
        <v>7</v>
      </c>
      <c r="C1123" s="18" t="s">
        <v>2604</v>
      </c>
      <c r="D1123" s="19">
        <v>2501</v>
      </c>
      <c r="E1123" s="8">
        <v>44301</v>
      </c>
      <c r="F1123" s="8" t="s">
        <v>2</v>
      </c>
      <c r="G1123" s="21">
        <v>2</v>
      </c>
      <c r="H1123" s="19" t="s">
        <v>2605</v>
      </c>
      <c r="I1123" s="22" t="s">
        <v>25</v>
      </c>
      <c r="J1123" s="20" t="s">
        <v>54</v>
      </c>
      <c r="K1123" s="23" t="s">
        <v>11</v>
      </c>
    </row>
    <row r="1124" spans="2:11" ht="13.8" x14ac:dyDescent="0.25">
      <c r="B1124" s="17" t="s">
        <v>35</v>
      </c>
      <c r="C1124" s="18" t="s">
        <v>2606</v>
      </c>
      <c r="D1124" s="19">
        <v>2504</v>
      </c>
      <c r="E1124" s="8">
        <v>44299</v>
      </c>
      <c r="F1124" s="8" t="s">
        <v>4</v>
      </c>
      <c r="G1124" s="21">
        <v>2</v>
      </c>
      <c r="H1124" s="19" t="s">
        <v>2607</v>
      </c>
      <c r="I1124" s="22" t="s">
        <v>2411</v>
      </c>
      <c r="J1124" s="20" t="s">
        <v>5</v>
      </c>
      <c r="K1124" s="23" t="s">
        <v>11</v>
      </c>
    </row>
    <row r="1125" spans="2:11" ht="13.8" x14ac:dyDescent="0.25">
      <c r="B1125" s="17" t="s">
        <v>38</v>
      </c>
      <c r="C1125" s="18"/>
      <c r="D1125" s="19">
        <v>2506</v>
      </c>
      <c r="E1125" s="8">
        <v>44305</v>
      </c>
      <c r="F1125" s="8" t="s">
        <v>1</v>
      </c>
      <c r="G1125" s="21">
        <v>3</v>
      </c>
      <c r="H1125" s="19" t="s">
        <v>2608</v>
      </c>
      <c r="I1125" s="22" t="s">
        <v>40</v>
      </c>
      <c r="J1125" s="20" t="s">
        <v>8</v>
      </c>
      <c r="K1125" s="23" t="s">
        <v>11</v>
      </c>
    </row>
    <row r="1126" spans="2:11" ht="13.8" x14ac:dyDescent="0.25">
      <c r="B1126" s="17" t="s">
        <v>32</v>
      </c>
      <c r="C1126" s="18" t="s">
        <v>2609</v>
      </c>
      <c r="D1126" s="19">
        <v>2507</v>
      </c>
      <c r="E1126" s="8">
        <v>44305</v>
      </c>
      <c r="F1126" s="8" t="s">
        <v>2</v>
      </c>
      <c r="G1126" s="21">
        <v>1</v>
      </c>
      <c r="H1126" s="19" t="s">
        <v>2610</v>
      </c>
      <c r="I1126" s="22" t="s">
        <v>1382</v>
      </c>
      <c r="J1126" s="20" t="s">
        <v>5</v>
      </c>
      <c r="K1126" s="23" t="s">
        <v>11</v>
      </c>
    </row>
    <row r="1127" spans="2:11" ht="13.8" x14ac:dyDescent="0.25">
      <c r="B1127" s="17" t="s">
        <v>7</v>
      </c>
      <c r="C1127" s="18" t="s">
        <v>2611</v>
      </c>
      <c r="D1127" s="19">
        <v>2508</v>
      </c>
      <c r="E1127" s="8">
        <v>44293</v>
      </c>
      <c r="F1127" s="8" t="s">
        <v>2</v>
      </c>
      <c r="G1127" s="21">
        <v>2</v>
      </c>
      <c r="H1127" s="19" t="s">
        <v>2612</v>
      </c>
      <c r="I1127" s="22" t="s">
        <v>25</v>
      </c>
      <c r="J1127" s="20" t="s">
        <v>5</v>
      </c>
      <c r="K1127" s="23" t="s">
        <v>11</v>
      </c>
    </row>
    <row r="1128" spans="2:11" ht="13.8" x14ac:dyDescent="0.25">
      <c r="B1128" s="17" t="s">
        <v>718</v>
      </c>
      <c r="C1128" s="18" t="s">
        <v>2613</v>
      </c>
      <c r="D1128" s="19">
        <v>2521</v>
      </c>
      <c r="E1128" s="8">
        <v>44306</v>
      </c>
      <c r="F1128" s="8" t="s">
        <v>2</v>
      </c>
      <c r="G1128" s="21">
        <v>1</v>
      </c>
      <c r="H1128" s="19" t="s">
        <v>2614</v>
      </c>
      <c r="I1128" s="22" t="s">
        <v>2184</v>
      </c>
      <c r="J1128" s="20" t="s">
        <v>5</v>
      </c>
      <c r="K1128" s="23" t="s">
        <v>11</v>
      </c>
    </row>
    <row r="1129" spans="2:11" ht="13.8" x14ac:dyDescent="0.25">
      <c r="B1129" s="17" t="s">
        <v>718</v>
      </c>
      <c r="C1129" s="18" t="s">
        <v>2615</v>
      </c>
      <c r="D1129" s="19">
        <v>2523</v>
      </c>
      <c r="E1129" s="8">
        <v>44309</v>
      </c>
      <c r="F1129" s="8" t="s">
        <v>2</v>
      </c>
      <c r="G1129" s="21">
        <v>2</v>
      </c>
      <c r="H1129" s="19" t="s">
        <v>2616</v>
      </c>
      <c r="I1129" s="22" t="s">
        <v>2617</v>
      </c>
      <c r="J1129" s="20" t="s">
        <v>5</v>
      </c>
      <c r="K1129" s="23" t="s">
        <v>11</v>
      </c>
    </row>
    <row r="1130" spans="2:11" ht="13.8" x14ac:dyDescent="0.25">
      <c r="B1130" s="17" t="s">
        <v>13</v>
      </c>
      <c r="C1130" s="18"/>
      <c r="D1130" s="19">
        <v>2524</v>
      </c>
      <c r="E1130" s="8">
        <v>44300</v>
      </c>
      <c r="F1130" s="8" t="s">
        <v>4</v>
      </c>
      <c r="G1130" s="21">
        <v>2</v>
      </c>
      <c r="H1130" s="19" t="s">
        <v>2618</v>
      </c>
      <c r="I1130" s="22" t="s">
        <v>1085</v>
      </c>
      <c r="J1130" s="20" t="s">
        <v>5</v>
      </c>
      <c r="K1130" s="23" t="s">
        <v>11</v>
      </c>
    </row>
    <row r="1131" spans="2:11" ht="13.8" x14ac:dyDescent="0.25">
      <c r="B1131" s="17" t="s">
        <v>13</v>
      </c>
      <c r="C1131" s="18"/>
      <c r="D1131" s="19">
        <v>2525</v>
      </c>
      <c r="E1131" s="8">
        <v>44299</v>
      </c>
      <c r="F1131" s="8" t="s">
        <v>4</v>
      </c>
      <c r="G1131" s="21">
        <v>2</v>
      </c>
      <c r="H1131" s="19" t="s">
        <v>2619</v>
      </c>
      <c r="I1131" s="22" t="s">
        <v>61</v>
      </c>
      <c r="J1131" s="20" t="s">
        <v>5</v>
      </c>
      <c r="K1131" s="23" t="s">
        <v>11</v>
      </c>
    </row>
    <row r="1132" spans="2:11" ht="13.8" x14ac:dyDescent="0.25">
      <c r="B1132" s="17" t="s">
        <v>13</v>
      </c>
      <c r="C1132" s="18"/>
      <c r="D1132" s="19">
        <v>2526</v>
      </c>
      <c r="E1132" s="8">
        <v>44306</v>
      </c>
      <c r="F1132" s="8" t="s">
        <v>2</v>
      </c>
      <c r="G1132" s="21">
        <v>2</v>
      </c>
      <c r="H1132" s="19" t="s">
        <v>2620</v>
      </c>
      <c r="I1132" s="22" t="s">
        <v>68</v>
      </c>
      <c r="J1132" s="20" t="s">
        <v>5</v>
      </c>
      <c r="K1132" s="23" t="s">
        <v>11</v>
      </c>
    </row>
    <row r="1133" spans="2:11" ht="13.8" x14ac:dyDescent="0.25">
      <c r="B1133" s="17" t="s">
        <v>718</v>
      </c>
      <c r="C1133" s="18" t="s">
        <v>2621</v>
      </c>
      <c r="D1133" s="19">
        <v>2527</v>
      </c>
      <c r="E1133" s="8">
        <v>44313</v>
      </c>
      <c r="F1133" s="8" t="s">
        <v>2</v>
      </c>
      <c r="G1133" s="21">
        <v>2</v>
      </c>
      <c r="H1133" s="19" t="s">
        <v>2622</v>
      </c>
      <c r="I1133" s="22" t="s">
        <v>2617</v>
      </c>
      <c r="J1133" s="20" t="s">
        <v>5</v>
      </c>
      <c r="K1133" s="23" t="s">
        <v>11</v>
      </c>
    </row>
    <row r="1134" spans="2:11" ht="13.8" x14ac:dyDescent="0.25">
      <c r="B1134" s="17" t="s">
        <v>13</v>
      </c>
      <c r="C1134" s="18"/>
      <c r="D1134" s="19">
        <v>2528</v>
      </c>
      <c r="E1134" s="8">
        <v>44287</v>
      </c>
      <c r="F1134" s="8" t="s">
        <v>4</v>
      </c>
      <c r="G1134" s="21">
        <v>2</v>
      </c>
      <c r="H1134" s="19" t="s">
        <v>2623</v>
      </c>
      <c r="I1134" s="22" t="s">
        <v>2038</v>
      </c>
      <c r="J1134" s="20" t="s">
        <v>5</v>
      </c>
      <c r="K1134" s="23" t="s">
        <v>11</v>
      </c>
    </row>
    <row r="1135" spans="2:11" ht="13.8" x14ac:dyDescent="0.25">
      <c r="B1135" s="17" t="s">
        <v>7</v>
      </c>
      <c r="C1135" s="18" t="s">
        <v>2624</v>
      </c>
      <c r="D1135" s="19">
        <v>2530</v>
      </c>
      <c r="E1135" s="8">
        <v>44312</v>
      </c>
      <c r="F1135" s="8" t="s">
        <v>2</v>
      </c>
      <c r="G1135" s="21">
        <v>1</v>
      </c>
      <c r="H1135" s="19" t="s">
        <v>2625</v>
      </c>
      <c r="I1135" s="22" t="s">
        <v>36</v>
      </c>
      <c r="J1135" s="20" t="s">
        <v>5</v>
      </c>
      <c r="K1135" s="23" t="s">
        <v>11</v>
      </c>
    </row>
    <row r="1136" spans="2:11" ht="13.8" x14ac:dyDescent="0.25">
      <c r="B1136" s="17" t="s">
        <v>7</v>
      </c>
      <c r="C1136" s="18" t="s">
        <v>2626</v>
      </c>
      <c r="D1136" s="19">
        <v>2531</v>
      </c>
      <c r="E1136" s="8">
        <v>44302</v>
      </c>
      <c r="F1136" s="8" t="s">
        <v>2</v>
      </c>
      <c r="G1136" s="21">
        <v>2</v>
      </c>
      <c r="H1136" s="19" t="s">
        <v>2627</v>
      </c>
      <c r="I1136" s="22" t="s">
        <v>25</v>
      </c>
      <c r="J1136" s="20" t="s">
        <v>5</v>
      </c>
      <c r="K1136" s="23" t="s">
        <v>11</v>
      </c>
    </row>
    <row r="1137" spans="2:11" ht="13.8" x14ac:dyDescent="0.25">
      <c r="B1137" s="17" t="s">
        <v>38</v>
      </c>
      <c r="C1137" s="18"/>
      <c r="D1137" s="19">
        <v>2534</v>
      </c>
      <c r="E1137" s="8">
        <v>44312</v>
      </c>
      <c r="F1137" s="8" t="s">
        <v>2</v>
      </c>
      <c r="G1137" s="21">
        <v>1</v>
      </c>
      <c r="H1137" s="19" t="s">
        <v>2628</v>
      </c>
      <c r="I1137" s="22" t="s">
        <v>40</v>
      </c>
      <c r="J1137" s="20" t="s">
        <v>5</v>
      </c>
      <c r="K1137" s="23" t="s">
        <v>11</v>
      </c>
    </row>
    <row r="1138" spans="2:11" ht="13.8" x14ac:dyDescent="0.25">
      <c r="B1138" s="17" t="s">
        <v>7</v>
      </c>
      <c r="C1138" s="18" t="s">
        <v>2629</v>
      </c>
      <c r="D1138" s="19">
        <v>2536</v>
      </c>
      <c r="E1138" s="8">
        <v>44208</v>
      </c>
      <c r="F1138" s="8" t="s">
        <v>2</v>
      </c>
      <c r="G1138" s="21">
        <v>2</v>
      </c>
      <c r="H1138" s="19" t="s">
        <v>2630</v>
      </c>
      <c r="I1138" s="22" t="s">
        <v>25</v>
      </c>
      <c r="J1138" s="20" t="s">
        <v>5</v>
      </c>
      <c r="K1138" s="23" t="s">
        <v>11</v>
      </c>
    </row>
    <row r="1139" spans="2:11" ht="13.8" x14ac:dyDescent="0.25">
      <c r="B1139" s="17" t="s">
        <v>32</v>
      </c>
      <c r="C1139" s="18" t="s">
        <v>2631</v>
      </c>
      <c r="D1139" s="19">
        <v>2537</v>
      </c>
      <c r="E1139" s="8">
        <v>44315</v>
      </c>
      <c r="F1139" s="8" t="s">
        <v>2</v>
      </c>
      <c r="G1139" s="21">
        <v>1</v>
      </c>
      <c r="H1139" s="19" t="s">
        <v>2632</v>
      </c>
      <c r="I1139" s="22" t="s">
        <v>1382</v>
      </c>
      <c r="J1139" s="20" t="s">
        <v>5</v>
      </c>
      <c r="K1139" s="23" t="s">
        <v>11</v>
      </c>
    </row>
    <row r="1140" spans="2:11" ht="13.8" x14ac:dyDescent="0.25">
      <c r="B1140" s="17" t="s">
        <v>7</v>
      </c>
      <c r="C1140" s="18" t="s">
        <v>2633</v>
      </c>
      <c r="D1140" s="19">
        <v>2538</v>
      </c>
      <c r="E1140" s="8">
        <v>44256</v>
      </c>
      <c r="F1140" s="8" t="s">
        <v>2</v>
      </c>
      <c r="G1140" s="21">
        <v>2</v>
      </c>
      <c r="H1140" s="19" t="s">
        <v>2634</v>
      </c>
      <c r="I1140" s="22" t="s">
        <v>25</v>
      </c>
      <c r="J1140" s="20" t="s">
        <v>5</v>
      </c>
      <c r="K1140" s="23" t="s">
        <v>11</v>
      </c>
    </row>
    <row r="1141" spans="2:11" ht="13.8" x14ac:dyDescent="0.25">
      <c r="B1141" s="17" t="s">
        <v>7</v>
      </c>
      <c r="C1141" s="18" t="s">
        <v>2635</v>
      </c>
      <c r="D1141" s="19">
        <v>2539</v>
      </c>
      <c r="E1141" s="8">
        <v>44257</v>
      </c>
      <c r="F1141" s="8" t="s">
        <v>2</v>
      </c>
      <c r="G1141" s="21">
        <v>2</v>
      </c>
      <c r="H1141" s="19" t="s">
        <v>2636</v>
      </c>
      <c r="I1141" s="22" t="s">
        <v>25</v>
      </c>
      <c r="J1141" s="20" t="s">
        <v>5</v>
      </c>
      <c r="K1141" s="23" t="s">
        <v>11</v>
      </c>
    </row>
    <row r="1142" spans="2:11" ht="13.8" x14ac:dyDescent="0.25">
      <c r="B1142" s="17" t="s">
        <v>32</v>
      </c>
      <c r="C1142" s="18" t="s">
        <v>2637</v>
      </c>
      <c r="D1142" s="19">
        <v>2542</v>
      </c>
      <c r="E1142" s="8">
        <v>44319</v>
      </c>
      <c r="F1142" s="8" t="s">
        <v>4</v>
      </c>
      <c r="G1142" s="21">
        <v>2</v>
      </c>
      <c r="H1142" s="19" t="s">
        <v>2638</v>
      </c>
      <c r="I1142" s="22" t="s">
        <v>65</v>
      </c>
      <c r="J1142" s="20" t="s">
        <v>5</v>
      </c>
      <c r="K1142" s="23" t="s">
        <v>11</v>
      </c>
    </row>
    <row r="1143" spans="2:11" ht="13.8" x14ac:dyDescent="0.25">
      <c r="B1143" s="17" t="s">
        <v>7</v>
      </c>
      <c r="C1143" s="18" t="s">
        <v>2639</v>
      </c>
      <c r="D1143" s="19">
        <v>2543</v>
      </c>
      <c r="E1143" s="8">
        <v>44319</v>
      </c>
      <c r="F1143" s="8" t="s">
        <v>2</v>
      </c>
      <c r="G1143" s="21">
        <v>2</v>
      </c>
      <c r="H1143" s="19" t="s">
        <v>2640</v>
      </c>
      <c r="I1143" s="22" t="s">
        <v>25</v>
      </c>
      <c r="J1143" s="20" t="s">
        <v>5</v>
      </c>
      <c r="K1143" s="23" t="s">
        <v>11</v>
      </c>
    </row>
    <row r="1144" spans="2:11" ht="13.8" x14ac:dyDescent="0.25">
      <c r="B1144" s="17" t="s">
        <v>38</v>
      </c>
      <c r="C1144" s="18"/>
      <c r="D1144" s="19">
        <v>2544</v>
      </c>
      <c r="E1144" s="8">
        <v>44306</v>
      </c>
      <c r="F1144" s="8" t="s">
        <v>4</v>
      </c>
      <c r="G1144" s="21">
        <v>2</v>
      </c>
      <c r="H1144" s="19" t="s">
        <v>2641</v>
      </c>
      <c r="I1144" s="22" t="s">
        <v>682</v>
      </c>
      <c r="J1144" s="20" t="s">
        <v>54</v>
      </c>
      <c r="K1144" s="23" t="s">
        <v>11</v>
      </c>
    </row>
    <row r="1145" spans="2:11" ht="13.8" x14ac:dyDescent="0.25">
      <c r="B1145" s="17" t="s">
        <v>7</v>
      </c>
      <c r="C1145" s="18" t="s">
        <v>2642</v>
      </c>
      <c r="D1145" s="19">
        <v>2546</v>
      </c>
      <c r="E1145" s="8">
        <v>44313</v>
      </c>
      <c r="F1145" s="8" t="s">
        <v>2</v>
      </c>
      <c r="G1145" s="21">
        <v>1</v>
      </c>
      <c r="H1145" s="19" t="s">
        <v>2643</v>
      </c>
      <c r="I1145" s="22" t="s">
        <v>554</v>
      </c>
      <c r="J1145" s="20" t="s">
        <v>5</v>
      </c>
      <c r="K1145" s="23" t="s">
        <v>11</v>
      </c>
    </row>
    <row r="1146" spans="2:11" ht="13.8" x14ac:dyDescent="0.25">
      <c r="B1146" s="17" t="s">
        <v>13</v>
      </c>
      <c r="C1146" s="18"/>
      <c r="D1146" s="19">
        <v>2547</v>
      </c>
      <c r="E1146" s="8">
        <v>44320</v>
      </c>
      <c r="F1146" s="8" t="s">
        <v>4</v>
      </c>
      <c r="G1146" s="21">
        <v>2</v>
      </c>
      <c r="H1146" s="19" t="s">
        <v>2644</v>
      </c>
      <c r="I1146" s="22" t="s">
        <v>2645</v>
      </c>
      <c r="J1146" s="20" t="s">
        <v>5</v>
      </c>
      <c r="K1146" s="23" t="s">
        <v>11</v>
      </c>
    </row>
    <row r="1147" spans="2:11" ht="13.8" x14ac:dyDescent="0.25">
      <c r="B1147" s="17" t="s">
        <v>14</v>
      </c>
      <c r="C1147" s="18"/>
      <c r="D1147" s="19">
        <v>2548</v>
      </c>
      <c r="E1147" s="8">
        <v>44321</v>
      </c>
      <c r="F1147" s="8" t="s">
        <v>2</v>
      </c>
      <c r="G1147" s="21">
        <v>3</v>
      </c>
      <c r="H1147" s="19" t="s">
        <v>2646</v>
      </c>
      <c r="I1147" s="22" t="s">
        <v>2647</v>
      </c>
      <c r="J1147" s="20" t="s">
        <v>5</v>
      </c>
      <c r="K1147" s="23" t="s">
        <v>11</v>
      </c>
    </row>
    <row r="1148" spans="2:11" ht="13.8" x14ac:dyDescent="0.25">
      <c r="B1148" s="17" t="s">
        <v>35</v>
      </c>
      <c r="C1148" s="18" t="s">
        <v>2648</v>
      </c>
      <c r="D1148" s="19">
        <v>2549</v>
      </c>
      <c r="E1148" s="8">
        <v>44323</v>
      </c>
      <c r="F1148" s="8" t="s">
        <v>4</v>
      </c>
      <c r="G1148" s="21">
        <v>2</v>
      </c>
      <c r="H1148" s="19" t="s">
        <v>2649</v>
      </c>
      <c r="I1148" s="22" t="s">
        <v>50</v>
      </c>
      <c r="J1148" s="20" t="s">
        <v>6</v>
      </c>
      <c r="K1148" s="23" t="s">
        <v>11</v>
      </c>
    </row>
    <row r="1149" spans="2:11" ht="13.8" x14ac:dyDescent="0.25">
      <c r="B1149" s="17" t="s">
        <v>35</v>
      </c>
      <c r="C1149" s="18" t="s">
        <v>2650</v>
      </c>
      <c r="D1149" s="19">
        <v>2550</v>
      </c>
      <c r="E1149" s="8">
        <v>44320</v>
      </c>
      <c r="F1149" s="8" t="s">
        <v>4</v>
      </c>
      <c r="G1149" s="21">
        <v>2</v>
      </c>
      <c r="H1149" s="19" t="s">
        <v>2651</v>
      </c>
      <c r="I1149" s="22" t="s">
        <v>50</v>
      </c>
      <c r="J1149" s="20" t="s">
        <v>5</v>
      </c>
      <c r="K1149" s="23" t="s">
        <v>11</v>
      </c>
    </row>
    <row r="1150" spans="2:11" ht="13.8" x14ac:dyDescent="0.25">
      <c r="B1150" s="17" t="s">
        <v>35</v>
      </c>
      <c r="C1150" s="18" t="s">
        <v>2652</v>
      </c>
      <c r="D1150" s="19">
        <v>2551</v>
      </c>
      <c r="E1150" s="8">
        <v>44322</v>
      </c>
      <c r="F1150" s="8" t="s">
        <v>4</v>
      </c>
      <c r="G1150" s="21">
        <v>2</v>
      </c>
      <c r="H1150" s="19" t="s">
        <v>2653</v>
      </c>
      <c r="I1150" s="22" t="s">
        <v>50</v>
      </c>
      <c r="J1150" s="20" t="s">
        <v>5</v>
      </c>
      <c r="K1150" s="23" t="s">
        <v>11</v>
      </c>
    </row>
    <row r="1151" spans="2:11" ht="13.8" x14ac:dyDescent="0.25">
      <c r="B1151" s="17" t="s">
        <v>7</v>
      </c>
      <c r="C1151" s="18" t="s">
        <v>2654</v>
      </c>
      <c r="D1151" s="19">
        <v>2553</v>
      </c>
      <c r="E1151" s="8">
        <v>44323</v>
      </c>
      <c r="F1151" s="8" t="s">
        <v>2</v>
      </c>
      <c r="G1151" s="21">
        <v>2</v>
      </c>
      <c r="H1151" s="19" t="s">
        <v>2655</v>
      </c>
      <c r="I1151" s="22" t="s">
        <v>36</v>
      </c>
      <c r="J1151" s="20" t="s">
        <v>5</v>
      </c>
      <c r="K1151" s="23" t="s">
        <v>11</v>
      </c>
    </row>
    <row r="1152" spans="2:11" ht="13.8" x14ac:dyDescent="0.25">
      <c r="B1152" s="17" t="s">
        <v>7</v>
      </c>
      <c r="C1152" s="18" t="s">
        <v>2656</v>
      </c>
      <c r="D1152" s="19">
        <v>2554</v>
      </c>
      <c r="E1152" s="8">
        <v>44326</v>
      </c>
      <c r="F1152" s="8" t="s">
        <v>2</v>
      </c>
      <c r="G1152" s="21">
        <v>1</v>
      </c>
      <c r="H1152" s="19" t="s">
        <v>2657</v>
      </c>
      <c r="I1152" s="22" t="s">
        <v>25</v>
      </c>
      <c r="J1152" s="20" t="s">
        <v>54</v>
      </c>
      <c r="K1152" s="23" t="s">
        <v>11</v>
      </c>
    </row>
    <row r="1153" spans="2:11" ht="13.8" x14ac:dyDescent="0.25">
      <c r="B1153" s="17" t="s">
        <v>7</v>
      </c>
      <c r="C1153" s="18" t="s">
        <v>2658</v>
      </c>
      <c r="D1153" s="19">
        <v>2555</v>
      </c>
      <c r="E1153" s="8">
        <v>44323</v>
      </c>
      <c r="F1153" s="8" t="s">
        <v>2</v>
      </c>
      <c r="G1153" s="21">
        <v>2</v>
      </c>
      <c r="H1153" s="19" t="s">
        <v>2659</v>
      </c>
      <c r="I1153" s="22" t="s">
        <v>36</v>
      </c>
      <c r="J1153" s="20" t="s">
        <v>54</v>
      </c>
      <c r="K1153" s="23" t="s">
        <v>11</v>
      </c>
    </row>
    <row r="1154" spans="2:11" ht="13.8" x14ac:dyDescent="0.25">
      <c r="B1154" s="17" t="s">
        <v>2501</v>
      </c>
      <c r="C1154" s="18" t="s">
        <v>26</v>
      </c>
      <c r="D1154" s="19">
        <v>2556</v>
      </c>
      <c r="E1154" s="8">
        <v>44328</v>
      </c>
      <c r="F1154" s="8" t="s">
        <v>4</v>
      </c>
      <c r="G1154" s="21">
        <v>2</v>
      </c>
      <c r="H1154" s="19" t="s">
        <v>2660</v>
      </c>
      <c r="I1154" s="22" t="s">
        <v>2661</v>
      </c>
      <c r="J1154" s="20" t="s">
        <v>5</v>
      </c>
      <c r="K1154" s="23" t="s">
        <v>11</v>
      </c>
    </row>
    <row r="1155" spans="2:11" ht="13.8" x14ac:dyDescent="0.25">
      <c r="B1155" s="17" t="s">
        <v>691</v>
      </c>
      <c r="C1155" s="18" t="s">
        <v>2662</v>
      </c>
      <c r="D1155" s="19">
        <v>2559</v>
      </c>
      <c r="E1155" s="8">
        <v>44327</v>
      </c>
      <c r="F1155" s="8" t="s">
        <v>4</v>
      </c>
      <c r="G1155" s="21">
        <v>2</v>
      </c>
      <c r="H1155" s="19" t="s">
        <v>2663</v>
      </c>
      <c r="I1155" s="22" t="s">
        <v>2664</v>
      </c>
      <c r="J1155" s="20" t="s">
        <v>5</v>
      </c>
      <c r="K1155" s="23" t="s">
        <v>11</v>
      </c>
    </row>
    <row r="1156" spans="2:11" ht="13.8" x14ac:dyDescent="0.25">
      <c r="B1156" s="17" t="s">
        <v>2501</v>
      </c>
      <c r="C1156" s="18"/>
      <c r="D1156" s="19">
        <v>2561</v>
      </c>
      <c r="E1156" s="8">
        <v>44336</v>
      </c>
      <c r="F1156" s="8" t="s">
        <v>2</v>
      </c>
      <c r="G1156" s="21">
        <v>2</v>
      </c>
      <c r="H1156" s="19" t="s">
        <v>2665</v>
      </c>
      <c r="I1156" s="22" t="s">
        <v>2666</v>
      </c>
      <c r="J1156" s="20" t="s">
        <v>5</v>
      </c>
      <c r="K1156" s="23" t="s">
        <v>11</v>
      </c>
    </row>
    <row r="1157" spans="2:11" ht="13.8" x14ac:dyDescent="0.25">
      <c r="B1157" s="17" t="s">
        <v>38</v>
      </c>
      <c r="C1157" s="18"/>
      <c r="D1157" s="19">
        <v>2562</v>
      </c>
      <c r="E1157" s="8">
        <v>44336</v>
      </c>
      <c r="F1157" s="8" t="s">
        <v>2</v>
      </c>
      <c r="G1157" s="21">
        <v>2</v>
      </c>
      <c r="H1157" s="19" t="s">
        <v>2667</v>
      </c>
      <c r="I1157" s="22" t="s">
        <v>40</v>
      </c>
      <c r="J1157" s="20" t="s">
        <v>5</v>
      </c>
      <c r="K1157" s="23" t="s">
        <v>11</v>
      </c>
    </row>
    <row r="1158" spans="2:11" ht="13.8" x14ac:dyDescent="0.25">
      <c r="B1158" s="17" t="s">
        <v>7</v>
      </c>
      <c r="C1158" s="18" t="s">
        <v>2668</v>
      </c>
      <c r="D1158" s="19">
        <v>2563</v>
      </c>
      <c r="E1158" s="8">
        <v>44335</v>
      </c>
      <c r="F1158" s="8" t="s">
        <v>4</v>
      </c>
      <c r="G1158" s="21">
        <v>2</v>
      </c>
      <c r="H1158" s="19" t="s">
        <v>2669</v>
      </c>
      <c r="I1158" s="22" t="s">
        <v>25</v>
      </c>
      <c r="J1158" s="20" t="s">
        <v>5</v>
      </c>
      <c r="K1158" s="23" t="s">
        <v>11</v>
      </c>
    </row>
    <row r="1159" spans="2:11" ht="13.8" x14ac:dyDescent="0.25">
      <c r="B1159" s="17" t="s">
        <v>13</v>
      </c>
      <c r="C1159" s="18"/>
      <c r="D1159" s="19">
        <v>2564</v>
      </c>
      <c r="E1159" s="8">
        <v>44337</v>
      </c>
      <c r="F1159" s="8" t="s">
        <v>2</v>
      </c>
      <c r="G1159" s="21">
        <v>1</v>
      </c>
      <c r="H1159" s="19" t="s">
        <v>2670</v>
      </c>
      <c r="I1159" s="22" t="s">
        <v>44</v>
      </c>
      <c r="J1159" s="20" t="s">
        <v>5</v>
      </c>
      <c r="K1159" s="23" t="s">
        <v>11</v>
      </c>
    </row>
    <row r="1160" spans="2:11" ht="13.8" x14ac:dyDescent="0.25">
      <c r="B1160" s="17" t="s">
        <v>13</v>
      </c>
      <c r="C1160" s="18"/>
      <c r="D1160" s="19">
        <v>2565</v>
      </c>
      <c r="E1160" s="8">
        <v>44336</v>
      </c>
      <c r="F1160" s="8" t="s">
        <v>2</v>
      </c>
      <c r="G1160" s="21">
        <v>2</v>
      </c>
      <c r="H1160" s="19" t="s">
        <v>2671</v>
      </c>
      <c r="I1160" s="22" t="s">
        <v>44</v>
      </c>
      <c r="J1160" s="20" t="s">
        <v>5</v>
      </c>
      <c r="K1160" s="23" t="s">
        <v>11</v>
      </c>
    </row>
    <row r="1161" spans="2:11" ht="13.8" x14ac:dyDescent="0.25">
      <c r="B1161" s="17" t="s">
        <v>691</v>
      </c>
      <c r="C1161" s="18" t="s">
        <v>2672</v>
      </c>
      <c r="D1161" s="19">
        <v>2568</v>
      </c>
      <c r="E1161" s="8">
        <v>44334</v>
      </c>
      <c r="F1161" s="8" t="s">
        <v>4</v>
      </c>
      <c r="G1161" s="21">
        <v>2</v>
      </c>
      <c r="H1161" s="19" t="s">
        <v>2673</v>
      </c>
      <c r="I1161" s="22" t="s">
        <v>2303</v>
      </c>
      <c r="J1161" s="20" t="s">
        <v>5</v>
      </c>
      <c r="K1161" s="23" t="s">
        <v>11</v>
      </c>
    </row>
    <row r="1162" spans="2:11" ht="13.8" x14ac:dyDescent="0.25">
      <c r="B1162" s="17" t="s">
        <v>13</v>
      </c>
      <c r="C1162" s="18"/>
      <c r="D1162" s="19">
        <v>2570</v>
      </c>
      <c r="E1162" s="8">
        <v>44343</v>
      </c>
      <c r="F1162" s="8" t="s">
        <v>2</v>
      </c>
      <c r="G1162" s="21">
        <v>2</v>
      </c>
      <c r="H1162" s="19" t="s">
        <v>2674</v>
      </c>
      <c r="I1162" s="22" t="s">
        <v>44</v>
      </c>
      <c r="J1162" s="20" t="s">
        <v>5</v>
      </c>
      <c r="K1162" s="23" t="s">
        <v>11</v>
      </c>
    </row>
    <row r="1163" spans="2:11" ht="13.8" x14ac:dyDescent="0.25">
      <c r="B1163" s="17" t="s">
        <v>13</v>
      </c>
      <c r="C1163" s="18"/>
      <c r="D1163" s="19">
        <v>2571</v>
      </c>
      <c r="E1163" s="8">
        <v>44343</v>
      </c>
      <c r="F1163" s="8" t="s">
        <v>2</v>
      </c>
      <c r="G1163" s="21">
        <v>2</v>
      </c>
      <c r="H1163" s="19" t="s">
        <v>2675</v>
      </c>
      <c r="I1163" s="22" t="s">
        <v>2676</v>
      </c>
      <c r="J1163" s="20" t="s">
        <v>5</v>
      </c>
      <c r="K1163" s="23" t="s">
        <v>11</v>
      </c>
    </row>
    <row r="1164" spans="2:11" ht="13.8" x14ac:dyDescent="0.25">
      <c r="B1164" s="17" t="s">
        <v>35</v>
      </c>
      <c r="C1164" s="18" t="s">
        <v>2677</v>
      </c>
      <c r="D1164" s="19">
        <v>2572</v>
      </c>
      <c r="E1164" s="8">
        <v>44343</v>
      </c>
      <c r="F1164" s="8" t="s">
        <v>4</v>
      </c>
      <c r="G1164" s="21">
        <v>2</v>
      </c>
      <c r="H1164" s="19" t="s">
        <v>2678</v>
      </c>
      <c r="I1164" s="22" t="s">
        <v>1323</v>
      </c>
      <c r="J1164" s="20" t="s">
        <v>5</v>
      </c>
      <c r="K1164" s="23" t="s">
        <v>11</v>
      </c>
    </row>
    <row r="1165" spans="2:11" ht="13.8" x14ac:dyDescent="0.25">
      <c r="B1165" s="17" t="s">
        <v>14</v>
      </c>
      <c r="C1165" s="18"/>
      <c r="D1165" s="19">
        <v>2574</v>
      </c>
      <c r="E1165" s="8">
        <v>44348</v>
      </c>
      <c r="F1165" s="8" t="s">
        <v>4</v>
      </c>
      <c r="G1165" s="21">
        <v>0</v>
      </c>
      <c r="H1165" s="19" t="s">
        <v>2679</v>
      </c>
      <c r="I1165" s="22" t="s">
        <v>71</v>
      </c>
      <c r="J1165" s="20" t="s">
        <v>6</v>
      </c>
      <c r="K1165" s="23" t="s">
        <v>11</v>
      </c>
    </row>
    <row r="1166" spans="2:11" ht="13.8" x14ac:dyDescent="0.25">
      <c r="B1166" s="17" t="s">
        <v>13</v>
      </c>
      <c r="C1166" s="18"/>
      <c r="D1166" s="19">
        <v>2575</v>
      </c>
      <c r="E1166" s="8">
        <v>44348</v>
      </c>
      <c r="F1166" s="8" t="s">
        <v>2</v>
      </c>
      <c r="G1166" s="21">
        <v>2</v>
      </c>
      <c r="H1166" s="19" t="s">
        <v>2670</v>
      </c>
      <c r="I1166" s="22" t="s">
        <v>44</v>
      </c>
      <c r="J1166" s="20" t="s">
        <v>5</v>
      </c>
      <c r="K1166" s="23" t="s">
        <v>11</v>
      </c>
    </row>
    <row r="1167" spans="2:11" ht="13.8" x14ac:dyDescent="0.25">
      <c r="B1167" s="17" t="s">
        <v>13</v>
      </c>
      <c r="C1167" s="18"/>
      <c r="D1167" s="19">
        <v>2576</v>
      </c>
      <c r="E1167" s="8">
        <v>44342</v>
      </c>
      <c r="F1167" s="8" t="s">
        <v>2</v>
      </c>
      <c r="G1167" s="21">
        <v>2</v>
      </c>
      <c r="H1167" s="19" t="s">
        <v>2680</v>
      </c>
      <c r="I1167" s="22" t="s">
        <v>2681</v>
      </c>
      <c r="J1167" s="20" t="s">
        <v>5</v>
      </c>
      <c r="K1167" s="23" t="s">
        <v>11</v>
      </c>
    </row>
    <row r="1168" spans="2:11" ht="13.8" x14ac:dyDescent="0.25">
      <c r="B1168" s="17" t="s">
        <v>37</v>
      </c>
      <c r="C1168" s="18" t="s">
        <v>2682</v>
      </c>
      <c r="D1168" s="19">
        <v>2579</v>
      </c>
      <c r="E1168" s="8">
        <v>44344</v>
      </c>
      <c r="F1168" s="8" t="s">
        <v>2</v>
      </c>
      <c r="G1168" s="21">
        <v>2</v>
      </c>
      <c r="H1168" s="19" t="s">
        <v>31</v>
      </c>
      <c r="I1168" s="22" t="s">
        <v>72</v>
      </c>
      <c r="J1168" s="20" t="s">
        <v>5</v>
      </c>
      <c r="K1168" s="23" t="s">
        <v>11</v>
      </c>
    </row>
    <row r="1169" spans="2:11" ht="13.8" x14ac:dyDescent="0.25">
      <c r="B1169" s="17" t="s">
        <v>38</v>
      </c>
      <c r="C1169" s="18"/>
      <c r="D1169" s="19">
        <v>2594</v>
      </c>
      <c r="E1169" s="8">
        <v>44347</v>
      </c>
      <c r="F1169" s="8" t="s">
        <v>2</v>
      </c>
      <c r="G1169" s="21">
        <v>2</v>
      </c>
      <c r="H1169" s="19" t="s">
        <v>2683</v>
      </c>
      <c r="I1169" s="22" t="s">
        <v>41</v>
      </c>
      <c r="J1169" s="20" t="s">
        <v>5</v>
      </c>
      <c r="K1169" s="23" t="s">
        <v>11</v>
      </c>
    </row>
    <row r="1170" spans="2:11" ht="13.8" x14ac:dyDescent="0.25">
      <c r="B1170" s="17" t="s">
        <v>32</v>
      </c>
      <c r="C1170" s="18" t="s">
        <v>2684</v>
      </c>
      <c r="D1170" s="19">
        <v>2595</v>
      </c>
      <c r="E1170" s="8">
        <v>44328</v>
      </c>
      <c r="F1170" s="8" t="s">
        <v>2</v>
      </c>
      <c r="G1170" s="21">
        <v>1</v>
      </c>
      <c r="H1170" s="19" t="s">
        <v>2685</v>
      </c>
      <c r="I1170" s="22" t="s">
        <v>55</v>
      </c>
      <c r="J1170" s="20" t="s">
        <v>5</v>
      </c>
      <c r="K1170" s="23" t="s">
        <v>11</v>
      </c>
    </row>
    <row r="1171" spans="2:11" ht="13.8" x14ac:dyDescent="0.25">
      <c r="B1171" s="17" t="s">
        <v>7</v>
      </c>
      <c r="C1171" s="18" t="s">
        <v>2686</v>
      </c>
      <c r="D1171" s="19">
        <v>2596</v>
      </c>
      <c r="E1171" s="8">
        <v>44343</v>
      </c>
      <c r="F1171" s="8" t="s">
        <v>2</v>
      </c>
      <c r="G1171" s="21">
        <v>2</v>
      </c>
      <c r="H1171" s="19" t="s">
        <v>2687</v>
      </c>
      <c r="I1171" s="22" t="s">
        <v>25</v>
      </c>
      <c r="J1171" s="20" t="s">
        <v>5</v>
      </c>
      <c r="K1171" s="23" t="s">
        <v>11</v>
      </c>
    </row>
    <row r="1172" spans="2:11" ht="13.8" x14ac:dyDescent="0.25">
      <c r="B1172" s="17" t="s">
        <v>32</v>
      </c>
      <c r="C1172" s="18" t="s">
        <v>2688</v>
      </c>
      <c r="D1172" s="19">
        <v>2597</v>
      </c>
      <c r="E1172" s="8">
        <v>44347</v>
      </c>
      <c r="F1172" s="8" t="s">
        <v>4</v>
      </c>
      <c r="G1172" s="21">
        <v>2</v>
      </c>
      <c r="H1172" s="19" t="s">
        <v>2689</v>
      </c>
      <c r="I1172" s="22" t="s">
        <v>57</v>
      </c>
      <c r="J1172" s="20" t="s">
        <v>6</v>
      </c>
      <c r="K1172" s="23" t="s">
        <v>11</v>
      </c>
    </row>
    <row r="1173" spans="2:11" ht="13.8" x14ac:dyDescent="0.25">
      <c r="B1173" s="17" t="s">
        <v>13</v>
      </c>
      <c r="C1173" s="18"/>
      <c r="D1173" s="19">
        <v>2598</v>
      </c>
      <c r="E1173" s="8">
        <v>44351</v>
      </c>
      <c r="F1173" s="8" t="s">
        <v>2</v>
      </c>
      <c r="G1173" s="21">
        <v>2</v>
      </c>
      <c r="H1173" s="19" t="s">
        <v>2284</v>
      </c>
      <c r="I1173" s="22" t="s">
        <v>44</v>
      </c>
      <c r="J1173" s="20" t="s">
        <v>5</v>
      </c>
      <c r="K1173" s="23" t="s">
        <v>11</v>
      </c>
    </row>
    <row r="1174" spans="2:11" ht="13.8" x14ac:dyDescent="0.25">
      <c r="B1174" s="17" t="s">
        <v>35</v>
      </c>
      <c r="C1174" s="18"/>
      <c r="D1174" s="19">
        <v>2599</v>
      </c>
      <c r="E1174" s="8">
        <v>44341</v>
      </c>
      <c r="F1174" s="8" t="s">
        <v>4</v>
      </c>
      <c r="G1174" s="21">
        <v>2</v>
      </c>
      <c r="H1174" s="19" t="s">
        <v>2690</v>
      </c>
      <c r="I1174" s="22" t="s">
        <v>2691</v>
      </c>
      <c r="J1174" s="20" t="s">
        <v>5</v>
      </c>
      <c r="K1174" s="23" t="s">
        <v>11</v>
      </c>
    </row>
    <row r="1175" spans="2:11" ht="13.8" x14ac:dyDescent="0.25">
      <c r="B1175" s="17" t="s">
        <v>32</v>
      </c>
      <c r="C1175" s="18" t="s">
        <v>2692</v>
      </c>
      <c r="D1175" s="19">
        <v>2600</v>
      </c>
      <c r="E1175" s="8">
        <v>44351</v>
      </c>
      <c r="F1175" s="8" t="s">
        <v>2</v>
      </c>
      <c r="G1175" s="21">
        <v>1</v>
      </c>
      <c r="H1175" s="19" t="s">
        <v>2693</v>
      </c>
      <c r="I1175" s="22" t="s">
        <v>654</v>
      </c>
      <c r="J1175" s="20" t="s">
        <v>5</v>
      </c>
      <c r="K1175" s="23" t="s">
        <v>11</v>
      </c>
    </row>
    <row r="1176" spans="2:11" ht="13.8" x14ac:dyDescent="0.25">
      <c r="B1176" s="17" t="s">
        <v>32</v>
      </c>
      <c r="C1176" s="18" t="s">
        <v>2694</v>
      </c>
      <c r="D1176" s="19">
        <v>2601</v>
      </c>
      <c r="E1176" s="8">
        <v>44348</v>
      </c>
      <c r="F1176" s="8" t="s">
        <v>4</v>
      </c>
      <c r="G1176" s="21">
        <v>2</v>
      </c>
      <c r="H1176" s="19" t="s">
        <v>2695</v>
      </c>
      <c r="I1176" s="22" t="s">
        <v>2696</v>
      </c>
      <c r="J1176" s="20" t="s">
        <v>6</v>
      </c>
      <c r="K1176" s="23" t="s">
        <v>11</v>
      </c>
    </row>
    <row r="1177" spans="2:11" ht="13.8" x14ac:dyDescent="0.25">
      <c r="B1177" s="17" t="s">
        <v>32</v>
      </c>
      <c r="C1177" s="18" t="s">
        <v>2697</v>
      </c>
      <c r="D1177" s="19">
        <v>2602</v>
      </c>
      <c r="E1177" s="8">
        <v>44354</v>
      </c>
      <c r="F1177" s="8" t="s">
        <v>2</v>
      </c>
      <c r="G1177" s="21">
        <v>1</v>
      </c>
      <c r="H1177" s="19" t="s">
        <v>2698</v>
      </c>
      <c r="I1177" s="22" t="s">
        <v>55</v>
      </c>
      <c r="J1177" s="20" t="s">
        <v>6</v>
      </c>
      <c r="K1177" s="23" t="s">
        <v>11</v>
      </c>
    </row>
    <row r="1178" spans="2:11" ht="13.8" x14ac:dyDescent="0.25">
      <c r="B1178" s="17" t="s">
        <v>14</v>
      </c>
      <c r="C1178" s="18"/>
      <c r="D1178" s="19">
        <v>2603</v>
      </c>
      <c r="E1178" s="8">
        <v>44354</v>
      </c>
      <c r="F1178" s="8" t="s">
        <v>2</v>
      </c>
      <c r="G1178" s="21">
        <v>1</v>
      </c>
      <c r="H1178" s="19" t="s">
        <v>2699</v>
      </c>
      <c r="I1178" s="22" t="s">
        <v>71</v>
      </c>
      <c r="J1178" s="20" t="s">
        <v>5</v>
      </c>
      <c r="K1178" s="23" t="s">
        <v>11</v>
      </c>
    </row>
    <row r="1179" spans="2:11" ht="13.8" x14ac:dyDescent="0.25">
      <c r="B1179" s="17" t="s">
        <v>32</v>
      </c>
      <c r="C1179" s="18" t="s">
        <v>2700</v>
      </c>
      <c r="D1179" s="19">
        <v>2604</v>
      </c>
      <c r="E1179" s="8">
        <v>44355</v>
      </c>
      <c r="F1179" s="8" t="s">
        <v>2</v>
      </c>
      <c r="G1179" s="21">
        <v>2</v>
      </c>
      <c r="H1179" s="19" t="s">
        <v>2701</v>
      </c>
      <c r="I1179" s="22" t="s">
        <v>57</v>
      </c>
      <c r="J1179" s="20" t="s">
        <v>5</v>
      </c>
      <c r="K1179" s="23" t="s">
        <v>11</v>
      </c>
    </row>
    <row r="1180" spans="2:11" ht="13.8" x14ac:dyDescent="0.25">
      <c r="B1180" s="17" t="s">
        <v>38</v>
      </c>
      <c r="C1180" s="18" t="s">
        <v>2702</v>
      </c>
      <c r="D1180" s="19">
        <v>2605</v>
      </c>
      <c r="E1180" s="8">
        <v>44355</v>
      </c>
      <c r="F1180" s="8" t="s">
        <v>4</v>
      </c>
      <c r="G1180" s="21">
        <v>2</v>
      </c>
      <c r="H1180" s="19" t="s">
        <v>2703</v>
      </c>
      <c r="I1180" s="22" t="s">
        <v>682</v>
      </c>
      <c r="J1180" s="20" t="s">
        <v>5</v>
      </c>
      <c r="K1180" s="23" t="s">
        <v>11</v>
      </c>
    </row>
    <row r="1181" spans="2:11" ht="13.8" x14ac:dyDescent="0.25">
      <c r="B1181" s="17" t="s">
        <v>38</v>
      </c>
      <c r="C1181" s="18" t="s">
        <v>2704</v>
      </c>
      <c r="D1181" s="19">
        <v>2610</v>
      </c>
      <c r="E1181" s="8">
        <v>44355</v>
      </c>
      <c r="F1181" s="8" t="s">
        <v>2</v>
      </c>
      <c r="G1181" s="21">
        <v>2</v>
      </c>
      <c r="H1181" s="19" t="s">
        <v>2705</v>
      </c>
      <c r="I1181" s="22" t="s">
        <v>40</v>
      </c>
      <c r="J1181" s="20" t="s">
        <v>5</v>
      </c>
      <c r="K1181" s="23" t="s">
        <v>11</v>
      </c>
    </row>
    <row r="1182" spans="2:11" ht="13.8" x14ac:dyDescent="0.25">
      <c r="B1182" s="17" t="s">
        <v>32</v>
      </c>
      <c r="C1182" s="18" t="s">
        <v>2706</v>
      </c>
      <c r="D1182" s="19">
        <v>2611</v>
      </c>
      <c r="E1182" s="8">
        <v>44358</v>
      </c>
      <c r="F1182" s="8" t="s">
        <v>2</v>
      </c>
      <c r="G1182" s="21">
        <v>2</v>
      </c>
      <c r="H1182" s="19" t="s">
        <v>2707</v>
      </c>
      <c r="I1182" s="22" t="s">
        <v>60</v>
      </c>
      <c r="J1182" s="20" t="s">
        <v>5</v>
      </c>
      <c r="K1182" s="23" t="s">
        <v>11</v>
      </c>
    </row>
    <row r="1183" spans="2:11" ht="13.8" x14ac:dyDescent="0.25">
      <c r="B1183" s="17" t="s">
        <v>38</v>
      </c>
      <c r="C1183" s="18"/>
      <c r="D1183" s="19">
        <v>2612</v>
      </c>
      <c r="E1183" s="8">
        <v>44358</v>
      </c>
      <c r="F1183" s="8" t="s">
        <v>2</v>
      </c>
      <c r="G1183" s="21">
        <v>1</v>
      </c>
      <c r="H1183" s="19" t="s">
        <v>2593</v>
      </c>
      <c r="I1183" s="22" t="s">
        <v>41</v>
      </c>
      <c r="J1183" s="20" t="s">
        <v>5</v>
      </c>
      <c r="K1183" s="23" t="s">
        <v>11</v>
      </c>
    </row>
    <row r="1184" spans="2:11" ht="13.8" x14ac:dyDescent="0.25">
      <c r="B1184" s="17" t="s">
        <v>7</v>
      </c>
      <c r="C1184" s="18" t="s">
        <v>2708</v>
      </c>
      <c r="D1184" s="19">
        <v>2613</v>
      </c>
      <c r="E1184" s="8">
        <v>44344</v>
      </c>
      <c r="F1184" s="8" t="s">
        <v>2</v>
      </c>
      <c r="G1184" s="21">
        <v>2</v>
      </c>
      <c r="H1184" s="19" t="s">
        <v>2709</v>
      </c>
      <c r="I1184" s="22" t="s">
        <v>36</v>
      </c>
      <c r="J1184" s="20" t="s">
        <v>5</v>
      </c>
      <c r="K1184" s="23" t="s">
        <v>11</v>
      </c>
    </row>
    <row r="1185" spans="2:11" ht="13.8" x14ac:dyDescent="0.25">
      <c r="B1185" s="17" t="s">
        <v>38</v>
      </c>
      <c r="C1185" s="18"/>
      <c r="D1185" s="19">
        <v>2614</v>
      </c>
      <c r="E1185" s="8">
        <v>44361</v>
      </c>
      <c r="F1185" s="8" t="s">
        <v>2</v>
      </c>
      <c r="G1185" s="21">
        <v>1</v>
      </c>
      <c r="H1185" s="19" t="s">
        <v>2710</v>
      </c>
      <c r="I1185" s="22" t="s">
        <v>41</v>
      </c>
      <c r="J1185" s="20" t="s">
        <v>5</v>
      </c>
      <c r="K1185" s="23" t="s">
        <v>11</v>
      </c>
    </row>
    <row r="1186" spans="2:11" ht="13.8" x14ac:dyDescent="0.25">
      <c r="B1186" s="17" t="s">
        <v>38</v>
      </c>
      <c r="C1186" s="18"/>
      <c r="D1186" s="19">
        <v>2615</v>
      </c>
      <c r="E1186" s="8">
        <v>44361</v>
      </c>
      <c r="F1186" s="8" t="s">
        <v>2</v>
      </c>
      <c r="G1186" s="21">
        <v>1</v>
      </c>
      <c r="H1186" s="19" t="s">
        <v>2711</v>
      </c>
      <c r="I1186" s="22" t="s">
        <v>41</v>
      </c>
      <c r="J1186" s="20" t="s">
        <v>5</v>
      </c>
      <c r="K1186" s="23" t="s">
        <v>11</v>
      </c>
    </row>
    <row r="1187" spans="2:11" ht="13.8" x14ac:dyDescent="0.25">
      <c r="B1187" s="17" t="s">
        <v>38</v>
      </c>
      <c r="C1187" s="18"/>
      <c r="D1187" s="19">
        <v>2616</v>
      </c>
      <c r="E1187" s="8">
        <v>44361</v>
      </c>
      <c r="F1187" s="8" t="s">
        <v>563</v>
      </c>
      <c r="G1187" s="21">
        <v>3</v>
      </c>
      <c r="H1187" s="19" t="s">
        <v>2712</v>
      </c>
      <c r="I1187" s="22" t="s">
        <v>40</v>
      </c>
      <c r="J1187" s="20" t="s">
        <v>5</v>
      </c>
      <c r="K1187" s="23" t="s">
        <v>11</v>
      </c>
    </row>
    <row r="1188" spans="2:11" ht="13.8" x14ac:dyDescent="0.25">
      <c r="B1188" s="17" t="s">
        <v>38</v>
      </c>
      <c r="C1188" s="18"/>
      <c r="D1188" s="19">
        <v>2617</v>
      </c>
      <c r="E1188" s="8">
        <v>44363</v>
      </c>
      <c r="F1188" s="8" t="s">
        <v>4</v>
      </c>
      <c r="G1188" s="21">
        <v>2</v>
      </c>
      <c r="H1188" s="19" t="s">
        <v>2713</v>
      </c>
      <c r="I1188" s="22" t="s">
        <v>682</v>
      </c>
      <c r="J1188" s="20" t="s">
        <v>5</v>
      </c>
      <c r="K1188" s="23" t="s">
        <v>11</v>
      </c>
    </row>
    <row r="1189" spans="2:11" ht="13.8" x14ac:dyDescent="0.25">
      <c r="B1189" s="17" t="s">
        <v>35</v>
      </c>
      <c r="C1189" s="18" t="s">
        <v>2714</v>
      </c>
      <c r="D1189" s="19">
        <v>2618</v>
      </c>
      <c r="E1189" s="8">
        <v>44365</v>
      </c>
      <c r="F1189" s="8" t="s">
        <v>4</v>
      </c>
      <c r="G1189" s="21">
        <v>2</v>
      </c>
      <c r="H1189" s="19" t="s">
        <v>2649</v>
      </c>
      <c r="I1189" s="22" t="s">
        <v>50</v>
      </c>
      <c r="J1189" s="20" t="s">
        <v>6</v>
      </c>
      <c r="K1189" s="23" t="s">
        <v>11</v>
      </c>
    </row>
    <row r="1190" spans="2:11" ht="13.8" x14ac:dyDescent="0.25">
      <c r="B1190" s="17" t="s">
        <v>13</v>
      </c>
      <c r="C1190" s="18"/>
      <c r="D1190" s="19">
        <v>2619</v>
      </c>
      <c r="E1190" s="8">
        <v>44364</v>
      </c>
      <c r="F1190" s="8" t="s">
        <v>2</v>
      </c>
      <c r="G1190" s="21">
        <v>2</v>
      </c>
      <c r="H1190" s="19" t="s">
        <v>2715</v>
      </c>
      <c r="I1190" s="22" t="s">
        <v>44</v>
      </c>
      <c r="J1190" s="20" t="s">
        <v>5</v>
      </c>
      <c r="K1190" s="23" t="s">
        <v>11</v>
      </c>
    </row>
    <row r="1191" spans="2:11" ht="13.8" x14ac:dyDescent="0.25">
      <c r="B1191" s="17" t="s">
        <v>38</v>
      </c>
      <c r="C1191" s="18"/>
      <c r="D1191" s="19">
        <v>2620</v>
      </c>
      <c r="E1191" s="8">
        <v>44362</v>
      </c>
      <c r="F1191" s="8" t="s">
        <v>2</v>
      </c>
      <c r="G1191" s="21">
        <v>2</v>
      </c>
      <c r="H1191" s="19" t="s">
        <v>2716</v>
      </c>
      <c r="I1191" s="22" t="s">
        <v>41</v>
      </c>
      <c r="J1191" s="20" t="s">
        <v>54</v>
      </c>
      <c r="K1191" s="23" t="s">
        <v>11</v>
      </c>
    </row>
    <row r="1192" spans="2:11" ht="13.8" x14ac:dyDescent="0.25">
      <c r="B1192" s="17" t="s">
        <v>7</v>
      </c>
      <c r="C1192" s="18" t="s">
        <v>2717</v>
      </c>
      <c r="D1192" s="19">
        <v>2622</v>
      </c>
      <c r="E1192" s="8">
        <v>44357</v>
      </c>
      <c r="F1192" s="8" t="s">
        <v>2</v>
      </c>
      <c r="G1192" s="21">
        <v>1</v>
      </c>
      <c r="H1192" s="19" t="s">
        <v>2718</v>
      </c>
      <c r="I1192" s="22" t="s">
        <v>36</v>
      </c>
      <c r="J1192" s="20" t="s">
        <v>5</v>
      </c>
      <c r="K1192" s="23" t="s">
        <v>11</v>
      </c>
    </row>
    <row r="1193" spans="2:11" ht="13.8" x14ac:dyDescent="0.25">
      <c r="B1193" s="17" t="s">
        <v>38</v>
      </c>
      <c r="C1193" s="18" t="s">
        <v>2719</v>
      </c>
      <c r="D1193" s="19">
        <v>2630</v>
      </c>
      <c r="E1193" s="8">
        <v>44364</v>
      </c>
      <c r="F1193" s="8" t="s">
        <v>2</v>
      </c>
      <c r="G1193" s="21">
        <v>2</v>
      </c>
      <c r="H1193" s="19" t="s">
        <v>73</v>
      </c>
      <c r="I1193" s="22" t="s">
        <v>40</v>
      </c>
      <c r="J1193" s="20" t="s">
        <v>5</v>
      </c>
      <c r="K1193" s="23" t="s">
        <v>11</v>
      </c>
    </row>
    <row r="1194" spans="2:11" ht="13.8" x14ac:dyDescent="0.25">
      <c r="B1194" s="17" t="s">
        <v>32</v>
      </c>
      <c r="C1194" s="18" t="s">
        <v>2720</v>
      </c>
      <c r="D1194" s="19">
        <v>2631</v>
      </c>
      <c r="E1194" s="8">
        <v>44368</v>
      </c>
      <c r="F1194" s="8" t="s">
        <v>2</v>
      </c>
      <c r="G1194" s="21">
        <v>1</v>
      </c>
      <c r="H1194" s="19" t="s">
        <v>2721</v>
      </c>
      <c r="I1194" s="22" t="s">
        <v>65</v>
      </c>
      <c r="J1194" s="20" t="s">
        <v>5</v>
      </c>
      <c r="K1194" s="23" t="s">
        <v>11</v>
      </c>
    </row>
    <row r="1195" spans="2:11" ht="13.8" x14ac:dyDescent="0.25">
      <c r="B1195" s="17" t="s">
        <v>13</v>
      </c>
      <c r="C1195" s="18"/>
      <c r="D1195" s="19">
        <v>2634</v>
      </c>
      <c r="E1195" s="8">
        <v>44369</v>
      </c>
      <c r="F1195" s="8" t="s">
        <v>2</v>
      </c>
      <c r="G1195" s="21">
        <v>2</v>
      </c>
      <c r="H1195" s="19" t="s">
        <v>2722</v>
      </c>
      <c r="I1195" s="22" t="s">
        <v>61</v>
      </c>
      <c r="J1195" s="20" t="s">
        <v>5</v>
      </c>
      <c r="K1195" s="23" t="s">
        <v>11</v>
      </c>
    </row>
    <row r="1196" spans="2:11" ht="13.8" x14ac:dyDescent="0.25">
      <c r="B1196" s="17" t="s">
        <v>7</v>
      </c>
      <c r="C1196" s="18" t="s">
        <v>2723</v>
      </c>
      <c r="D1196" s="19">
        <v>2635</v>
      </c>
      <c r="E1196" s="8">
        <v>44358</v>
      </c>
      <c r="F1196" s="8" t="s">
        <v>4</v>
      </c>
      <c r="G1196" s="21">
        <v>2</v>
      </c>
      <c r="H1196" s="19" t="s">
        <v>2724</v>
      </c>
      <c r="I1196" s="22" t="s">
        <v>25</v>
      </c>
      <c r="J1196" s="20" t="s">
        <v>54</v>
      </c>
      <c r="K1196" s="23" t="s">
        <v>11</v>
      </c>
    </row>
    <row r="1197" spans="2:11" ht="13.8" x14ac:dyDescent="0.25">
      <c r="B1197" s="17" t="s">
        <v>38</v>
      </c>
      <c r="C1197" s="18"/>
      <c r="D1197" s="19">
        <v>2636</v>
      </c>
      <c r="E1197" s="8">
        <v>44369</v>
      </c>
      <c r="F1197" s="8" t="s">
        <v>2</v>
      </c>
      <c r="G1197" s="21">
        <v>1</v>
      </c>
      <c r="H1197" s="19" t="s">
        <v>2725</v>
      </c>
      <c r="I1197" s="22" t="s">
        <v>41</v>
      </c>
      <c r="J1197" s="20" t="s">
        <v>5</v>
      </c>
      <c r="K1197" s="23" t="s">
        <v>11</v>
      </c>
    </row>
    <row r="1198" spans="2:11" ht="13.8" x14ac:dyDescent="0.25">
      <c r="B1198" s="17" t="s">
        <v>14</v>
      </c>
      <c r="C1198" s="18"/>
      <c r="D1198" s="19">
        <v>2639</v>
      </c>
      <c r="E1198" s="8">
        <v>44371</v>
      </c>
      <c r="F1198" s="8" t="s">
        <v>2</v>
      </c>
      <c r="G1198" s="21">
        <v>2</v>
      </c>
      <c r="H1198" s="19" t="s">
        <v>2726</v>
      </c>
      <c r="I1198" s="22" t="s">
        <v>71</v>
      </c>
      <c r="J1198" s="20" t="s">
        <v>5</v>
      </c>
      <c r="K1198" s="23" t="s">
        <v>11</v>
      </c>
    </row>
    <row r="1199" spans="2:11" ht="13.8" x14ac:dyDescent="0.25">
      <c r="B1199" s="17" t="s">
        <v>38</v>
      </c>
      <c r="C1199" s="18"/>
      <c r="D1199" s="19">
        <v>2640</v>
      </c>
      <c r="E1199" s="8">
        <v>44371</v>
      </c>
      <c r="F1199" s="8" t="s">
        <v>2</v>
      </c>
      <c r="G1199" s="21">
        <v>1</v>
      </c>
      <c r="H1199" s="19" t="s">
        <v>2727</v>
      </c>
      <c r="I1199" s="22" t="s">
        <v>41</v>
      </c>
      <c r="J1199" s="20" t="s">
        <v>5</v>
      </c>
      <c r="K1199" s="23" t="s">
        <v>11</v>
      </c>
    </row>
    <row r="1200" spans="2:11" ht="13.8" x14ac:dyDescent="0.25">
      <c r="B1200" s="17" t="s">
        <v>38</v>
      </c>
      <c r="C1200" s="18"/>
      <c r="D1200" s="19">
        <v>2641</v>
      </c>
      <c r="E1200" s="8">
        <v>44371</v>
      </c>
      <c r="F1200" s="8" t="s">
        <v>2</v>
      </c>
      <c r="G1200" s="21">
        <v>1</v>
      </c>
      <c r="H1200" s="19" t="s">
        <v>2728</v>
      </c>
      <c r="I1200" s="22" t="s">
        <v>41</v>
      </c>
      <c r="J1200" s="20" t="s">
        <v>5</v>
      </c>
      <c r="K1200" s="23" t="s">
        <v>11</v>
      </c>
    </row>
    <row r="1201" spans="2:11" ht="13.8" x14ac:dyDescent="0.25">
      <c r="B1201" s="17" t="s">
        <v>37</v>
      </c>
      <c r="C1201" s="18"/>
      <c r="D1201" s="19">
        <v>2642</v>
      </c>
      <c r="E1201" s="8">
        <v>44371</v>
      </c>
      <c r="F1201" s="8" t="s">
        <v>2</v>
      </c>
      <c r="G1201" s="21">
        <v>2</v>
      </c>
      <c r="H1201" s="19" t="s">
        <v>2729</v>
      </c>
      <c r="I1201" s="22" t="s">
        <v>74</v>
      </c>
      <c r="J1201" s="20" t="s">
        <v>5</v>
      </c>
      <c r="K1201" s="23" t="s">
        <v>11</v>
      </c>
    </row>
    <row r="1202" spans="2:11" ht="13.8" x14ac:dyDescent="0.25">
      <c r="B1202" s="17" t="s">
        <v>14</v>
      </c>
      <c r="C1202" s="18"/>
      <c r="D1202" s="19">
        <v>2649</v>
      </c>
      <c r="E1202" s="8">
        <v>44371</v>
      </c>
      <c r="F1202" s="8" t="s">
        <v>4</v>
      </c>
      <c r="G1202" s="21">
        <v>2</v>
      </c>
      <c r="H1202" s="19" t="s">
        <v>2730</v>
      </c>
      <c r="I1202" s="22" t="s">
        <v>42</v>
      </c>
      <c r="J1202" s="20" t="s">
        <v>5</v>
      </c>
      <c r="K1202" s="23" t="s">
        <v>11</v>
      </c>
    </row>
    <row r="1203" spans="2:11" ht="13.8" x14ac:dyDescent="0.25">
      <c r="B1203" s="17" t="s">
        <v>35</v>
      </c>
      <c r="C1203" s="18" t="s">
        <v>2731</v>
      </c>
      <c r="D1203" s="19">
        <v>2652</v>
      </c>
      <c r="E1203" s="8">
        <v>44377</v>
      </c>
      <c r="F1203" s="8" t="s">
        <v>4</v>
      </c>
      <c r="G1203" s="21">
        <v>2</v>
      </c>
      <c r="H1203" s="19" t="s">
        <v>2732</v>
      </c>
      <c r="I1203" s="22" t="s">
        <v>1323</v>
      </c>
      <c r="J1203" s="20" t="s">
        <v>5</v>
      </c>
      <c r="K1203" s="23" t="s">
        <v>11</v>
      </c>
    </row>
    <row r="1204" spans="2:11" ht="13.8" x14ac:dyDescent="0.25">
      <c r="B1204" s="17" t="s">
        <v>38</v>
      </c>
      <c r="C1204" s="18" t="s">
        <v>2733</v>
      </c>
      <c r="D1204" s="19">
        <v>2657</v>
      </c>
      <c r="E1204" s="8">
        <v>44376</v>
      </c>
      <c r="F1204" s="8" t="s">
        <v>2</v>
      </c>
      <c r="G1204" s="21">
        <v>1</v>
      </c>
      <c r="H1204" s="19" t="s">
        <v>2734</v>
      </c>
      <c r="I1204" s="22" t="s">
        <v>660</v>
      </c>
      <c r="J1204" s="20" t="s">
        <v>5</v>
      </c>
      <c r="K1204" s="23" t="s">
        <v>11</v>
      </c>
    </row>
    <row r="1205" spans="2:11" ht="13.8" x14ac:dyDescent="0.25">
      <c r="B1205" s="17" t="s">
        <v>13</v>
      </c>
      <c r="C1205" s="18"/>
      <c r="D1205" s="19">
        <v>2666</v>
      </c>
      <c r="E1205" s="8">
        <v>44378</v>
      </c>
      <c r="F1205" s="8" t="s">
        <v>4</v>
      </c>
      <c r="G1205" s="21">
        <v>2</v>
      </c>
      <c r="H1205" s="19" t="s">
        <v>2735</v>
      </c>
      <c r="I1205" s="22" t="s">
        <v>44</v>
      </c>
      <c r="J1205" s="20" t="s">
        <v>5</v>
      </c>
      <c r="K1205" s="23" t="s">
        <v>11</v>
      </c>
    </row>
    <row r="1206" spans="2:11" ht="13.8" x14ac:dyDescent="0.25">
      <c r="B1206" s="17" t="s">
        <v>12</v>
      </c>
      <c r="C1206" s="18" t="s">
        <v>2736</v>
      </c>
      <c r="D1206" s="19">
        <v>2667</v>
      </c>
      <c r="E1206" s="8">
        <v>44375</v>
      </c>
      <c r="F1206" s="8" t="s">
        <v>4</v>
      </c>
      <c r="G1206" s="21">
        <v>2</v>
      </c>
      <c r="H1206" s="19" t="s">
        <v>2737</v>
      </c>
      <c r="I1206" s="22" t="s">
        <v>43</v>
      </c>
      <c r="J1206" s="20" t="s">
        <v>5</v>
      </c>
      <c r="K1206" s="23" t="s">
        <v>11</v>
      </c>
    </row>
    <row r="1207" spans="2:11" ht="13.8" x14ac:dyDescent="0.25">
      <c r="B1207" s="17" t="s">
        <v>38</v>
      </c>
      <c r="C1207" s="18"/>
      <c r="D1207" s="19">
        <v>2668</v>
      </c>
      <c r="E1207" s="8">
        <v>44377</v>
      </c>
      <c r="F1207" s="8" t="s">
        <v>2</v>
      </c>
      <c r="G1207" s="21">
        <v>1</v>
      </c>
      <c r="H1207" s="19" t="s">
        <v>2738</v>
      </c>
      <c r="I1207" s="22" t="s">
        <v>41</v>
      </c>
      <c r="J1207" s="20" t="s">
        <v>5</v>
      </c>
      <c r="K1207" s="23" t="s">
        <v>11</v>
      </c>
    </row>
    <row r="1208" spans="2:11" ht="13.8" x14ac:dyDescent="0.25">
      <c r="B1208" s="17" t="s">
        <v>12</v>
      </c>
      <c r="C1208" s="18" t="s">
        <v>2739</v>
      </c>
      <c r="D1208" s="19">
        <v>2669</v>
      </c>
      <c r="E1208" s="8">
        <v>44375</v>
      </c>
      <c r="F1208" s="8" t="s">
        <v>4</v>
      </c>
      <c r="G1208" s="21">
        <v>2</v>
      </c>
      <c r="H1208" s="19" t="s">
        <v>2737</v>
      </c>
      <c r="I1208" s="22" t="s">
        <v>43</v>
      </c>
      <c r="J1208" s="20" t="s">
        <v>5</v>
      </c>
      <c r="K1208" s="23" t="s">
        <v>11</v>
      </c>
    </row>
    <row r="1209" spans="2:11" ht="13.8" x14ac:dyDescent="0.25">
      <c r="B1209" s="17" t="s">
        <v>35</v>
      </c>
      <c r="C1209" s="18"/>
      <c r="D1209" s="19">
        <v>2676</v>
      </c>
      <c r="E1209" s="8">
        <v>44382</v>
      </c>
      <c r="F1209" s="8" t="s">
        <v>4</v>
      </c>
      <c r="G1209" s="21">
        <v>2</v>
      </c>
      <c r="H1209" s="19" t="s">
        <v>2740</v>
      </c>
      <c r="I1209" s="22" t="s">
        <v>920</v>
      </c>
      <c r="J1209" s="20" t="s">
        <v>5</v>
      </c>
      <c r="K1209" s="23" t="s">
        <v>11</v>
      </c>
    </row>
    <row r="1210" spans="2:11" ht="13.8" x14ac:dyDescent="0.25">
      <c r="B1210" s="17" t="s">
        <v>14</v>
      </c>
      <c r="C1210" s="18"/>
      <c r="D1210" s="19">
        <v>2680</v>
      </c>
      <c r="E1210" s="8">
        <v>44382</v>
      </c>
      <c r="F1210" s="8" t="s">
        <v>4</v>
      </c>
      <c r="G1210" s="21">
        <v>2</v>
      </c>
      <c r="H1210" s="19" t="s">
        <v>2741</v>
      </c>
      <c r="I1210" s="22" t="s">
        <v>42</v>
      </c>
      <c r="J1210" s="20" t="s">
        <v>8</v>
      </c>
      <c r="K1210" s="23" t="s">
        <v>11</v>
      </c>
    </row>
    <row r="1211" spans="2:11" ht="13.8" x14ac:dyDescent="0.25">
      <c r="B1211" s="17" t="s">
        <v>2501</v>
      </c>
      <c r="C1211" s="18"/>
      <c r="D1211" s="19">
        <v>2681</v>
      </c>
      <c r="E1211" s="8">
        <v>44378</v>
      </c>
      <c r="F1211" s="8" t="s">
        <v>4</v>
      </c>
      <c r="G1211" s="21">
        <v>2</v>
      </c>
      <c r="H1211" s="19" t="s">
        <v>2742</v>
      </c>
      <c r="I1211" s="22" t="s">
        <v>2743</v>
      </c>
      <c r="J1211" s="20" t="s">
        <v>5</v>
      </c>
      <c r="K1211" s="23" t="s">
        <v>11</v>
      </c>
    </row>
    <row r="1212" spans="2:11" ht="13.8" x14ac:dyDescent="0.25">
      <c r="B1212" s="17" t="s">
        <v>35</v>
      </c>
      <c r="C1212" s="18"/>
      <c r="D1212" s="19">
        <v>2686</v>
      </c>
      <c r="E1212" s="8">
        <v>44385</v>
      </c>
      <c r="F1212" s="8" t="s">
        <v>4</v>
      </c>
      <c r="G1212" s="21">
        <v>2</v>
      </c>
      <c r="H1212" s="19" t="s">
        <v>2744</v>
      </c>
      <c r="I1212" s="22" t="s">
        <v>2745</v>
      </c>
      <c r="J1212" s="20" t="s">
        <v>6</v>
      </c>
      <c r="K1212" s="23" t="s">
        <v>11</v>
      </c>
    </row>
    <row r="1213" spans="2:11" ht="13.8" x14ac:dyDescent="0.25">
      <c r="B1213" s="17" t="s">
        <v>35</v>
      </c>
      <c r="C1213" s="18"/>
      <c r="D1213" s="19">
        <v>2687</v>
      </c>
      <c r="E1213" s="8">
        <v>44385</v>
      </c>
      <c r="F1213" s="8" t="s">
        <v>4</v>
      </c>
      <c r="G1213" s="21">
        <v>2</v>
      </c>
      <c r="H1213" s="19" t="s">
        <v>2746</v>
      </c>
      <c r="I1213" s="22" t="s">
        <v>2745</v>
      </c>
      <c r="J1213" s="20" t="s">
        <v>5</v>
      </c>
      <c r="K1213" s="23" t="s">
        <v>11</v>
      </c>
    </row>
    <row r="1214" spans="2:11" ht="13.8" x14ac:dyDescent="0.25">
      <c r="B1214" s="17" t="s">
        <v>7</v>
      </c>
      <c r="C1214" s="18" t="s">
        <v>2747</v>
      </c>
      <c r="D1214" s="19">
        <v>2690</v>
      </c>
      <c r="E1214" s="8">
        <v>44377</v>
      </c>
      <c r="F1214" s="8" t="s">
        <v>2</v>
      </c>
      <c r="G1214" s="21">
        <v>2</v>
      </c>
      <c r="H1214" s="19" t="s">
        <v>2748</v>
      </c>
      <c r="I1214" s="22" t="s">
        <v>25</v>
      </c>
      <c r="J1214" s="20" t="s">
        <v>5</v>
      </c>
      <c r="K1214" s="23" t="s">
        <v>11</v>
      </c>
    </row>
    <row r="1215" spans="2:11" ht="13.8" x14ac:dyDescent="0.25">
      <c r="B1215" s="17" t="s">
        <v>7</v>
      </c>
      <c r="C1215" s="18" t="s">
        <v>2749</v>
      </c>
      <c r="D1215" s="19">
        <v>2691</v>
      </c>
      <c r="E1215" s="8">
        <v>44384</v>
      </c>
      <c r="F1215" s="8" t="s">
        <v>2</v>
      </c>
      <c r="G1215" s="21">
        <v>1</v>
      </c>
      <c r="H1215" s="19" t="s">
        <v>2750</v>
      </c>
      <c r="I1215" s="22" t="s">
        <v>25</v>
      </c>
      <c r="J1215" s="20" t="s">
        <v>5</v>
      </c>
      <c r="K1215" s="23" t="s">
        <v>11</v>
      </c>
    </row>
    <row r="1216" spans="2:11" ht="13.8" x14ac:dyDescent="0.25">
      <c r="B1216" s="17" t="s">
        <v>7</v>
      </c>
      <c r="C1216" s="18" t="s">
        <v>2751</v>
      </c>
      <c r="D1216" s="19">
        <v>2694</v>
      </c>
      <c r="E1216" s="8">
        <v>44383</v>
      </c>
      <c r="F1216" s="8" t="s">
        <v>2</v>
      </c>
      <c r="G1216" s="21">
        <v>1</v>
      </c>
      <c r="H1216" s="19" t="s">
        <v>2752</v>
      </c>
      <c r="I1216" s="22" t="s">
        <v>25</v>
      </c>
      <c r="J1216" s="20" t="s">
        <v>5</v>
      </c>
      <c r="K1216" s="23" t="s">
        <v>11</v>
      </c>
    </row>
    <row r="1217" spans="2:11" ht="13.8" x14ac:dyDescent="0.25">
      <c r="B1217" s="17" t="s">
        <v>14</v>
      </c>
      <c r="C1217" s="18"/>
      <c r="D1217" s="19">
        <v>2695</v>
      </c>
      <c r="E1217" s="8">
        <v>44393</v>
      </c>
      <c r="F1217" s="8" t="s">
        <v>4</v>
      </c>
      <c r="G1217" s="21">
        <v>2</v>
      </c>
      <c r="H1217" s="19" t="s">
        <v>2753</v>
      </c>
      <c r="I1217" s="22" t="s">
        <v>42</v>
      </c>
      <c r="J1217" s="20" t="s">
        <v>5</v>
      </c>
      <c r="K1217" s="23" t="s">
        <v>11</v>
      </c>
    </row>
    <row r="1218" spans="2:11" ht="13.8" x14ac:dyDescent="0.25">
      <c r="B1218" s="17" t="s">
        <v>7</v>
      </c>
      <c r="C1218" s="18" t="s">
        <v>2754</v>
      </c>
      <c r="D1218" s="19">
        <v>2696</v>
      </c>
      <c r="E1218" s="8">
        <v>44379</v>
      </c>
      <c r="F1218" s="8" t="s">
        <v>4</v>
      </c>
      <c r="G1218" s="21">
        <v>2</v>
      </c>
      <c r="H1218" s="19" t="s">
        <v>2755</v>
      </c>
      <c r="I1218" s="22" t="s">
        <v>25</v>
      </c>
      <c r="J1218" s="20" t="s">
        <v>5</v>
      </c>
      <c r="K1218" s="23" t="s">
        <v>11</v>
      </c>
    </row>
    <row r="1219" spans="2:11" ht="13.8" x14ac:dyDescent="0.25">
      <c r="B1219" s="17" t="s">
        <v>38</v>
      </c>
      <c r="C1219" s="18" t="s">
        <v>2756</v>
      </c>
      <c r="D1219" s="19">
        <v>2697</v>
      </c>
      <c r="E1219" s="8">
        <v>44390</v>
      </c>
      <c r="F1219" s="8" t="s">
        <v>2</v>
      </c>
      <c r="G1219" s="21">
        <v>1</v>
      </c>
      <c r="H1219" s="19" t="s">
        <v>2757</v>
      </c>
      <c r="I1219" s="22" t="s">
        <v>40</v>
      </c>
      <c r="J1219" s="20" t="s">
        <v>5</v>
      </c>
      <c r="K1219" s="23" t="s">
        <v>11</v>
      </c>
    </row>
    <row r="1220" spans="2:11" ht="13.8" x14ac:dyDescent="0.25">
      <c r="B1220" s="17" t="s">
        <v>37</v>
      </c>
      <c r="C1220" s="18"/>
      <c r="D1220" s="19">
        <v>2698</v>
      </c>
      <c r="E1220" s="8">
        <v>44392</v>
      </c>
      <c r="F1220" s="8" t="s">
        <v>2</v>
      </c>
      <c r="G1220" s="21">
        <v>1</v>
      </c>
      <c r="H1220" s="19" t="s">
        <v>2758</v>
      </c>
      <c r="I1220" s="22" t="s">
        <v>2759</v>
      </c>
      <c r="J1220" s="20" t="s">
        <v>5</v>
      </c>
      <c r="K1220" s="23" t="s">
        <v>11</v>
      </c>
    </row>
    <row r="1221" spans="2:11" ht="13.8" x14ac:dyDescent="0.25">
      <c r="B1221" s="17" t="s">
        <v>38</v>
      </c>
      <c r="C1221" s="18"/>
      <c r="D1221" s="19">
        <v>2699</v>
      </c>
      <c r="E1221" s="8">
        <v>44390</v>
      </c>
      <c r="F1221" s="8" t="s">
        <v>2</v>
      </c>
      <c r="G1221" s="21">
        <v>1</v>
      </c>
      <c r="H1221" s="19" t="s">
        <v>2760</v>
      </c>
      <c r="I1221" s="22" t="s">
        <v>40</v>
      </c>
      <c r="J1221" s="20" t="s">
        <v>5</v>
      </c>
      <c r="K1221" s="23" t="s">
        <v>11</v>
      </c>
    </row>
    <row r="1222" spans="2:11" ht="13.8" x14ac:dyDescent="0.25">
      <c r="B1222" s="17" t="s">
        <v>13</v>
      </c>
      <c r="C1222" s="18"/>
      <c r="D1222" s="19">
        <v>2700</v>
      </c>
      <c r="E1222" s="8">
        <v>44393</v>
      </c>
      <c r="F1222" s="8" t="s">
        <v>2</v>
      </c>
      <c r="G1222" s="21">
        <v>2</v>
      </c>
      <c r="H1222" s="19" t="s">
        <v>2761</v>
      </c>
      <c r="I1222" s="22" t="s">
        <v>62</v>
      </c>
      <c r="J1222" s="20" t="s">
        <v>5</v>
      </c>
      <c r="K1222" s="23" t="s">
        <v>11</v>
      </c>
    </row>
    <row r="1223" spans="2:11" ht="13.8" x14ac:dyDescent="0.25">
      <c r="B1223" s="17" t="s">
        <v>13</v>
      </c>
      <c r="C1223" s="18"/>
      <c r="D1223" s="19">
        <v>2701</v>
      </c>
      <c r="E1223" s="8">
        <v>44393</v>
      </c>
      <c r="F1223" s="8" t="s">
        <v>2</v>
      </c>
      <c r="G1223" s="21">
        <v>1</v>
      </c>
      <c r="H1223" s="19" t="s">
        <v>2762</v>
      </c>
      <c r="I1223" s="22" t="s">
        <v>62</v>
      </c>
      <c r="J1223" s="20" t="s">
        <v>5</v>
      </c>
      <c r="K1223" s="23" t="s">
        <v>11</v>
      </c>
    </row>
    <row r="1224" spans="2:11" ht="13.8" x14ac:dyDescent="0.25">
      <c r="B1224" s="17" t="s">
        <v>38</v>
      </c>
      <c r="C1224" s="18"/>
      <c r="D1224" s="19">
        <v>2702</v>
      </c>
      <c r="E1224" s="8">
        <v>44393</v>
      </c>
      <c r="F1224" s="8" t="s">
        <v>2</v>
      </c>
      <c r="G1224" s="21">
        <v>2</v>
      </c>
      <c r="H1224" s="19" t="s">
        <v>2763</v>
      </c>
      <c r="I1224" s="22" t="s">
        <v>40</v>
      </c>
      <c r="J1224" s="20" t="s">
        <v>5</v>
      </c>
      <c r="K1224" s="23" t="s">
        <v>11</v>
      </c>
    </row>
    <row r="1225" spans="2:11" ht="13.8" x14ac:dyDescent="0.25">
      <c r="B1225" s="17" t="s">
        <v>35</v>
      </c>
      <c r="C1225" s="18"/>
      <c r="D1225" s="19">
        <v>2704</v>
      </c>
      <c r="E1225" s="8">
        <v>44393</v>
      </c>
      <c r="F1225" s="8" t="s">
        <v>4</v>
      </c>
      <c r="G1225" s="21">
        <v>2</v>
      </c>
      <c r="H1225" s="19" t="s">
        <v>2764</v>
      </c>
      <c r="I1225" s="22" t="s">
        <v>2383</v>
      </c>
      <c r="J1225" s="20" t="s">
        <v>5</v>
      </c>
      <c r="K1225" s="23" t="s">
        <v>11</v>
      </c>
    </row>
    <row r="1226" spans="2:11" ht="13.8" x14ac:dyDescent="0.25">
      <c r="B1226" s="17" t="s">
        <v>35</v>
      </c>
      <c r="C1226" s="18"/>
      <c r="D1226" s="19">
        <v>2705</v>
      </c>
      <c r="E1226" s="8">
        <v>44393</v>
      </c>
      <c r="F1226" s="8" t="s">
        <v>4</v>
      </c>
      <c r="G1226" s="21">
        <v>2</v>
      </c>
      <c r="H1226" s="19" t="s">
        <v>2765</v>
      </c>
      <c r="I1226" s="22" t="s">
        <v>2766</v>
      </c>
      <c r="J1226" s="20" t="s">
        <v>5</v>
      </c>
      <c r="K1226" s="23" t="s">
        <v>11</v>
      </c>
    </row>
    <row r="1227" spans="2:11" ht="13.8" x14ac:dyDescent="0.25">
      <c r="B1227" s="17" t="s">
        <v>7</v>
      </c>
      <c r="C1227" s="18" t="s">
        <v>2767</v>
      </c>
      <c r="D1227" s="19">
        <v>2707</v>
      </c>
      <c r="E1227" s="8">
        <v>44391</v>
      </c>
      <c r="F1227" s="8" t="s">
        <v>4</v>
      </c>
      <c r="G1227" s="21">
        <v>2</v>
      </c>
      <c r="H1227" s="19" t="s">
        <v>2768</v>
      </c>
      <c r="I1227" s="22" t="s">
        <v>25</v>
      </c>
      <c r="J1227" s="20" t="s">
        <v>5</v>
      </c>
      <c r="K1227" s="23" t="s">
        <v>11</v>
      </c>
    </row>
    <row r="1228" spans="2:11" ht="13.8" x14ac:dyDescent="0.25">
      <c r="B1228" s="17" t="s">
        <v>718</v>
      </c>
      <c r="C1228" s="18" t="s">
        <v>2769</v>
      </c>
      <c r="D1228" s="19">
        <v>2708</v>
      </c>
      <c r="E1228" s="8">
        <v>44393</v>
      </c>
      <c r="F1228" s="8" t="s">
        <v>2</v>
      </c>
      <c r="G1228" s="21">
        <v>2</v>
      </c>
      <c r="H1228" s="19" t="s">
        <v>2770</v>
      </c>
      <c r="I1228" s="22" t="s">
        <v>1566</v>
      </c>
      <c r="J1228" s="20" t="s">
        <v>5</v>
      </c>
      <c r="K1228" s="23" t="s">
        <v>11</v>
      </c>
    </row>
    <row r="1229" spans="2:11" ht="13.8" x14ac:dyDescent="0.25">
      <c r="B1229" s="17" t="s">
        <v>7</v>
      </c>
      <c r="C1229" s="18" t="s">
        <v>2771</v>
      </c>
      <c r="D1229" s="19">
        <v>2709</v>
      </c>
      <c r="E1229" s="8">
        <v>44397</v>
      </c>
      <c r="F1229" s="8" t="s">
        <v>2</v>
      </c>
      <c r="G1229" s="21">
        <v>2</v>
      </c>
      <c r="H1229" s="19" t="s">
        <v>2772</v>
      </c>
      <c r="I1229" s="22" t="s">
        <v>36</v>
      </c>
      <c r="J1229" s="20" t="s">
        <v>6</v>
      </c>
      <c r="K1229" s="23" t="s">
        <v>11</v>
      </c>
    </row>
    <row r="1230" spans="2:11" ht="13.8" x14ac:dyDescent="0.25">
      <c r="B1230" s="17" t="s">
        <v>718</v>
      </c>
      <c r="C1230" s="18" t="s">
        <v>2773</v>
      </c>
      <c r="D1230" s="19">
        <v>2710</v>
      </c>
      <c r="E1230" s="8">
        <v>44397</v>
      </c>
      <c r="F1230" s="8" t="s">
        <v>2</v>
      </c>
      <c r="G1230" s="21">
        <v>2</v>
      </c>
      <c r="H1230" s="19" t="s">
        <v>2774</v>
      </c>
      <c r="I1230" s="22" t="s">
        <v>2775</v>
      </c>
      <c r="J1230" s="20" t="s">
        <v>5</v>
      </c>
      <c r="K1230" s="23" t="s">
        <v>11</v>
      </c>
    </row>
    <row r="1231" spans="2:11" ht="13.8" x14ac:dyDescent="0.25">
      <c r="B1231" s="17" t="s">
        <v>35</v>
      </c>
      <c r="C1231" s="18"/>
      <c r="D1231" s="19">
        <v>2712</v>
      </c>
      <c r="E1231" s="8">
        <v>44399</v>
      </c>
      <c r="F1231" s="8" t="s">
        <v>4</v>
      </c>
      <c r="G1231" s="21">
        <v>2</v>
      </c>
      <c r="H1231" s="19" t="s">
        <v>2776</v>
      </c>
      <c r="I1231" s="22" t="s">
        <v>64</v>
      </c>
      <c r="J1231" s="20" t="s">
        <v>5</v>
      </c>
      <c r="K1231" s="23" t="s">
        <v>11</v>
      </c>
    </row>
    <row r="1232" spans="2:11" ht="13.8" x14ac:dyDescent="0.25">
      <c r="B1232" s="17" t="s">
        <v>7</v>
      </c>
      <c r="C1232" s="18" t="s">
        <v>2777</v>
      </c>
      <c r="D1232" s="19">
        <v>2716</v>
      </c>
      <c r="E1232" s="8">
        <v>44398</v>
      </c>
      <c r="F1232" s="8" t="s">
        <v>2</v>
      </c>
      <c r="G1232" s="21">
        <v>2</v>
      </c>
      <c r="H1232" s="19" t="s">
        <v>2778</v>
      </c>
      <c r="I1232" s="22" t="s">
        <v>25</v>
      </c>
      <c r="J1232" s="20" t="s">
        <v>5</v>
      </c>
      <c r="K1232" s="23" t="s">
        <v>11</v>
      </c>
    </row>
    <row r="1233" spans="2:11" ht="13.8" x14ac:dyDescent="0.25">
      <c r="B1233" s="17" t="s">
        <v>32</v>
      </c>
      <c r="C1233" s="18" t="s">
        <v>2779</v>
      </c>
      <c r="D1233" s="19">
        <v>2728</v>
      </c>
      <c r="E1233" s="8">
        <v>44403</v>
      </c>
      <c r="F1233" s="8" t="s">
        <v>2</v>
      </c>
      <c r="G1233" s="21">
        <v>2</v>
      </c>
      <c r="H1233" s="19" t="s">
        <v>2780</v>
      </c>
      <c r="I1233" s="22" t="s">
        <v>2781</v>
      </c>
      <c r="J1233" s="20" t="s">
        <v>54</v>
      </c>
      <c r="K1233" s="23" t="s">
        <v>11</v>
      </c>
    </row>
    <row r="1234" spans="2:11" ht="13.8" x14ac:dyDescent="0.25">
      <c r="B1234" s="17" t="s">
        <v>35</v>
      </c>
      <c r="C1234" s="18" t="s">
        <v>2782</v>
      </c>
      <c r="D1234" s="19">
        <v>2729</v>
      </c>
      <c r="E1234" s="8">
        <v>44403</v>
      </c>
      <c r="F1234" s="8" t="s">
        <v>4</v>
      </c>
      <c r="G1234" s="21">
        <v>2</v>
      </c>
      <c r="H1234" s="19" t="s">
        <v>2783</v>
      </c>
      <c r="I1234" s="22" t="s">
        <v>50</v>
      </c>
      <c r="J1234" s="20" t="s">
        <v>5</v>
      </c>
      <c r="K1234" s="23" t="s">
        <v>11</v>
      </c>
    </row>
    <row r="1235" spans="2:11" ht="13.8" x14ac:dyDescent="0.25">
      <c r="B1235" s="17" t="s">
        <v>32</v>
      </c>
      <c r="C1235" s="18" t="s">
        <v>2784</v>
      </c>
      <c r="D1235" s="19">
        <v>2731</v>
      </c>
      <c r="E1235" s="8">
        <v>44404</v>
      </c>
      <c r="F1235" s="8" t="s">
        <v>2</v>
      </c>
      <c r="G1235" s="21">
        <v>2</v>
      </c>
      <c r="H1235" s="19" t="s">
        <v>2785</v>
      </c>
      <c r="I1235" s="22" t="s">
        <v>55</v>
      </c>
      <c r="J1235" s="20" t="s">
        <v>5</v>
      </c>
      <c r="K1235" s="23" t="s">
        <v>11</v>
      </c>
    </row>
    <row r="1236" spans="2:11" ht="13.8" x14ac:dyDescent="0.25">
      <c r="B1236" s="17" t="s">
        <v>13</v>
      </c>
      <c r="C1236" s="18"/>
      <c r="D1236" s="19">
        <v>2735</v>
      </c>
      <c r="E1236" s="8">
        <v>44403</v>
      </c>
      <c r="F1236" s="8" t="s">
        <v>2</v>
      </c>
      <c r="G1236" s="21">
        <v>2</v>
      </c>
      <c r="H1236" s="19" t="s">
        <v>2786</v>
      </c>
      <c r="I1236" s="22" t="s">
        <v>61</v>
      </c>
      <c r="J1236" s="20" t="s">
        <v>5</v>
      </c>
      <c r="K1236" s="23" t="s">
        <v>11</v>
      </c>
    </row>
    <row r="1237" spans="2:11" ht="13.8" x14ac:dyDescent="0.25">
      <c r="B1237" s="17" t="s">
        <v>691</v>
      </c>
      <c r="C1237" s="18" t="s">
        <v>2787</v>
      </c>
      <c r="D1237" s="19">
        <v>2736</v>
      </c>
      <c r="E1237" s="8">
        <v>44407</v>
      </c>
      <c r="F1237" s="8" t="s">
        <v>4</v>
      </c>
      <c r="G1237" s="21">
        <v>2</v>
      </c>
      <c r="H1237" s="19" t="s">
        <v>2788</v>
      </c>
      <c r="I1237" s="22" t="s">
        <v>2303</v>
      </c>
      <c r="J1237" s="20" t="s">
        <v>5</v>
      </c>
      <c r="K1237" s="23" t="s">
        <v>11</v>
      </c>
    </row>
    <row r="1238" spans="2:11" ht="13.8" x14ac:dyDescent="0.25">
      <c r="B1238" s="17" t="s">
        <v>13</v>
      </c>
      <c r="C1238" s="18"/>
      <c r="D1238" s="19">
        <v>2737</v>
      </c>
      <c r="E1238" s="8">
        <v>44406</v>
      </c>
      <c r="F1238" s="8" t="s">
        <v>2</v>
      </c>
      <c r="G1238" s="21">
        <v>2</v>
      </c>
      <c r="H1238" s="19" t="s">
        <v>2789</v>
      </c>
      <c r="I1238" s="22" t="s">
        <v>68</v>
      </c>
      <c r="J1238" s="20" t="s">
        <v>5</v>
      </c>
      <c r="K1238" s="23" t="s">
        <v>11</v>
      </c>
    </row>
    <row r="1239" spans="2:11" ht="13.8" x14ac:dyDescent="0.25">
      <c r="B1239" s="17" t="s">
        <v>2501</v>
      </c>
      <c r="C1239" s="18"/>
      <c r="D1239" s="19">
        <v>2740</v>
      </c>
      <c r="E1239" s="8">
        <v>44418</v>
      </c>
      <c r="F1239" s="8" t="s">
        <v>4</v>
      </c>
      <c r="G1239" s="21">
        <v>2</v>
      </c>
      <c r="H1239" s="19" t="s">
        <v>2790</v>
      </c>
      <c r="I1239" s="22" t="s">
        <v>2093</v>
      </c>
      <c r="J1239" s="20" t="s">
        <v>5</v>
      </c>
      <c r="K1239" s="23" t="s">
        <v>11</v>
      </c>
    </row>
    <row r="1240" spans="2:11" ht="13.8" x14ac:dyDescent="0.25">
      <c r="B1240" s="17" t="s">
        <v>7</v>
      </c>
      <c r="C1240" s="18" t="s">
        <v>2791</v>
      </c>
      <c r="D1240" s="19">
        <v>2746</v>
      </c>
      <c r="E1240" s="8">
        <v>44420</v>
      </c>
      <c r="F1240" s="8" t="s">
        <v>2</v>
      </c>
      <c r="G1240" s="21">
        <v>1</v>
      </c>
      <c r="H1240" s="19" t="s">
        <v>2792</v>
      </c>
      <c r="I1240" s="22" t="s">
        <v>25</v>
      </c>
      <c r="J1240" s="20" t="s">
        <v>54</v>
      </c>
      <c r="K1240" s="23" t="s">
        <v>11</v>
      </c>
    </row>
    <row r="1241" spans="2:11" ht="13.8" x14ac:dyDescent="0.25">
      <c r="B1241" s="17" t="s">
        <v>14</v>
      </c>
      <c r="C1241" s="18"/>
      <c r="D1241" s="19">
        <v>2747</v>
      </c>
      <c r="E1241" s="8">
        <v>44424</v>
      </c>
      <c r="F1241" s="8" t="s">
        <v>2</v>
      </c>
      <c r="G1241" s="21">
        <v>3</v>
      </c>
      <c r="H1241" s="19" t="s">
        <v>2793</v>
      </c>
      <c r="I1241" s="22" t="s">
        <v>71</v>
      </c>
      <c r="J1241" s="20" t="s">
        <v>54</v>
      </c>
      <c r="K1241" s="23" t="s">
        <v>10</v>
      </c>
    </row>
    <row r="1242" spans="2:11" ht="13.8" x14ac:dyDescent="0.25">
      <c r="B1242" s="17" t="s">
        <v>2501</v>
      </c>
      <c r="C1242" s="18" t="s">
        <v>26</v>
      </c>
      <c r="D1242" s="19">
        <v>2748</v>
      </c>
      <c r="E1242" s="8">
        <v>44425</v>
      </c>
      <c r="F1242" s="8" t="s">
        <v>563</v>
      </c>
      <c r="G1242" s="21">
        <v>1</v>
      </c>
      <c r="H1242" s="19" t="s">
        <v>2794</v>
      </c>
      <c r="I1242" s="22" t="s">
        <v>1701</v>
      </c>
      <c r="J1242" s="20" t="s">
        <v>5</v>
      </c>
      <c r="K1242" s="23" t="s">
        <v>11</v>
      </c>
    </row>
    <row r="1243" spans="2:11" ht="13.8" x14ac:dyDescent="0.25">
      <c r="B1243" s="17" t="s">
        <v>691</v>
      </c>
      <c r="C1243" s="18" t="s">
        <v>2795</v>
      </c>
      <c r="D1243" s="19">
        <v>2749</v>
      </c>
      <c r="E1243" s="8">
        <v>44424</v>
      </c>
      <c r="F1243" s="8" t="s">
        <v>563</v>
      </c>
      <c r="G1243" s="21">
        <v>1</v>
      </c>
      <c r="H1243" s="19" t="s">
        <v>2796</v>
      </c>
      <c r="I1243" s="22" t="s">
        <v>2303</v>
      </c>
      <c r="J1243" s="20" t="s">
        <v>5</v>
      </c>
      <c r="K1243" s="23" t="s">
        <v>11</v>
      </c>
    </row>
    <row r="1244" spans="2:11" ht="13.8" x14ac:dyDescent="0.25">
      <c r="B1244" s="17" t="s">
        <v>2501</v>
      </c>
      <c r="C1244" s="18"/>
      <c r="D1244" s="19">
        <v>2750</v>
      </c>
      <c r="E1244" s="8">
        <v>44425</v>
      </c>
      <c r="F1244" s="8" t="s">
        <v>4</v>
      </c>
      <c r="G1244" s="21">
        <v>2</v>
      </c>
      <c r="H1244" s="19" t="s">
        <v>2797</v>
      </c>
      <c r="I1244" s="22" t="s">
        <v>2798</v>
      </c>
      <c r="J1244" s="20" t="s">
        <v>5</v>
      </c>
      <c r="K1244" s="23" t="s">
        <v>11</v>
      </c>
    </row>
    <row r="1245" spans="2:11" ht="13.8" x14ac:dyDescent="0.25">
      <c r="B1245" s="17" t="s">
        <v>2501</v>
      </c>
      <c r="C1245" s="18"/>
      <c r="D1245" s="19">
        <v>2751</v>
      </c>
      <c r="E1245" s="8">
        <v>44424</v>
      </c>
      <c r="F1245" s="8" t="s">
        <v>4</v>
      </c>
      <c r="G1245" s="21">
        <v>2</v>
      </c>
      <c r="H1245" s="19" t="s">
        <v>2799</v>
      </c>
      <c r="I1245" s="22" t="s">
        <v>2800</v>
      </c>
      <c r="J1245" s="20" t="s">
        <v>5</v>
      </c>
      <c r="K1245" s="23" t="s">
        <v>11</v>
      </c>
    </row>
    <row r="1246" spans="2:11" ht="13.8" x14ac:dyDescent="0.25">
      <c r="B1246" s="17" t="s">
        <v>7</v>
      </c>
      <c r="C1246" s="18" t="s">
        <v>2801</v>
      </c>
      <c r="D1246" s="19">
        <v>2752</v>
      </c>
      <c r="E1246" s="8">
        <v>44427</v>
      </c>
      <c r="F1246" s="8" t="s">
        <v>2</v>
      </c>
      <c r="G1246" s="21">
        <v>2</v>
      </c>
      <c r="H1246" s="19" t="s">
        <v>2802</v>
      </c>
      <c r="I1246" s="22" t="s">
        <v>25</v>
      </c>
      <c r="J1246" s="20" t="s">
        <v>54</v>
      </c>
      <c r="K1246" s="23" t="s">
        <v>11</v>
      </c>
    </row>
    <row r="1247" spans="2:11" ht="13.8" x14ac:dyDescent="0.25">
      <c r="B1247" s="17" t="s">
        <v>7</v>
      </c>
      <c r="C1247" s="18" t="s">
        <v>2803</v>
      </c>
      <c r="D1247" s="19">
        <v>2753</v>
      </c>
      <c r="E1247" s="8">
        <v>44426</v>
      </c>
      <c r="F1247" s="8" t="s">
        <v>2</v>
      </c>
      <c r="G1247" s="21">
        <v>2</v>
      </c>
      <c r="H1247" s="19" t="s">
        <v>2804</v>
      </c>
      <c r="I1247" s="22" t="s">
        <v>25</v>
      </c>
      <c r="J1247" s="20" t="s">
        <v>54</v>
      </c>
      <c r="K1247" s="23" t="s">
        <v>11</v>
      </c>
    </row>
    <row r="1248" spans="2:11" ht="13.8" x14ac:dyDescent="0.25">
      <c r="B1248" s="17" t="s">
        <v>7</v>
      </c>
      <c r="C1248" s="18" t="s">
        <v>2805</v>
      </c>
      <c r="D1248" s="19">
        <v>2754</v>
      </c>
      <c r="E1248" s="8">
        <v>44427</v>
      </c>
      <c r="F1248" s="8" t="s">
        <v>2</v>
      </c>
      <c r="G1248" s="21">
        <v>2</v>
      </c>
      <c r="H1248" s="19" t="s">
        <v>2806</v>
      </c>
      <c r="I1248" s="22" t="s">
        <v>25</v>
      </c>
      <c r="J1248" s="20" t="s">
        <v>6</v>
      </c>
      <c r="K1248" s="23" t="s">
        <v>11</v>
      </c>
    </row>
    <row r="1249" spans="2:11" ht="13.8" x14ac:dyDescent="0.25">
      <c r="B1249" s="17" t="s">
        <v>7</v>
      </c>
      <c r="C1249" s="18" t="s">
        <v>2807</v>
      </c>
      <c r="D1249" s="19">
        <v>2755</v>
      </c>
      <c r="E1249" s="8">
        <v>44424</v>
      </c>
      <c r="F1249" s="8" t="s">
        <v>2</v>
      </c>
      <c r="G1249" s="21">
        <v>1</v>
      </c>
      <c r="H1249" s="19" t="s">
        <v>2808</v>
      </c>
      <c r="I1249" s="22" t="s">
        <v>25</v>
      </c>
      <c r="J1249" s="20" t="s">
        <v>54</v>
      </c>
      <c r="K1249" s="23" t="s">
        <v>11</v>
      </c>
    </row>
    <row r="1250" spans="2:11" ht="13.8" x14ac:dyDescent="0.25">
      <c r="B1250" s="17" t="s">
        <v>38</v>
      </c>
      <c r="C1250" s="18"/>
      <c r="D1250" s="19">
        <v>2758</v>
      </c>
      <c r="E1250" s="8">
        <v>44432</v>
      </c>
      <c r="F1250" s="8" t="s">
        <v>2</v>
      </c>
      <c r="G1250" s="21">
        <v>2</v>
      </c>
      <c r="H1250" s="19" t="s">
        <v>2809</v>
      </c>
      <c r="I1250" s="22" t="s">
        <v>40</v>
      </c>
      <c r="J1250" s="20" t="s">
        <v>5</v>
      </c>
      <c r="K1250" s="23" t="s">
        <v>11</v>
      </c>
    </row>
    <row r="1251" spans="2:11" ht="13.8" x14ac:dyDescent="0.25">
      <c r="B1251" s="17" t="s">
        <v>691</v>
      </c>
      <c r="C1251" s="18" t="s">
        <v>2810</v>
      </c>
      <c r="D1251" s="19">
        <v>2759</v>
      </c>
      <c r="E1251" s="8">
        <v>44426</v>
      </c>
      <c r="F1251" s="8" t="s">
        <v>4</v>
      </c>
      <c r="G1251" s="21">
        <v>2</v>
      </c>
      <c r="H1251" s="19" t="s">
        <v>2811</v>
      </c>
      <c r="I1251" s="22" t="s">
        <v>2303</v>
      </c>
      <c r="J1251" s="20" t="s">
        <v>5</v>
      </c>
      <c r="K1251" s="23" t="s">
        <v>11</v>
      </c>
    </row>
    <row r="1252" spans="2:11" ht="13.8" x14ac:dyDescent="0.25">
      <c r="B1252" s="17" t="s">
        <v>718</v>
      </c>
      <c r="C1252" s="18" t="s">
        <v>2812</v>
      </c>
      <c r="D1252" s="19">
        <v>2761</v>
      </c>
      <c r="E1252" s="8">
        <v>44432</v>
      </c>
      <c r="F1252" s="8" t="s">
        <v>4</v>
      </c>
      <c r="G1252" s="21">
        <v>2</v>
      </c>
      <c r="H1252" s="19" t="s">
        <v>2813</v>
      </c>
      <c r="I1252" s="22" t="s">
        <v>2814</v>
      </c>
      <c r="J1252" s="20" t="s">
        <v>5</v>
      </c>
      <c r="K1252" s="23" t="s">
        <v>11</v>
      </c>
    </row>
    <row r="1253" spans="2:11" ht="13.8" x14ac:dyDescent="0.25">
      <c r="B1253" s="17" t="s">
        <v>7</v>
      </c>
      <c r="C1253" s="18" t="s">
        <v>2815</v>
      </c>
      <c r="D1253" s="19">
        <v>2764</v>
      </c>
      <c r="E1253" s="8">
        <v>44435</v>
      </c>
      <c r="F1253" s="8" t="s">
        <v>3</v>
      </c>
      <c r="G1253" s="21">
        <v>1</v>
      </c>
      <c r="H1253" s="19" t="s">
        <v>2816</v>
      </c>
      <c r="I1253" s="22" t="s">
        <v>25</v>
      </c>
      <c r="J1253" s="20" t="s">
        <v>5</v>
      </c>
      <c r="K1253" s="23" t="s">
        <v>11</v>
      </c>
    </row>
    <row r="1254" spans="2:11" ht="13.8" x14ac:dyDescent="0.25">
      <c r="B1254" s="17" t="s">
        <v>7</v>
      </c>
      <c r="C1254" s="18" t="s">
        <v>2817</v>
      </c>
      <c r="D1254" s="19">
        <v>2765</v>
      </c>
      <c r="E1254" s="8">
        <v>44436</v>
      </c>
      <c r="F1254" s="8" t="s">
        <v>2</v>
      </c>
      <c r="G1254" s="21">
        <v>1</v>
      </c>
      <c r="H1254" s="19" t="s">
        <v>2818</v>
      </c>
      <c r="I1254" s="22" t="s">
        <v>25</v>
      </c>
      <c r="J1254" s="20" t="s">
        <v>54</v>
      </c>
      <c r="K1254" s="23" t="s">
        <v>11</v>
      </c>
    </row>
    <row r="1255" spans="2:11" ht="13.8" x14ac:dyDescent="0.25">
      <c r="B1255" s="17" t="s">
        <v>38</v>
      </c>
      <c r="C1255" s="18"/>
      <c r="D1255" s="19">
        <v>2766</v>
      </c>
      <c r="E1255" s="8">
        <v>44439</v>
      </c>
      <c r="F1255" s="8" t="s">
        <v>2</v>
      </c>
      <c r="G1255" s="21">
        <v>1</v>
      </c>
      <c r="H1255" s="19" t="s">
        <v>2399</v>
      </c>
      <c r="I1255" s="22" t="s">
        <v>41</v>
      </c>
      <c r="J1255" s="20" t="s">
        <v>5</v>
      </c>
      <c r="K1255" s="23" t="s">
        <v>11</v>
      </c>
    </row>
    <row r="1256" spans="2:11" ht="13.8" x14ac:dyDescent="0.25">
      <c r="B1256" s="17" t="s">
        <v>38</v>
      </c>
      <c r="C1256" s="18" t="s">
        <v>2819</v>
      </c>
      <c r="D1256" s="19">
        <v>2767</v>
      </c>
      <c r="E1256" s="8">
        <v>44438</v>
      </c>
      <c r="F1256" s="8" t="s">
        <v>2</v>
      </c>
      <c r="G1256" s="21">
        <v>2</v>
      </c>
      <c r="H1256" s="19" t="s">
        <v>2820</v>
      </c>
      <c r="I1256" s="22" t="s">
        <v>41</v>
      </c>
      <c r="J1256" s="20" t="s">
        <v>5</v>
      </c>
      <c r="K1256" s="23" t="s">
        <v>11</v>
      </c>
    </row>
    <row r="1257" spans="2:11" ht="13.8" x14ac:dyDescent="0.25">
      <c r="B1257" s="17" t="s">
        <v>35</v>
      </c>
      <c r="C1257" s="18"/>
      <c r="D1257" s="19">
        <v>2768</v>
      </c>
      <c r="E1257" s="8">
        <v>44438</v>
      </c>
      <c r="F1257" s="8" t="s">
        <v>4</v>
      </c>
      <c r="G1257" s="21">
        <v>2</v>
      </c>
      <c r="H1257" s="19" t="s">
        <v>2821</v>
      </c>
      <c r="I1257" s="22" t="s">
        <v>75</v>
      </c>
      <c r="J1257" s="20" t="s">
        <v>5</v>
      </c>
      <c r="K1257" s="23" t="s">
        <v>11</v>
      </c>
    </row>
    <row r="1258" spans="2:11" ht="13.8" x14ac:dyDescent="0.25">
      <c r="B1258" s="17" t="s">
        <v>35</v>
      </c>
      <c r="C1258" s="18"/>
      <c r="D1258" s="19">
        <v>2769</v>
      </c>
      <c r="E1258" s="8">
        <v>44438</v>
      </c>
      <c r="F1258" s="8" t="s">
        <v>4</v>
      </c>
      <c r="G1258" s="21">
        <v>2</v>
      </c>
      <c r="H1258" s="19" t="s">
        <v>2822</v>
      </c>
      <c r="I1258" s="22" t="s">
        <v>76</v>
      </c>
      <c r="J1258" s="20" t="s">
        <v>6</v>
      </c>
      <c r="K1258" s="23" t="s">
        <v>11</v>
      </c>
    </row>
    <row r="1259" spans="2:11" ht="13.8" x14ac:dyDescent="0.25">
      <c r="B1259" s="17" t="s">
        <v>7</v>
      </c>
      <c r="C1259" s="18" t="s">
        <v>2568</v>
      </c>
      <c r="D1259" s="19">
        <v>2770</v>
      </c>
      <c r="E1259" s="8">
        <v>44438</v>
      </c>
      <c r="F1259" s="8" t="s">
        <v>2</v>
      </c>
      <c r="G1259" s="21">
        <v>2</v>
      </c>
      <c r="H1259" s="19" t="s">
        <v>2823</v>
      </c>
      <c r="I1259" s="22" t="s">
        <v>25</v>
      </c>
      <c r="J1259" s="20" t="s">
        <v>6</v>
      </c>
      <c r="K1259" s="23" t="s">
        <v>11</v>
      </c>
    </row>
    <row r="1260" spans="2:11" ht="13.8" x14ac:dyDescent="0.25">
      <c r="B1260" s="17" t="s">
        <v>38</v>
      </c>
      <c r="C1260" s="18"/>
      <c r="D1260" s="19">
        <v>2771</v>
      </c>
      <c r="E1260" s="8">
        <v>44434</v>
      </c>
      <c r="F1260" s="8" t="s">
        <v>4</v>
      </c>
      <c r="G1260" s="21">
        <v>3</v>
      </c>
      <c r="H1260" s="19" t="s">
        <v>2824</v>
      </c>
      <c r="I1260" s="22" t="s">
        <v>41</v>
      </c>
      <c r="J1260" s="20" t="s">
        <v>5</v>
      </c>
      <c r="K1260" s="23" t="s">
        <v>11</v>
      </c>
    </row>
    <row r="1261" spans="2:11" ht="13.8" x14ac:dyDescent="0.25">
      <c r="B1261" s="17" t="s">
        <v>38</v>
      </c>
      <c r="C1261" s="18"/>
      <c r="D1261" s="19">
        <v>2772</v>
      </c>
      <c r="E1261" s="8">
        <v>44442</v>
      </c>
      <c r="F1261" s="8" t="s">
        <v>2</v>
      </c>
      <c r="G1261" s="21">
        <v>1</v>
      </c>
      <c r="H1261" s="19" t="s">
        <v>2080</v>
      </c>
      <c r="I1261" s="22" t="s">
        <v>2825</v>
      </c>
      <c r="J1261" s="20" t="s">
        <v>5</v>
      </c>
      <c r="K1261" s="23" t="s">
        <v>11</v>
      </c>
    </row>
    <row r="1262" spans="2:11" ht="13.8" x14ac:dyDescent="0.25">
      <c r="B1262" s="17" t="s">
        <v>718</v>
      </c>
      <c r="C1262" s="18" t="s">
        <v>2029</v>
      </c>
      <c r="D1262" s="19">
        <v>2773</v>
      </c>
      <c r="E1262" s="8">
        <v>44421</v>
      </c>
      <c r="F1262" s="8" t="s">
        <v>4</v>
      </c>
      <c r="G1262" s="21">
        <v>2</v>
      </c>
      <c r="H1262" s="19" t="s">
        <v>2826</v>
      </c>
      <c r="I1262" s="22" t="s">
        <v>2827</v>
      </c>
      <c r="J1262" s="20" t="s">
        <v>5</v>
      </c>
      <c r="K1262" s="23" t="s">
        <v>11</v>
      </c>
    </row>
    <row r="1263" spans="2:11" ht="13.8" x14ac:dyDescent="0.25">
      <c r="B1263" s="17" t="s">
        <v>35</v>
      </c>
      <c r="C1263" s="18"/>
      <c r="D1263" s="19">
        <v>2775</v>
      </c>
      <c r="E1263" s="8">
        <v>44445</v>
      </c>
      <c r="F1263" s="8" t="s">
        <v>4</v>
      </c>
      <c r="G1263" s="21">
        <v>2</v>
      </c>
      <c r="H1263" s="19" t="s">
        <v>2828</v>
      </c>
      <c r="I1263" s="22" t="s">
        <v>76</v>
      </c>
      <c r="J1263" s="20" t="s">
        <v>5</v>
      </c>
      <c r="K1263" s="23" t="s">
        <v>11</v>
      </c>
    </row>
    <row r="1264" spans="2:11" ht="13.8" x14ac:dyDescent="0.25">
      <c r="B1264" s="17" t="s">
        <v>38</v>
      </c>
      <c r="C1264" s="18"/>
      <c r="D1264" s="19">
        <v>2777</v>
      </c>
      <c r="E1264" s="8">
        <v>44445</v>
      </c>
      <c r="F1264" s="8" t="s">
        <v>4</v>
      </c>
      <c r="G1264" s="21">
        <v>2</v>
      </c>
      <c r="H1264" s="19" t="s">
        <v>2829</v>
      </c>
      <c r="I1264" s="22" t="s">
        <v>2830</v>
      </c>
      <c r="J1264" s="20" t="s">
        <v>5</v>
      </c>
      <c r="K1264" s="23" t="s">
        <v>11</v>
      </c>
    </row>
    <row r="1265" spans="2:11" ht="13.8" x14ac:dyDescent="0.25">
      <c r="B1265" s="17" t="s">
        <v>38</v>
      </c>
      <c r="C1265" s="18" t="s">
        <v>2831</v>
      </c>
      <c r="D1265" s="19">
        <v>2790</v>
      </c>
      <c r="E1265" s="8">
        <v>44399</v>
      </c>
      <c r="F1265" s="8" t="s">
        <v>2</v>
      </c>
      <c r="G1265" s="21">
        <v>1</v>
      </c>
      <c r="H1265" s="19" t="s">
        <v>2832</v>
      </c>
      <c r="I1265" s="22" t="s">
        <v>40</v>
      </c>
      <c r="J1265" s="20" t="s">
        <v>5</v>
      </c>
      <c r="K1265" s="23" t="s">
        <v>11</v>
      </c>
    </row>
    <row r="1266" spans="2:11" ht="13.8" x14ac:dyDescent="0.25">
      <c r="B1266" s="17" t="s">
        <v>13</v>
      </c>
      <c r="C1266" s="18"/>
      <c r="D1266" s="19">
        <v>2791</v>
      </c>
      <c r="E1266" s="8">
        <v>44446</v>
      </c>
      <c r="F1266" s="8" t="s">
        <v>2</v>
      </c>
      <c r="G1266" s="21">
        <v>2</v>
      </c>
      <c r="H1266" s="19" t="s">
        <v>2833</v>
      </c>
      <c r="I1266" s="22" t="s">
        <v>39</v>
      </c>
      <c r="J1266" s="20" t="s">
        <v>5</v>
      </c>
      <c r="K1266" s="23" t="s">
        <v>11</v>
      </c>
    </row>
    <row r="1267" spans="2:11" ht="13.8" x14ac:dyDescent="0.25">
      <c r="B1267" s="17" t="s">
        <v>14</v>
      </c>
      <c r="C1267" s="18" t="s">
        <v>2834</v>
      </c>
      <c r="D1267" s="19">
        <v>2795</v>
      </c>
      <c r="E1267" s="8">
        <v>44449</v>
      </c>
      <c r="F1267" s="8" t="s">
        <v>2</v>
      </c>
      <c r="G1267" s="21">
        <v>1</v>
      </c>
      <c r="H1267" s="19" t="s">
        <v>2835</v>
      </c>
      <c r="I1267" s="22" t="s">
        <v>49</v>
      </c>
      <c r="J1267" s="20" t="s">
        <v>5</v>
      </c>
      <c r="K1267" s="23" t="s">
        <v>11</v>
      </c>
    </row>
    <row r="1268" spans="2:11" ht="13.8" x14ac:dyDescent="0.25">
      <c r="B1268" s="17" t="s">
        <v>38</v>
      </c>
      <c r="C1268" s="18"/>
      <c r="D1268" s="19">
        <v>2796</v>
      </c>
      <c r="E1268" s="8">
        <v>44448</v>
      </c>
      <c r="F1268" s="8" t="s">
        <v>2</v>
      </c>
      <c r="G1268" s="21">
        <v>1</v>
      </c>
      <c r="H1268" s="19" t="s">
        <v>846</v>
      </c>
      <c r="I1268" s="22" t="s">
        <v>2825</v>
      </c>
      <c r="J1268" s="20"/>
      <c r="K1268" s="23" t="s">
        <v>11</v>
      </c>
    </row>
    <row r="1269" spans="2:11" ht="13.8" x14ac:dyDescent="0.25">
      <c r="B1269" s="17" t="s">
        <v>38</v>
      </c>
      <c r="C1269" s="18" t="s">
        <v>2836</v>
      </c>
      <c r="D1269" s="19">
        <v>2797</v>
      </c>
      <c r="E1269" s="8">
        <v>44448</v>
      </c>
      <c r="F1269" s="8" t="s">
        <v>2</v>
      </c>
      <c r="G1269" s="21">
        <v>1</v>
      </c>
      <c r="H1269" s="19" t="s">
        <v>2837</v>
      </c>
      <c r="I1269" s="22" t="s">
        <v>40</v>
      </c>
      <c r="J1269" s="20" t="s">
        <v>5</v>
      </c>
      <c r="K1269" s="23" t="s">
        <v>11</v>
      </c>
    </row>
    <row r="1270" spans="2:11" ht="13.8" x14ac:dyDescent="0.25">
      <c r="B1270" s="17" t="s">
        <v>14</v>
      </c>
      <c r="C1270" s="18" t="s">
        <v>2838</v>
      </c>
      <c r="D1270" s="19">
        <v>2798</v>
      </c>
      <c r="E1270" s="8">
        <v>44386</v>
      </c>
      <c r="F1270" s="8" t="s">
        <v>2</v>
      </c>
      <c r="G1270" s="21">
        <v>1</v>
      </c>
      <c r="H1270" s="19" t="s">
        <v>2839</v>
      </c>
      <c r="I1270" s="22" t="s">
        <v>49</v>
      </c>
      <c r="J1270" s="20" t="s">
        <v>5</v>
      </c>
      <c r="K1270" s="23" t="s">
        <v>11</v>
      </c>
    </row>
    <row r="1271" spans="2:11" ht="13.8" x14ac:dyDescent="0.25">
      <c r="B1271" s="17" t="s">
        <v>14</v>
      </c>
      <c r="C1271" s="18" t="s">
        <v>2840</v>
      </c>
      <c r="D1271" s="19">
        <v>2799</v>
      </c>
      <c r="E1271" s="8">
        <v>44386</v>
      </c>
      <c r="F1271" s="8" t="s">
        <v>2</v>
      </c>
      <c r="G1271" s="21">
        <v>1</v>
      </c>
      <c r="H1271" s="19" t="s">
        <v>2841</v>
      </c>
      <c r="I1271" s="22" t="s">
        <v>49</v>
      </c>
      <c r="J1271" s="20" t="s">
        <v>54</v>
      </c>
      <c r="K1271" s="23" t="s">
        <v>11</v>
      </c>
    </row>
    <row r="1272" spans="2:11" ht="13.8" x14ac:dyDescent="0.25">
      <c r="B1272" s="17" t="s">
        <v>38</v>
      </c>
      <c r="C1272" s="18"/>
      <c r="D1272" s="19">
        <v>2800</v>
      </c>
      <c r="E1272" s="8">
        <v>44452</v>
      </c>
      <c r="F1272" s="8" t="s">
        <v>2</v>
      </c>
      <c r="G1272" s="21">
        <v>1</v>
      </c>
      <c r="H1272" s="19" t="s">
        <v>2594</v>
      </c>
      <c r="I1272" s="22" t="s">
        <v>2825</v>
      </c>
      <c r="J1272" s="20" t="s">
        <v>5</v>
      </c>
      <c r="K1272" s="23" t="s">
        <v>11</v>
      </c>
    </row>
    <row r="1273" spans="2:11" ht="13.8" x14ac:dyDescent="0.25">
      <c r="B1273" s="17" t="s">
        <v>38</v>
      </c>
      <c r="C1273" s="18"/>
      <c r="D1273" s="19">
        <v>2804</v>
      </c>
      <c r="E1273" s="8">
        <v>44454</v>
      </c>
      <c r="F1273" s="8" t="s">
        <v>2</v>
      </c>
      <c r="G1273" s="21">
        <v>2</v>
      </c>
      <c r="H1273" s="19" t="s">
        <v>2842</v>
      </c>
      <c r="I1273" s="22" t="s">
        <v>41</v>
      </c>
      <c r="J1273" s="20" t="s">
        <v>5</v>
      </c>
      <c r="K1273" s="23" t="s">
        <v>11</v>
      </c>
    </row>
    <row r="1274" spans="2:11" ht="13.8" x14ac:dyDescent="0.25">
      <c r="B1274" s="17" t="s">
        <v>38</v>
      </c>
      <c r="C1274" s="18"/>
      <c r="D1274" s="19">
        <v>2805</v>
      </c>
      <c r="E1274" s="8">
        <v>44454</v>
      </c>
      <c r="F1274" s="8" t="s">
        <v>2</v>
      </c>
      <c r="G1274" s="21">
        <v>2</v>
      </c>
      <c r="H1274" s="19" t="s">
        <v>2843</v>
      </c>
      <c r="I1274" s="22" t="s">
        <v>41</v>
      </c>
      <c r="J1274" s="20" t="s">
        <v>5</v>
      </c>
      <c r="K1274" s="23" t="s">
        <v>11</v>
      </c>
    </row>
    <row r="1275" spans="2:11" ht="13.8" x14ac:dyDescent="0.25">
      <c r="B1275" s="17" t="s">
        <v>38</v>
      </c>
      <c r="C1275" s="18"/>
      <c r="D1275" s="19">
        <v>2806</v>
      </c>
      <c r="E1275" s="8">
        <v>44454</v>
      </c>
      <c r="F1275" s="8" t="s">
        <v>2</v>
      </c>
      <c r="G1275" s="21">
        <v>2</v>
      </c>
      <c r="H1275" s="19" t="s">
        <v>2844</v>
      </c>
      <c r="I1275" s="22" t="s">
        <v>41</v>
      </c>
      <c r="J1275" s="20" t="s">
        <v>5</v>
      </c>
      <c r="K1275" s="23" t="s">
        <v>11</v>
      </c>
    </row>
    <row r="1276" spans="2:11" ht="13.8" x14ac:dyDescent="0.25">
      <c r="B1276" s="17" t="s">
        <v>37</v>
      </c>
      <c r="C1276" s="18" t="s">
        <v>2845</v>
      </c>
      <c r="D1276" s="19">
        <v>2807</v>
      </c>
      <c r="E1276" s="8">
        <v>44456</v>
      </c>
      <c r="F1276" s="8" t="s">
        <v>2</v>
      </c>
      <c r="G1276" s="21">
        <v>2</v>
      </c>
      <c r="H1276" s="19" t="s">
        <v>2846</v>
      </c>
      <c r="I1276" s="22" t="s">
        <v>45</v>
      </c>
      <c r="J1276" s="20" t="s">
        <v>5</v>
      </c>
      <c r="K1276" s="23" t="s">
        <v>11</v>
      </c>
    </row>
    <row r="1277" spans="2:11" ht="13.8" x14ac:dyDescent="0.25">
      <c r="B1277" s="17" t="s">
        <v>14</v>
      </c>
      <c r="C1277" s="18" t="s">
        <v>2847</v>
      </c>
      <c r="D1277" s="19">
        <v>2808</v>
      </c>
      <c r="E1277" s="8">
        <v>44459</v>
      </c>
      <c r="F1277" s="8" t="s">
        <v>2</v>
      </c>
      <c r="G1277" s="21">
        <v>1</v>
      </c>
      <c r="H1277" s="19" t="s">
        <v>2848</v>
      </c>
      <c r="I1277" s="22" t="s">
        <v>49</v>
      </c>
      <c r="J1277" s="20" t="s">
        <v>5</v>
      </c>
      <c r="K1277" s="23" t="s">
        <v>11</v>
      </c>
    </row>
    <row r="1278" spans="2:11" ht="13.8" x14ac:dyDescent="0.25">
      <c r="B1278" s="17" t="s">
        <v>12</v>
      </c>
      <c r="C1278" s="18" t="s">
        <v>1</v>
      </c>
      <c r="D1278" s="19">
        <v>2821</v>
      </c>
      <c r="E1278" s="8">
        <v>44456</v>
      </c>
      <c r="F1278" s="8" t="s">
        <v>2</v>
      </c>
      <c r="G1278" s="21">
        <v>2</v>
      </c>
      <c r="H1278" s="19" t="s">
        <v>2849</v>
      </c>
      <c r="I1278" s="22" t="s">
        <v>819</v>
      </c>
      <c r="J1278" s="20" t="s">
        <v>5</v>
      </c>
      <c r="K1278" s="23" t="s">
        <v>11</v>
      </c>
    </row>
    <row r="1279" spans="2:11" ht="13.8" x14ac:dyDescent="0.25">
      <c r="B1279" s="17" t="s">
        <v>32</v>
      </c>
      <c r="C1279" s="18" t="s">
        <v>2850</v>
      </c>
      <c r="D1279" s="19">
        <v>2822</v>
      </c>
      <c r="E1279" s="8">
        <v>44461</v>
      </c>
      <c r="F1279" s="8" t="s">
        <v>2</v>
      </c>
      <c r="G1279" s="21">
        <v>2</v>
      </c>
      <c r="H1279" s="19" t="s">
        <v>2851</v>
      </c>
      <c r="I1279" s="22" t="s">
        <v>55</v>
      </c>
      <c r="J1279" s="20" t="s">
        <v>5</v>
      </c>
      <c r="K1279" s="23" t="s">
        <v>11</v>
      </c>
    </row>
    <row r="1280" spans="2:11" ht="13.8" x14ac:dyDescent="0.25">
      <c r="B1280" s="17" t="s">
        <v>38</v>
      </c>
      <c r="C1280" s="18"/>
      <c r="D1280" s="19">
        <v>2823</v>
      </c>
      <c r="E1280" s="8">
        <v>44459</v>
      </c>
      <c r="F1280" s="8" t="s">
        <v>2</v>
      </c>
      <c r="G1280" s="21">
        <v>2</v>
      </c>
      <c r="H1280" s="19" t="s">
        <v>2852</v>
      </c>
      <c r="I1280" s="22" t="s">
        <v>40</v>
      </c>
      <c r="J1280" s="20" t="s">
        <v>5</v>
      </c>
      <c r="K1280" s="23" t="s">
        <v>11</v>
      </c>
    </row>
    <row r="1281" spans="2:11" ht="13.8" x14ac:dyDescent="0.25">
      <c r="B1281" s="17" t="s">
        <v>38</v>
      </c>
      <c r="C1281" s="18"/>
      <c r="D1281" s="19">
        <v>2824</v>
      </c>
      <c r="E1281" s="8">
        <v>44461</v>
      </c>
      <c r="F1281" s="8" t="s">
        <v>2</v>
      </c>
      <c r="G1281" s="21">
        <v>2</v>
      </c>
      <c r="H1281" s="19" t="s">
        <v>2853</v>
      </c>
      <c r="I1281" s="22" t="s">
        <v>40</v>
      </c>
      <c r="J1281" s="20" t="s">
        <v>5</v>
      </c>
      <c r="K1281" s="23" t="s">
        <v>11</v>
      </c>
    </row>
    <row r="1282" spans="2:11" ht="13.8" x14ac:dyDescent="0.25">
      <c r="B1282" s="17" t="s">
        <v>38</v>
      </c>
      <c r="C1282" s="18" t="s">
        <v>2854</v>
      </c>
      <c r="D1282" s="19">
        <v>2825</v>
      </c>
      <c r="E1282" s="8">
        <v>44461</v>
      </c>
      <c r="F1282" s="8" t="s">
        <v>2</v>
      </c>
      <c r="G1282" s="21">
        <v>1</v>
      </c>
      <c r="H1282" s="19" t="s">
        <v>2855</v>
      </c>
      <c r="I1282" s="22" t="s">
        <v>40</v>
      </c>
      <c r="J1282" s="20" t="s">
        <v>5</v>
      </c>
      <c r="K1282" s="23" t="s">
        <v>11</v>
      </c>
    </row>
    <row r="1283" spans="2:11" ht="13.8" x14ac:dyDescent="0.25">
      <c r="B1283" s="17" t="s">
        <v>35</v>
      </c>
      <c r="C1283" s="18"/>
      <c r="D1283" s="19">
        <v>2826</v>
      </c>
      <c r="E1283" s="8">
        <v>44453</v>
      </c>
      <c r="F1283" s="8" t="s">
        <v>4</v>
      </c>
      <c r="G1283" s="21">
        <v>2</v>
      </c>
      <c r="H1283" s="19" t="s">
        <v>2856</v>
      </c>
      <c r="I1283" s="22" t="s">
        <v>2857</v>
      </c>
      <c r="J1283" s="20" t="s">
        <v>5</v>
      </c>
      <c r="K1283" s="23" t="s">
        <v>11</v>
      </c>
    </row>
    <row r="1284" spans="2:11" ht="13.8" x14ac:dyDescent="0.25">
      <c r="B1284" s="17" t="s">
        <v>13</v>
      </c>
      <c r="C1284" s="18"/>
      <c r="D1284" s="19">
        <v>2828</v>
      </c>
      <c r="E1284" s="8">
        <v>44462</v>
      </c>
      <c r="F1284" s="8" t="s">
        <v>2</v>
      </c>
      <c r="G1284" s="21">
        <v>1</v>
      </c>
      <c r="H1284" s="19" t="s">
        <v>2858</v>
      </c>
      <c r="I1284" s="22" t="s">
        <v>2676</v>
      </c>
      <c r="J1284" s="20" t="s">
        <v>5</v>
      </c>
      <c r="K1284" s="23" t="s">
        <v>11</v>
      </c>
    </row>
    <row r="1285" spans="2:11" ht="13.8" x14ac:dyDescent="0.25">
      <c r="B1285" s="17" t="s">
        <v>38</v>
      </c>
      <c r="C1285" s="18"/>
      <c r="D1285" s="19">
        <v>2830</v>
      </c>
      <c r="E1285" s="8">
        <v>44462</v>
      </c>
      <c r="F1285" s="8" t="s">
        <v>4</v>
      </c>
      <c r="G1285" s="21">
        <v>3</v>
      </c>
      <c r="H1285" s="19" t="s">
        <v>2859</v>
      </c>
      <c r="I1285" s="22" t="s">
        <v>41</v>
      </c>
      <c r="J1285" s="20" t="s">
        <v>5</v>
      </c>
      <c r="K1285" s="23" t="s">
        <v>11</v>
      </c>
    </row>
    <row r="1286" spans="2:11" ht="13.8" x14ac:dyDescent="0.25">
      <c r="B1286" s="17" t="s">
        <v>38</v>
      </c>
      <c r="C1286" s="18"/>
      <c r="D1286" s="19">
        <v>2835</v>
      </c>
      <c r="E1286" s="8">
        <v>44468</v>
      </c>
      <c r="F1286" s="8" t="s">
        <v>2</v>
      </c>
      <c r="G1286" s="21">
        <v>2</v>
      </c>
      <c r="H1286" s="19" t="s">
        <v>2860</v>
      </c>
      <c r="I1286" s="22" t="s">
        <v>41</v>
      </c>
      <c r="J1286" s="20" t="s">
        <v>5</v>
      </c>
      <c r="K1286" s="23" t="s">
        <v>11</v>
      </c>
    </row>
    <row r="1287" spans="2:11" ht="13.8" x14ac:dyDescent="0.25">
      <c r="B1287" s="17" t="s">
        <v>35</v>
      </c>
      <c r="C1287" s="18"/>
      <c r="D1287" s="19">
        <v>2836</v>
      </c>
      <c r="E1287" s="8">
        <v>44468</v>
      </c>
      <c r="F1287" s="8" t="s">
        <v>4</v>
      </c>
      <c r="G1287" s="21">
        <v>2</v>
      </c>
      <c r="H1287" s="19" t="s">
        <v>2861</v>
      </c>
      <c r="I1287" s="22" t="s">
        <v>50</v>
      </c>
      <c r="J1287" s="20" t="s">
        <v>5</v>
      </c>
      <c r="K1287" s="23" t="s">
        <v>11</v>
      </c>
    </row>
    <row r="1288" spans="2:11" ht="13.8" x14ac:dyDescent="0.25">
      <c r="B1288" s="17" t="s">
        <v>13</v>
      </c>
      <c r="C1288" s="18"/>
      <c r="D1288" s="19">
        <v>2837</v>
      </c>
      <c r="E1288" s="8">
        <v>44467</v>
      </c>
      <c r="F1288" s="8" t="s">
        <v>4</v>
      </c>
      <c r="G1288" s="21">
        <v>2</v>
      </c>
      <c r="H1288" s="19" t="s">
        <v>2862</v>
      </c>
      <c r="I1288" s="22" t="s">
        <v>1945</v>
      </c>
      <c r="J1288" s="20" t="s">
        <v>5</v>
      </c>
      <c r="K1288" s="23" t="s">
        <v>11</v>
      </c>
    </row>
    <row r="1289" spans="2:11" ht="13.8" x14ac:dyDescent="0.25">
      <c r="B1289" s="17" t="s">
        <v>38</v>
      </c>
      <c r="C1289" s="18"/>
      <c r="D1289" s="19">
        <v>2839</v>
      </c>
      <c r="E1289" s="8">
        <v>44462</v>
      </c>
      <c r="F1289" s="8" t="s">
        <v>4</v>
      </c>
      <c r="G1289" s="21">
        <v>3</v>
      </c>
      <c r="H1289" s="19" t="s">
        <v>2863</v>
      </c>
      <c r="I1289" s="22" t="s">
        <v>40</v>
      </c>
      <c r="J1289" s="20" t="s">
        <v>5</v>
      </c>
      <c r="K1289" s="23" t="s">
        <v>11</v>
      </c>
    </row>
    <row r="1290" spans="2:11" ht="13.8" x14ac:dyDescent="0.25">
      <c r="B1290" s="17" t="s">
        <v>13</v>
      </c>
      <c r="C1290" s="18"/>
      <c r="D1290" s="19">
        <v>2840</v>
      </c>
      <c r="E1290" s="8">
        <v>44468</v>
      </c>
      <c r="F1290" s="8" t="s">
        <v>2</v>
      </c>
      <c r="G1290" s="21">
        <v>2</v>
      </c>
      <c r="H1290" s="19" t="s">
        <v>2864</v>
      </c>
      <c r="I1290" s="22" t="s">
        <v>39</v>
      </c>
      <c r="J1290" s="20" t="s">
        <v>5</v>
      </c>
      <c r="K1290" s="23" t="s">
        <v>11</v>
      </c>
    </row>
    <row r="1291" spans="2:11" ht="13.8" x14ac:dyDescent="0.25">
      <c r="B1291" s="17" t="s">
        <v>32</v>
      </c>
      <c r="C1291" s="18" t="s">
        <v>2865</v>
      </c>
      <c r="D1291" s="19">
        <v>2841</v>
      </c>
      <c r="E1291" s="8">
        <v>44467</v>
      </c>
      <c r="F1291" s="8" t="s">
        <v>2</v>
      </c>
      <c r="G1291" s="21">
        <v>1</v>
      </c>
      <c r="H1291" s="19" t="s">
        <v>2866</v>
      </c>
      <c r="I1291" s="22" t="s">
        <v>67</v>
      </c>
      <c r="J1291" s="20" t="s">
        <v>5</v>
      </c>
      <c r="K1291" s="23" t="s">
        <v>11</v>
      </c>
    </row>
    <row r="1292" spans="2:11" ht="13.8" x14ac:dyDescent="0.25">
      <c r="B1292" s="17" t="s">
        <v>13</v>
      </c>
      <c r="C1292" s="18"/>
      <c r="D1292" s="19">
        <v>2842</v>
      </c>
      <c r="E1292" s="8">
        <v>44461</v>
      </c>
      <c r="F1292" s="8" t="s">
        <v>4</v>
      </c>
      <c r="G1292" s="21">
        <v>2</v>
      </c>
      <c r="H1292" s="19" t="s">
        <v>2867</v>
      </c>
      <c r="I1292" s="22" t="s">
        <v>2868</v>
      </c>
      <c r="J1292" s="20" t="s">
        <v>5</v>
      </c>
      <c r="K1292" s="23" t="s">
        <v>11</v>
      </c>
    </row>
    <row r="1293" spans="2:11" ht="13.8" x14ac:dyDescent="0.25">
      <c r="B1293" s="17" t="s">
        <v>7</v>
      </c>
      <c r="C1293" s="18" t="s">
        <v>2869</v>
      </c>
      <c r="D1293" s="19">
        <v>2843</v>
      </c>
      <c r="E1293" s="8">
        <v>44463</v>
      </c>
      <c r="F1293" s="8" t="s">
        <v>2</v>
      </c>
      <c r="G1293" s="21">
        <v>1</v>
      </c>
      <c r="H1293" s="19" t="s">
        <v>2870</v>
      </c>
      <c r="I1293" s="22" t="s">
        <v>36</v>
      </c>
      <c r="J1293" s="20" t="s">
        <v>5</v>
      </c>
      <c r="K1293" s="23" t="s">
        <v>11</v>
      </c>
    </row>
    <row r="1294" spans="2:11" ht="13.8" x14ac:dyDescent="0.25">
      <c r="B1294" s="17" t="s">
        <v>37</v>
      </c>
      <c r="C1294" s="18" t="s">
        <v>2871</v>
      </c>
      <c r="D1294" s="19">
        <v>2844</v>
      </c>
      <c r="E1294" s="8">
        <v>44454</v>
      </c>
      <c r="F1294" s="8" t="s">
        <v>2</v>
      </c>
      <c r="G1294" s="21">
        <v>1</v>
      </c>
      <c r="H1294" s="19" t="s">
        <v>2872</v>
      </c>
      <c r="I1294" s="22" t="s">
        <v>45</v>
      </c>
      <c r="J1294" s="20" t="s">
        <v>5</v>
      </c>
      <c r="K1294" s="23" t="s">
        <v>11</v>
      </c>
    </row>
    <row r="1295" spans="2:11" ht="13.8" x14ac:dyDescent="0.25">
      <c r="B1295" s="17" t="s">
        <v>32</v>
      </c>
      <c r="C1295" s="18" t="s">
        <v>2873</v>
      </c>
      <c r="D1295" s="19">
        <v>2845</v>
      </c>
      <c r="E1295" s="8">
        <v>44468</v>
      </c>
      <c r="F1295" s="8" t="s">
        <v>2</v>
      </c>
      <c r="G1295" s="21">
        <v>1</v>
      </c>
      <c r="H1295" s="19" t="s">
        <v>2874</v>
      </c>
      <c r="I1295" s="22" t="s">
        <v>46</v>
      </c>
      <c r="J1295" s="20" t="s">
        <v>5</v>
      </c>
      <c r="K1295" s="23" t="s">
        <v>11</v>
      </c>
    </row>
    <row r="1296" spans="2:11" ht="13.8" x14ac:dyDescent="0.25">
      <c r="B1296" s="17" t="s">
        <v>38</v>
      </c>
      <c r="C1296" s="18"/>
      <c r="D1296" s="19">
        <v>2846</v>
      </c>
      <c r="E1296" s="8">
        <v>44473</v>
      </c>
      <c r="F1296" s="8" t="s">
        <v>2</v>
      </c>
      <c r="G1296" s="21">
        <v>1</v>
      </c>
      <c r="H1296" s="19" t="s">
        <v>2628</v>
      </c>
      <c r="I1296" s="22" t="s">
        <v>40</v>
      </c>
      <c r="J1296" s="20" t="s">
        <v>5</v>
      </c>
      <c r="K1296" s="23" t="s">
        <v>11</v>
      </c>
    </row>
    <row r="1297" spans="2:11" ht="13.8" x14ac:dyDescent="0.25">
      <c r="B1297" s="17" t="s">
        <v>38</v>
      </c>
      <c r="C1297" s="18"/>
      <c r="D1297" s="19">
        <v>2847</v>
      </c>
      <c r="E1297" s="8">
        <v>44470</v>
      </c>
      <c r="F1297" s="8" t="s">
        <v>2</v>
      </c>
      <c r="G1297" s="21">
        <v>2</v>
      </c>
      <c r="H1297" s="19" t="s">
        <v>2875</v>
      </c>
      <c r="I1297" s="22" t="s">
        <v>40</v>
      </c>
      <c r="J1297" s="20" t="s">
        <v>5</v>
      </c>
      <c r="K1297" s="23" t="s">
        <v>11</v>
      </c>
    </row>
    <row r="1298" spans="2:11" ht="13.8" x14ac:dyDescent="0.25">
      <c r="B1298" s="17" t="s">
        <v>7</v>
      </c>
      <c r="C1298" s="18" t="s">
        <v>2876</v>
      </c>
      <c r="D1298" s="19">
        <v>2848</v>
      </c>
      <c r="E1298" s="8">
        <v>44466</v>
      </c>
      <c r="F1298" s="8" t="s">
        <v>2</v>
      </c>
      <c r="G1298" s="21">
        <v>1</v>
      </c>
      <c r="H1298" s="19" t="s">
        <v>2877</v>
      </c>
      <c r="I1298" s="22" t="s">
        <v>25</v>
      </c>
      <c r="J1298" s="20" t="s">
        <v>5</v>
      </c>
      <c r="K1298" s="23" t="s">
        <v>11</v>
      </c>
    </row>
    <row r="1299" spans="2:11" ht="13.8" x14ac:dyDescent="0.25">
      <c r="B1299" s="17" t="s">
        <v>38</v>
      </c>
      <c r="C1299" s="18"/>
      <c r="D1299" s="19">
        <v>2857</v>
      </c>
      <c r="E1299" s="8">
        <v>44473</v>
      </c>
      <c r="F1299" s="8" t="s">
        <v>2</v>
      </c>
      <c r="G1299" s="21">
        <v>1</v>
      </c>
      <c r="H1299" s="19" t="s">
        <v>2878</v>
      </c>
      <c r="I1299" s="22" t="s">
        <v>41</v>
      </c>
      <c r="J1299" s="20" t="s">
        <v>5</v>
      </c>
      <c r="K1299" s="23" t="s">
        <v>11</v>
      </c>
    </row>
    <row r="1300" spans="2:11" ht="13.8" x14ac:dyDescent="0.25">
      <c r="B1300" s="17" t="s">
        <v>13</v>
      </c>
      <c r="C1300" s="18"/>
      <c r="D1300" s="19">
        <v>2859</v>
      </c>
      <c r="E1300" s="8">
        <v>44470</v>
      </c>
      <c r="F1300" s="8" t="s">
        <v>2</v>
      </c>
      <c r="G1300" s="21">
        <v>2</v>
      </c>
      <c r="H1300" s="19" t="s">
        <v>2879</v>
      </c>
      <c r="I1300" s="22" t="s">
        <v>2681</v>
      </c>
      <c r="J1300" s="20" t="s">
        <v>5</v>
      </c>
      <c r="K1300" s="23" t="s">
        <v>11</v>
      </c>
    </row>
    <row r="1301" spans="2:11" ht="13.8" x14ac:dyDescent="0.25">
      <c r="B1301" s="17" t="s">
        <v>38</v>
      </c>
      <c r="C1301" s="18"/>
      <c r="D1301" s="19">
        <v>2860</v>
      </c>
      <c r="E1301" s="8">
        <v>44473</v>
      </c>
      <c r="F1301" s="8" t="s">
        <v>2</v>
      </c>
      <c r="G1301" s="21">
        <v>2</v>
      </c>
      <c r="H1301" s="19" t="s">
        <v>2880</v>
      </c>
      <c r="I1301" s="22" t="s">
        <v>41</v>
      </c>
      <c r="J1301" s="20" t="s">
        <v>5</v>
      </c>
      <c r="K1301" s="23" t="s">
        <v>11</v>
      </c>
    </row>
    <row r="1302" spans="2:11" ht="13.8" x14ac:dyDescent="0.25">
      <c r="B1302" s="17" t="s">
        <v>38</v>
      </c>
      <c r="C1302" s="18"/>
      <c r="D1302" s="19">
        <v>2862</v>
      </c>
      <c r="E1302" s="8">
        <v>44469</v>
      </c>
      <c r="F1302" s="8" t="s">
        <v>2</v>
      </c>
      <c r="G1302" s="21">
        <v>2</v>
      </c>
      <c r="H1302" s="19" t="s">
        <v>2881</v>
      </c>
      <c r="I1302" s="22" t="s">
        <v>41</v>
      </c>
      <c r="J1302" s="20" t="s">
        <v>6</v>
      </c>
      <c r="K1302" s="23" t="s">
        <v>11</v>
      </c>
    </row>
    <row r="1303" spans="2:11" ht="13.8" x14ac:dyDescent="0.25">
      <c r="B1303" s="17" t="s">
        <v>2332</v>
      </c>
      <c r="C1303" s="18"/>
      <c r="D1303" s="19">
        <v>2863</v>
      </c>
      <c r="E1303" s="8">
        <v>44477</v>
      </c>
      <c r="F1303" s="8" t="s">
        <v>4</v>
      </c>
      <c r="G1303" s="21">
        <v>3</v>
      </c>
      <c r="H1303" s="19" t="s">
        <v>2882</v>
      </c>
      <c r="I1303" s="22" t="s">
        <v>2335</v>
      </c>
      <c r="J1303" s="20" t="s">
        <v>5</v>
      </c>
      <c r="K1303" s="23" t="s">
        <v>11</v>
      </c>
    </row>
    <row r="1304" spans="2:11" ht="13.8" x14ac:dyDescent="0.25">
      <c r="B1304" s="17" t="s">
        <v>37</v>
      </c>
      <c r="C1304" s="18"/>
      <c r="D1304" s="19">
        <v>2864</v>
      </c>
      <c r="E1304" s="8">
        <v>44469</v>
      </c>
      <c r="F1304" s="8" t="s">
        <v>2</v>
      </c>
      <c r="G1304" s="21">
        <v>1</v>
      </c>
      <c r="H1304" s="19" t="s">
        <v>2883</v>
      </c>
      <c r="I1304" s="22" t="s">
        <v>74</v>
      </c>
      <c r="J1304" s="20" t="s">
        <v>5</v>
      </c>
      <c r="K1304" s="23" t="s">
        <v>11</v>
      </c>
    </row>
    <row r="1305" spans="2:11" ht="13.8" x14ac:dyDescent="0.25">
      <c r="B1305" s="17" t="s">
        <v>32</v>
      </c>
      <c r="C1305" s="18" t="s">
        <v>2884</v>
      </c>
      <c r="D1305" s="19">
        <v>2865</v>
      </c>
      <c r="E1305" s="8">
        <v>44476</v>
      </c>
      <c r="F1305" s="8" t="s">
        <v>4</v>
      </c>
      <c r="G1305" s="21">
        <v>2</v>
      </c>
      <c r="H1305" s="19" t="s">
        <v>2885</v>
      </c>
      <c r="I1305" s="22" t="s">
        <v>67</v>
      </c>
      <c r="J1305" s="20" t="s">
        <v>5</v>
      </c>
      <c r="K1305" s="23" t="s">
        <v>11</v>
      </c>
    </row>
    <row r="1306" spans="2:11" ht="13.8" x14ac:dyDescent="0.25">
      <c r="B1306" s="17" t="s">
        <v>38</v>
      </c>
      <c r="C1306" s="18"/>
      <c r="D1306" s="19">
        <v>2868</v>
      </c>
      <c r="E1306" s="8">
        <v>44482</v>
      </c>
      <c r="F1306" s="8" t="s">
        <v>2</v>
      </c>
      <c r="G1306" s="21">
        <v>2</v>
      </c>
      <c r="H1306" s="19" t="s">
        <v>2886</v>
      </c>
      <c r="I1306" s="22" t="s">
        <v>41</v>
      </c>
      <c r="J1306" s="20" t="s">
        <v>5</v>
      </c>
      <c r="K1306" s="23" t="s">
        <v>11</v>
      </c>
    </row>
    <row r="1307" spans="2:11" ht="13.8" x14ac:dyDescent="0.25">
      <c r="B1307" s="17" t="s">
        <v>7</v>
      </c>
      <c r="C1307" s="18" t="s">
        <v>2887</v>
      </c>
      <c r="D1307" s="19">
        <v>2873</v>
      </c>
      <c r="E1307" s="8">
        <v>44461</v>
      </c>
      <c r="F1307" s="8" t="s">
        <v>2</v>
      </c>
      <c r="G1307" s="21">
        <v>2</v>
      </c>
      <c r="H1307" s="19" t="s">
        <v>2888</v>
      </c>
      <c r="I1307" s="22" t="s">
        <v>36</v>
      </c>
      <c r="J1307" s="20" t="s">
        <v>5</v>
      </c>
      <c r="K1307" s="23" t="s">
        <v>11</v>
      </c>
    </row>
    <row r="1308" spans="2:11" ht="13.8" x14ac:dyDescent="0.25">
      <c r="B1308" s="17" t="s">
        <v>35</v>
      </c>
      <c r="C1308" s="18" t="s">
        <v>2889</v>
      </c>
      <c r="D1308" s="19">
        <v>2875</v>
      </c>
      <c r="E1308" s="8">
        <v>44487</v>
      </c>
      <c r="F1308" s="8" t="s">
        <v>4</v>
      </c>
      <c r="G1308" s="21">
        <v>2</v>
      </c>
      <c r="H1308" s="19" t="s">
        <v>2890</v>
      </c>
      <c r="I1308" s="22" t="s">
        <v>2383</v>
      </c>
      <c r="J1308" s="20" t="s">
        <v>5</v>
      </c>
      <c r="K1308" s="23" t="s">
        <v>11</v>
      </c>
    </row>
    <row r="1309" spans="2:11" ht="13.8" x14ac:dyDescent="0.25">
      <c r="B1309" s="17" t="s">
        <v>37</v>
      </c>
      <c r="C1309" s="18" t="s">
        <v>2891</v>
      </c>
      <c r="D1309" s="19">
        <v>2877</v>
      </c>
      <c r="E1309" s="8">
        <v>44480</v>
      </c>
      <c r="F1309" s="8" t="s">
        <v>2</v>
      </c>
      <c r="G1309" s="21">
        <v>1</v>
      </c>
      <c r="H1309" s="19" t="s">
        <v>2892</v>
      </c>
      <c r="I1309" s="22" t="s">
        <v>45</v>
      </c>
      <c r="J1309" s="20" t="s">
        <v>5</v>
      </c>
      <c r="K1309" s="23" t="s">
        <v>11</v>
      </c>
    </row>
    <row r="1310" spans="2:11" ht="13.8" x14ac:dyDescent="0.25">
      <c r="B1310" s="17" t="s">
        <v>37</v>
      </c>
      <c r="C1310" s="18" t="s">
        <v>2893</v>
      </c>
      <c r="D1310" s="19">
        <v>2878</v>
      </c>
      <c r="E1310" s="8">
        <v>44476</v>
      </c>
      <c r="F1310" s="8" t="s">
        <v>2</v>
      </c>
      <c r="G1310" s="21">
        <v>1</v>
      </c>
      <c r="H1310" s="19" t="s">
        <v>2894</v>
      </c>
      <c r="I1310" s="22" t="s">
        <v>2895</v>
      </c>
      <c r="J1310" s="20" t="s">
        <v>6</v>
      </c>
      <c r="K1310" s="23" t="s">
        <v>11</v>
      </c>
    </row>
    <row r="1311" spans="2:11" ht="13.8" x14ac:dyDescent="0.25">
      <c r="B1311" s="17" t="s">
        <v>13</v>
      </c>
      <c r="C1311" s="18"/>
      <c r="D1311" s="19">
        <v>2884</v>
      </c>
      <c r="E1311" s="8">
        <v>44487</v>
      </c>
      <c r="F1311" s="8" t="s">
        <v>2</v>
      </c>
      <c r="G1311" s="21">
        <v>2</v>
      </c>
      <c r="H1311" s="19" t="s">
        <v>2896</v>
      </c>
      <c r="I1311" s="22" t="s">
        <v>61</v>
      </c>
      <c r="J1311" s="20" t="s">
        <v>5</v>
      </c>
      <c r="K1311" s="23" t="s">
        <v>11</v>
      </c>
    </row>
    <row r="1312" spans="2:11" ht="13.8" x14ac:dyDescent="0.25">
      <c r="B1312" s="17" t="s">
        <v>38</v>
      </c>
      <c r="C1312" s="18"/>
      <c r="D1312" s="19">
        <v>2888</v>
      </c>
      <c r="E1312" s="8">
        <v>44489</v>
      </c>
      <c r="F1312" s="8" t="s">
        <v>2</v>
      </c>
      <c r="G1312" s="21">
        <v>2</v>
      </c>
      <c r="H1312" s="19" t="s">
        <v>2809</v>
      </c>
      <c r="I1312" s="22" t="s">
        <v>40</v>
      </c>
      <c r="J1312" s="20" t="s">
        <v>5</v>
      </c>
      <c r="K1312" s="23" t="s">
        <v>11</v>
      </c>
    </row>
    <row r="1313" spans="2:11" ht="13.8" x14ac:dyDescent="0.25">
      <c r="B1313" s="17" t="s">
        <v>13</v>
      </c>
      <c r="C1313" s="18"/>
      <c r="D1313" s="19">
        <v>2889</v>
      </c>
      <c r="E1313" s="8">
        <v>44489</v>
      </c>
      <c r="F1313" s="8" t="s">
        <v>2</v>
      </c>
      <c r="G1313" s="21">
        <v>3</v>
      </c>
      <c r="H1313" s="19" t="s">
        <v>2897</v>
      </c>
      <c r="I1313" s="22" t="s">
        <v>77</v>
      </c>
      <c r="J1313" s="20" t="s">
        <v>5</v>
      </c>
      <c r="K1313" s="23" t="s">
        <v>11</v>
      </c>
    </row>
    <row r="1314" spans="2:11" ht="13.8" x14ac:dyDescent="0.25">
      <c r="B1314" s="17" t="s">
        <v>32</v>
      </c>
      <c r="C1314" s="18" t="s">
        <v>2898</v>
      </c>
      <c r="D1314" s="19">
        <v>2892</v>
      </c>
      <c r="E1314" s="8">
        <v>44494</v>
      </c>
      <c r="F1314" s="8" t="s">
        <v>2</v>
      </c>
      <c r="G1314" s="21">
        <v>2</v>
      </c>
      <c r="H1314" s="19" t="s">
        <v>2899</v>
      </c>
      <c r="I1314" s="22" t="s">
        <v>55</v>
      </c>
      <c r="J1314" s="20" t="s">
        <v>5</v>
      </c>
      <c r="K1314" s="23" t="s">
        <v>11</v>
      </c>
    </row>
    <row r="1315" spans="2:11" ht="13.8" x14ac:dyDescent="0.25">
      <c r="B1315" s="17" t="s">
        <v>718</v>
      </c>
      <c r="C1315" s="18" t="s">
        <v>2029</v>
      </c>
      <c r="D1315" s="19">
        <v>2893</v>
      </c>
      <c r="E1315" s="8">
        <v>44491</v>
      </c>
      <c r="F1315" s="8" t="s">
        <v>4</v>
      </c>
      <c r="G1315" s="21">
        <v>2</v>
      </c>
      <c r="H1315" s="19" t="s">
        <v>2900</v>
      </c>
      <c r="I1315" s="22" t="s">
        <v>2901</v>
      </c>
      <c r="J1315" s="20" t="s">
        <v>5</v>
      </c>
      <c r="K1315" s="23" t="s">
        <v>11</v>
      </c>
    </row>
    <row r="1316" spans="2:11" ht="13.8" x14ac:dyDescent="0.25">
      <c r="B1316" s="17" t="s">
        <v>7</v>
      </c>
      <c r="C1316" s="18" t="s">
        <v>2902</v>
      </c>
      <c r="D1316" s="19">
        <v>2897</v>
      </c>
      <c r="E1316" s="8">
        <v>44475</v>
      </c>
      <c r="F1316" s="8" t="s">
        <v>2</v>
      </c>
      <c r="G1316" s="21">
        <v>1</v>
      </c>
      <c r="H1316" s="19" t="s">
        <v>2903</v>
      </c>
      <c r="I1316" s="22" t="s">
        <v>25</v>
      </c>
      <c r="J1316" s="20" t="s">
        <v>5</v>
      </c>
      <c r="K1316" s="23" t="s">
        <v>11</v>
      </c>
    </row>
    <row r="1317" spans="2:11" ht="13.8" x14ac:dyDescent="0.25">
      <c r="B1317" s="17" t="s">
        <v>7</v>
      </c>
      <c r="C1317" s="18" t="s">
        <v>2904</v>
      </c>
      <c r="D1317" s="19">
        <v>2898</v>
      </c>
      <c r="E1317" s="8">
        <v>44495</v>
      </c>
      <c r="F1317" s="8" t="s">
        <v>2</v>
      </c>
      <c r="G1317" s="21">
        <v>3</v>
      </c>
      <c r="H1317" s="19" t="s">
        <v>2905</v>
      </c>
      <c r="I1317" s="22" t="s">
        <v>36</v>
      </c>
      <c r="J1317" s="20" t="s">
        <v>5</v>
      </c>
      <c r="K1317" s="23" t="s">
        <v>11</v>
      </c>
    </row>
    <row r="1318" spans="2:11" ht="13.8" x14ac:dyDescent="0.25">
      <c r="B1318" s="17" t="s">
        <v>38</v>
      </c>
      <c r="C1318" s="18" t="s">
        <v>2906</v>
      </c>
      <c r="D1318" s="19">
        <v>2899</v>
      </c>
      <c r="E1318" s="8">
        <v>44487</v>
      </c>
      <c r="F1318" s="8" t="s">
        <v>2</v>
      </c>
      <c r="G1318" s="21">
        <v>2</v>
      </c>
      <c r="H1318" s="19" t="s">
        <v>78</v>
      </c>
      <c r="I1318" s="22" t="s">
        <v>40</v>
      </c>
      <c r="J1318" s="20" t="s">
        <v>5</v>
      </c>
      <c r="K1318" s="23" t="s">
        <v>11</v>
      </c>
    </row>
    <row r="1319" spans="2:11" ht="13.8" x14ac:dyDescent="0.25">
      <c r="B1319" s="17" t="s">
        <v>38</v>
      </c>
      <c r="C1319" s="18" t="s">
        <v>2907</v>
      </c>
      <c r="D1319" s="19">
        <v>2900</v>
      </c>
      <c r="E1319" s="8">
        <v>44496</v>
      </c>
      <c r="F1319" s="8" t="s">
        <v>2</v>
      </c>
      <c r="G1319" s="21">
        <v>2</v>
      </c>
      <c r="H1319" s="19" t="s">
        <v>2908</v>
      </c>
      <c r="I1319" s="22" t="s">
        <v>40</v>
      </c>
      <c r="J1319" s="20" t="s">
        <v>5</v>
      </c>
      <c r="K1319" s="23" t="s">
        <v>11</v>
      </c>
    </row>
    <row r="1320" spans="2:11" ht="13.8" x14ac:dyDescent="0.25">
      <c r="B1320" s="17" t="s">
        <v>7</v>
      </c>
      <c r="C1320" s="18" t="s">
        <v>2909</v>
      </c>
      <c r="D1320" s="19">
        <v>2911</v>
      </c>
      <c r="E1320" s="8">
        <v>44498</v>
      </c>
      <c r="F1320" s="8" t="s">
        <v>2</v>
      </c>
      <c r="G1320" s="21">
        <v>1</v>
      </c>
      <c r="H1320" s="19" t="s">
        <v>2910</v>
      </c>
      <c r="I1320" s="22" t="s">
        <v>2911</v>
      </c>
      <c r="J1320" s="20" t="s">
        <v>5</v>
      </c>
      <c r="K1320" s="23" t="s">
        <v>11</v>
      </c>
    </row>
    <row r="1321" spans="2:11" ht="13.8" x14ac:dyDescent="0.25">
      <c r="B1321" s="17" t="s">
        <v>38</v>
      </c>
      <c r="C1321" s="18"/>
      <c r="D1321" s="19">
        <v>2912</v>
      </c>
      <c r="E1321" s="8">
        <v>44496</v>
      </c>
      <c r="F1321" s="8" t="s">
        <v>2</v>
      </c>
      <c r="G1321" s="21">
        <v>1</v>
      </c>
      <c r="H1321" s="19" t="s">
        <v>2912</v>
      </c>
      <c r="I1321" s="22" t="s">
        <v>41</v>
      </c>
      <c r="J1321" s="20" t="s">
        <v>5</v>
      </c>
      <c r="K1321" s="23" t="s">
        <v>11</v>
      </c>
    </row>
    <row r="1322" spans="2:11" ht="13.8" x14ac:dyDescent="0.25">
      <c r="B1322" s="17" t="s">
        <v>14</v>
      </c>
      <c r="C1322" s="18" t="s">
        <v>2913</v>
      </c>
      <c r="D1322" s="19">
        <v>2913</v>
      </c>
      <c r="E1322" s="8">
        <v>44386</v>
      </c>
      <c r="F1322" s="8" t="s">
        <v>2</v>
      </c>
      <c r="G1322" s="21">
        <v>1</v>
      </c>
      <c r="H1322" s="19" t="s">
        <v>2914</v>
      </c>
      <c r="I1322" s="22" t="s">
        <v>49</v>
      </c>
      <c r="J1322" s="20" t="s">
        <v>5</v>
      </c>
      <c r="K1322" s="23" t="s">
        <v>11</v>
      </c>
    </row>
    <row r="1323" spans="2:11" ht="13.8" x14ac:dyDescent="0.25">
      <c r="B1323" s="17" t="s">
        <v>14</v>
      </c>
      <c r="C1323" s="18" t="s">
        <v>2915</v>
      </c>
      <c r="D1323" s="19">
        <v>2916</v>
      </c>
      <c r="E1323" s="8">
        <v>44505</v>
      </c>
      <c r="F1323" s="8" t="s">
        <v>4</v>
      </c>
      <c r="G1323" s="21">
        <v>2</v>
      </c>
      <c r="H1323" s="19" t="s">
        <v>2916</v>
      </c>
      <c r="I1323" s="22" t="s">
        <v>49</v>
      </c>
      <c r="J1323" s="20" t="s">
        <v>5</v>
      </c>
      <c r="K1323" s="23" t="s">
        <v>11</v>
      </c>
    </row>
    <row r="1324" spans="2:11" ht="13.8" x14ac:dyDescent="0.25">
      <c r="B1324" s="17" t="s">
        <v>37</v>
      </c>
      <c r="C1324" s="18" t="s">
        <v>2917</v>
      </c>
      <c r="D1324" s="19">
        <v>2917</v>
      </c>
      <c r="E1324" s="8">
        <v>44483</v>
      </c>
      <c r="F1324" s="8" t="s">
        <v>2</v>
      </c>
      <c r="G1324" s="21">
        <v>2</v>
      </c>
      <c r="H1324" s="19" t="s">
        <v>2918</v>
      </c>
      <c r="I1324" s="22" t="s">
        <v>45</v>
      </c>
      <c r="J1324" s="20" t="s">
        <v>5</v>
      </c>
      <c r="K1324" s="23" t="s">
        <v>11</v>
      </c>
    </row>
    <row r="1325" spans="2:11" ht="13.8" x14ac:dyDescent="0.25">
      <c r="B1325" s="17" t="s">
        <v>37</v>
      </c>
      <c r="C1325" s="18" t="s">
        <v>2919</v>
      </c>
      <c r="D1325" s="19">
        <v>2918</v>
      </c>
      <c r="E1325" s="8">
        <v>44498</v>
      </c>
      <c r="F1325" s="8" t="s">
        <v>2</v>
      </c>
      <c r="G1325" s="21">
        <v>2</v>
      </c>
      <c r="H1325" s="19" t="s">
        <v>2920</v>
      </c>
      <c r="I1325" s="22" t="s">
        <v>45</v>
      </c>
      <c r="J1325" s="20" t="s">
        <v>5</v>
      </c>
      <c r="K1325" s="23" t="s">
        <v>11</v>
      </c>
    </row>
    <row r="1326" spans="2:11" ht="13.8" x14ac:dyDescent="0.25">
      <c r="B1326" s="17" t="s">
        <v>37</v>
      </c>
      <c r="C1326" s="18" t="s">
        <v>2921</v>
      </c>
      <c r="D1326" s="19">
        <v>2919</v>
      </c>
      <c r="E1326" s="8">
        <v>44502</v>
      </c>
      <c r="F1326" s="8" t="s">
        <v>2</v>
      </c>
      <c r="G1326" s="21">
        <v>1</v>
      </c>
      <c r="H1326" s="19" t="s">
        <v>63</v>
      </c>
      <c r="I1326" s="22" t="s">
        <v>45</v>
      </c>
      <c r="J1326" s="20" t="s">
        <v>5</v>
      </c>
      <c r="K1326" s="23" t="s">
        <v>11</v>
      </c>
    </row>
    <row r="1327" spans="2:11" ht="13.8" x14ac:dyDescent="0.25">
      <c r="B1327" s="17" t="s">
        <v>691</v>
      </c>
      <c r="C1327" s="18" t="s">
        <v>2922</v>
      </c>
      <c r="D1327" s="19">
        <v>2920</v>
      </c>
      <c r="E1327" s="8">
        <v>44503</v>
      </c>
      <c r="F1327" s="8" t="s">
        <v>4</v>
      </c>
      <c r="G1327" s="21">
        <v>2</v>
      </c>
      <c r="H1327" s="19" t="s">
        <v>2923</v>
      </c>
      <c r="I1327" s="22" t="s">
        <v>2303</v>
      </c>
      <c r="J1327" s="20" t="s">
        <v>5</v>
      </c>
      <c r="K1327" s="23" t="s">
        <v>11</v>
      </c>
    </row>
    <row r="1328" spans="2:11" ht="13.8" x14ac:dyDescent="0.25">
      <c r="B1328" s="17" t="s">
        <v>7</v>
      </c>
      <c r="C1328" s="18" t="s">
        <v>2924</v>
      </c>
      <c r="D1328" s="19">
        <v>2921</v>
      </c>
      <c r="E1328" s="8">
        <v>44508</v>
      </c>
      <c r="F1328" s="8" t="s">
        <v>2</v>
      </c>
      <c r="G1328" s="21">
        <v>1</v>
      </c>
      <c r="H1328" s="19" t="s">
        <v>2925</v>
      </c>
      <c r="I1328" s="22" t="s">
        <v>36</v>
      </c>
      <c r="J1328" s="20" t="s">
        <v>54</v>
      </c>
      <c r="K1328" s="23" t="s">
        <v>11</v>
      </c>
    </row>
    <row r="1329" spans="2:11" ht="13.8" x14ac:dyDescent="0.25">
      <c r="B1329" s="17" t="s">
        <v>7</v>
      </c>
      <c r="C1329" s="18" t="s">
        <v>2926</v>
      </c>
      <c r="D1329" s="19">
        <v>2922</v>
      </c>
      <c r="E1329" s="8">
        <v>44440</v>
      </c>
      <c r="F1329" s="8" t="s">
        <v>4</v>
      </c>
      <c r="G1329" s="21">
        <v>3</v>
      </c>
      <c r="H1329" s="19" t="s">
        <v>2927</v>
      </c>
      <c r="I1329" s="22" t="s">
        <v>2539</v>
      </c>
      <c r="J1329" s="20" t="s">
        <v>5</v>
      </c>
      <c r="K1329" s="23" t="s">
        <v>11</v>
      </c>
    </row>
    <row r="1330" spans="2:11" ht="13.8" x14ac:dyDescent="0.25">
      <c r="B1330" s="17" t="s">
        <v>12</v>
      </c>
      <c r="C1330" s="18" t="s">
        <v>1</v>
      </c>
      <c r="D1330" s="19">
        <v>2929</v>
      </c>
      <c r="E1330" s="8">
        <v>44515</v>
      </c>
      <c r="F1330" s="8" t="s">
        <v>2</v>
      </c>
      <c r="G1330" s="21">
        <v>2</v>
      </c>
      <c r="H1330" s="19" t="s">
        <v>2928</v>
      </c>
      <c r="I1330" s="22" t="s">
        <v>43</v>
      </c>
      <c r="J1330" s="20" t="s">
        <v>5</v>
      </c>
      <c r="K1330" s="23" t="s">
        <v>11</v>
      </c>
    </row>
    <row r="1331" spans="2:11" ht="13.8" x14ac:dyDescent="0.25">
      <c r="B1331" s="17" t="s">
        <v>13</v>
      </c>
      <c r="C1331" s="18"/>
      <c r="D1331" s="19">
        <v>2930</v>
      </c>
      <c r="E1331" s="8">
        <v>44480</v>
      </c>
      <c r="F1331" s="8" t="s">
        <v>4</v>
      </c>
      <c r="G1331" s="21">
        <v>2</v>
      </c>
      <c r="H1331" s="19" t="s">
        <v>2929</v>
      </c>
      <c r="I1331" s="22" t="s">
        <v>2645</v>
      </c>
      <c r="J1331" s="20" t="s">
        <v>5</v>
      </c>
      <c r="K1331" s="23" t="s">
        <v>11</v>
      </c>
    </row>
    <row r="1332" spans="2:11" ht="13.8" x14ac:dyDescent="0.25">
      <c r="B1332" s="17" t="s">
        <v>718</v>
      </c>
      <c r="C1332" s="18" t="s">
        <v>2930</v>
      </c>
      <c r="D1332" s="19">
        <v>2932</v>
      </c>
      <c r="E1332" s="8">
        <v>44517</v>
      </c>
      <c r="F1332" s="8" t="s">
        <v>2</v>
      </c>
      <c r="G1332" s="21">
        <v>2</v>
      </c>
      <c r="H1332" s="19" t="s">
        <v>2931</v>
      </c>
      <c r="I1332" s="22" t="s">
        <v>2184</v>
      </c>
      <c r="J1332" s="20" t="s">
        <v>5</v>
      </c>
      <c r="K1332" s="23" t="s">
        <v>11</v>
      </c>
    </row>
    <row r="1333" spans="2:11" ht="13.8" x14ac:dyDescent="0.25">
      <c r="B1333" s="17" t="s">
        <v>38</v>
      </c>
      <c r="C1333" s="18"/>
      <c r="D1333" s="19">
        <v>2947</v>
      </c>
      <c r="E1333" s="8">
        <v>44508</v>
      </c>
      <c r="F1333" s="8" t="s">
        <v>2</v>
      </c>
      <c r="G1333" s="21">
        <v>2</v>
      </c>
      <c r="H1333" s="19" t="s">
        <v>2932</v>
      </c>
      <c r="I1333" s="22" t="s">
        <v>41</v>
      </c>
      <c r="J1333" s="20" t="s">
        <v>5</v>
      </c>
      <c r="K1333" s="23" t="s">
        <v>11</v>
      </c>
    </row>
    <row r="1334" spans="2:11" ht="13.8" x14ac:dyDescent="0.25">
      <c r="B1334" s="17" t="s">
        <v>35</v>
      </c>
      <c r="C1334" s="18"/>
      <c r="D1334" s="19">
        <v>2949</v>
      </c>
      <c r="E1334" s="8">
        <v>44517</v>
      </c>
      <c r="F1334" s="8" t="s">
        <v>4</v>
      </c>
      <c r="G1334" s="21">
        <v>2</v>
      </c>
      <c r="H1334" s="19" t="s">
        <v>2933</v>
      </c>
      <c r="I1334" s="22" t="s">
        <v>1326</v>
      </c>
      <c r="J1334" s="20"/>
      <c r="K1334" s="23" t="s">
        <v>11</v>
      </c>
    </row>
    <row r="1335" spans="2:11" ht="13.8" x14ac:dyDescent="0.25">
      <c r="B1335" s="17" t="s">
        <v>14</v>
      </c>
      <c r="C1335" s="18"/>
      <c r="D1335" s="19">
        <v>2954</v>
      </c>
      <c r="E1335" s="8">
        <v>44522</v>
      </c>
      <c r="F1335" s="8" t="s">
        <v>2</v>
      </c>
      <c r="G1335" s="21">
        <v>2</v>
      </c>
      <c r="H1335" s="19" t="s">
        <v>2934</v>
      </c>
      <c r="I1335" s="22" t="s">
        <v>42</v>
      </c>
      <c r="J1335" s="20" t="s">
        <v>5</v>
      </c>
      <c r="K1335" s="23" t="s">
        <v>11</v>
      </c>
    </row>
    <row r="1336" spans="2:11" ht="13.8" x14ac:dyDescent="0.25">
      <c r="B1336" s="17" t="s">
        <v>14</v>
      </c>
      <c r="C1336" s="18" t="s">
        <v>2935</v>
      </c>
      <c r="D1336" s="19">
        <v>2959</v>
      </c>
      <c r="E1336" s="8">
        <v>44390</v>
      </c>
      <c r="F1336" s="8" t="s">
        <v>2</v>
      </c>
      <c r="G1336" s="21">
        <v>1</v>
      </c>
      <c r="H1336" s="19" t="s">
        <v>2936</v>
      </c>
      <c r="I1336" s="22" t="s">
        <v>49</v>
      </c>
      <c r="J1336" s="20" t="s">
        <v>5</v>
      </c>
      <c r="K1336" s="23" t="s">
        <v>11</v>
      </c>
    </row>
    <row r="1337" spans="2:11" ht="13.8" x14ac:dyDescent="0.25">
      <c r="B1337" s="17" t="s">
        <v>37</v>
      </c>
      <c r="C1337" s="18" t="s">
        <v>2937</v>
      </c>
      <c r="D1337" s="19">
        <v>2960</v>
      </c>
      <c r="E1337" s="8">
        <v>44481</v>
      </c>
      <c r="F1337" s="8" t="s">
        <v>2</v>
      </c>
      <c r="G1337" s="21">
        <v>2</v>
      </c>
      <c r="H1337" s="19" t="s">
        <v>2938</v>
      </c>
      <c r="I1337" s="22" t="s">
        <v>72</v>
      </c>
      <c r="J1337" s="20" t="s">
        <v>5</v>
      </c>
      <c r="K1337" s="23" t="s">
        <v>11</v>
      </c>
    </row>
    <row r="1338" spans="2:11" ht="13.8" x14ac:dyDescent="0.25">
      <c r="B1338" s="17" t="s">
        <v>37</v>
      </c>
      <c r="C1338" s="18" t="s">
        <v>2939</v>
      </c>
      <c r="D1338" s="19">
        <v>2961</v>
      </c>
      <c r="E1338" s="8">
        <v>44518</v>
      </c>
      <c r="F1338" s="8" t="s">
        <v>2</v>
      </c>
      <c r="G1338" s="21">
        <v>2</v>
      </c>
      <c r="H1338" s="19" t="s">
        <v>2940</v>
      </c>
      <c r="I1338" s="22" t="s">
        <v>72</v>
      </c>
      <c r="J1338" s="20" t="s">
        <v>5</v>
      </c>
      <c r="K1338" s="23" t="s">
        <v>11</v>
      </c>
    </row>
    <row r="1339" spans="2:11" ht="13.8" x14ac:dyDescent="0.25">
      <c r="B1339" s="17" t="s">
        <v>32</v>
      </c>
      <c r="C1339" s="18" t="s">
        <v>2941</v>
      </c>
      <c r="D1339" s="19">
        <v>2963</v>
      </c>
      <c r="E1339" s="8">
        <v>44524</v>
      </c>
      <c r="F1339" s="8" t="s">
        <v>2</v>
      </c>
      <c r="G1339" s="21">
        <v>1</v>
      </c>
      <c r="H1339" s="19" t="s">
        <v>2942</v>
      </c>
      <c r="I1339" s="22" t="s">
        <v>60</v>
      </c>
      <c r="J1339" s="20" t="s">
        <v>5</v>
      </c>
      <c r="K1339" s="23" t="s">
        <v>11</v>
      </c>
    </row>
    <row r="1340" spans="2:11" ht="13.8" x14ac:dyDescent="0.25">
      <c r="B1340" s="17" t="s">
        <v>7</v>
      </c>
      <c r="C1340" s="18" t="s">
        <v>2943</v>
      </c>
      <c r="D1340" s="19">
        <v>2965</v>
      </c>
      <c r="E1340" s="8">
        <v>44517</v>
      </c>
      <c r="F1340" s="8" t="s">
        <v>2</v>
      </c>
      <c r="G1340" s="21">
        <v>2</v>
      </c>
      <c r="H1340" s="19" t="s">
        <v>2944</v>
      </c>
      <c r="I1340" s="22" t="s">
        <v>25</v>
      </c>
      <c r="J1340" s="20" t="s">
        <v>54</v>
      </c>
      <c r="K1340" s="23" t="s">
        <v>11</v>
      </c>
    </row>
    <row r="1341" spans="2:11" ht="13.8" x14ac:dyDescent="0.25">
      <c r="B1341" s="17" t="s">
        <v>13</v>
      </c>
      <c r="C1341" s="18"/>
      <c r="D1341" s="19">
        <v>2974</v>
      </c>
      <c r="E1341" s="8">
        <v>44529</v>
      </c>
      <c r="F1341" s="8" t="s">
        <v>4</v>
      </c>
      <c r="G1341" s="21">
        <v>3</v>
      </c>
      <c r="H1341" s="19" t="s">
        <v>2945</v>
      </c>
      <c r="I1341" s="22" t="s">
        <v>751</v>
      </c>
      <c r="J1341" s="20" t="s">
        <v>5</v>
      </c>
      <c r="K1341" s="23" t="s">
        <v>11</v>
      </c>
    </row>
    <row r="1342" spans="2:11" ht="13.8" x14ac:dyDescent="0.25">
      <c r="B1342" s="17" t="s">
        <v>13</v>
      </c>
      <c r="C1342" s="18"/>
      <c r="D1342" s="19">
        <v>2976</v>
      </c>
      <c r="E1342" s="8">
        <v>44529</v>
      </c>
      <c r="F1342" s="8" t="s">
        <v>2</v>
      </c>
      <c r="G1342" s="21">
        <v>2</v>
      </c>
      <c r="H1342" s="19" t="s">
        <v>2946</v>
      </c>
      <c r="I1342" s="22" t="s">
        <v>39</v>
      </c>
      <c r="J1342" s="20" t="s">
        <v>5</v>
      </c>
      <c r="K1342" s="23" t="s">
        <v>11</v>
      </c>
    </row>
    <row r="1343" spans="2:11" ht="13.8" x14ac:dyDescent="0.25">
      <c r="B1343" s="17" t="s">
        <v>13</v>
      </c>
      <c r="C1343" s="18"/>
      <c r="D1343" s="19">
        <v>2991</v>
      </c>
      <c r="E1343" s="8">
        <v>44531</v>
      </c>
      <c r="F1343" s="8" t="s">
        <v>2</v>
      </c>
      <c r="G1343" s="21">
        <v>2</v>
      </c>
      <c r="H1343" s="19" t="s">
        <v>2947</v>
      </c>
      <c r="I1343" s="22" t="s">
        <v>33</v>
      </c>
      <c r="J1343" s="20" t="s">
        <v>5</v>
      </c>
      <c r="K1343" s="23" t="s">
        <v>11</v>
      </c>
    </row>
    <row r="1344" spans="2:11" ht="13.8" x14ac:dyDescent="0.25">
      <c r="B1344" s="17" t="s">
        <v>38</v>
      </c>
      <c r="C1344" s="18"/>
      <c r="D1344" s="19">
        <v>2992</v>
      </c>
      <c r="E1344" s="8">
        <v>44530</v>
      </c>
      <c r="F1344" s="8" t="s">
        <v>2</v>
      </c>
      <c r="G1344" s="21">
        <v>1</v>
      </c>
      <c r="H1344" s="19" t="s">
        <v>2948</v>
      </c>
      <c r="I1344" s="22" t="s">
        <v>41</v>
      </c>
      <c r="J1344" s="20" t="s">
        <v>5</v>
      </c>
      <c r="K1344" s="23" t="s">
        <v>11</v>
      </c>
    </row>
    <row r="1345" spans="2:11" ht="13.8" x14ac:dyDescent="0.25">
      <c r="B1345" s="17" t="s">
        <v>13</v>
      </c>
      <c r="C1345" s="18"/>
      <c r="D1345" s="19">
        <v>2994</v>
      </c>
      <c r="E1345" s="8">
        <v>44531</v>
      </c>
      <c r="F1345" s="8" t="s">
        <v>4</v>
      </c>
      <c r="G1345" s="21">
        <v>2</v>
      </c>
      <c r="H1345" s="19" t="s">
        <v>2949</v>
      </c>
      <c r="I1345" s="22" t="s">
        <v>2645</v>
      </c>
      <c r="J1345" s="20" t="s">
        <v>5</v>
      </c>
      <c r="K1345" s="23" t="s">
        <v>11</v>
      </c>
    </row>
    <row r="1346" spans="2:11" ht="13.8" x14ac:dyDescent="0.25">
      <c r="B1346" s="17" t="s">
        <v>7</v>
      </c>
      <c r="C1346" s="18" t="s">
        <v>2950</v>
      </c>
      <c r="D1346" s="19">
        <v>2999</v>
      </c>
      <c r="E1346" s="8">
        <v>44440</v>
      </c>
      <c r="F1346" s="8" t="s">
        <v>2</v>
      </c>
      <c r="G1346" s="21">
        <v>2</v>
      </c>
      <c r="H1346" s="19" t="s">
        <v>2951</v>
      </c>
      <c r="I1346" s="22" t="s">
        <v>2539</v>
      </c>
      <c r="J1346" s="20" t="s">
        <v>8</v>
      </c>
      <c r="K1346" s="23" t="s">
        <v>11</v>
      </c>
    </row>
    <row r="1347" spans="2:11" ht="13.8" x14ac:dyDescent="0.25">
      <c r="B1347" s="17" t="s">
        <v>38</v>
      </c>
      <c r="C1347" s="18"/>
      <c r="D1347" s="19">
        <v>3008</v>
      </c>
      <c r="E1347" s="8">
        <v>44537</v>
      </c>
      <c r="F1347" s="8" t="s">
        <v>2</v>
      </c>
      <c r="G1347" s="21">
        <v>2</v>
      </c>
      <c r="H1347" s="19" t="s">
        <v>2952</v>
      </c>
      <c r="I1347" s="22" t="s">
        <v>103</v>
      </c>
      <c r="J1347" s="20" t="s">
        <v>5</v>
      </c>
      <c r="K1347" s="23" t="s">
        <v>11</v>
      </c>
    </row>
    <row r="1348" spans="2:11" ht="13.8" x14ac:dyDescent="0.25">
      <c r="B1348" s="17" t="s">
        <v>37</v>
      </c>
      <c r="C1348" s="18" t="s">
        <v>2953</v>
      </c>
      <c r="D1348" s="19">
        <v>3009</v>
      </c>
      <c r="E1348" s="8">
        <v>44502</v>
      </c>
      <c r="F1348" s="8" t="s">
        <v>2</v>
      </c>
      <c r="G1348" s="21">
        <v>2</v>
      </c>
      <c r="H1348" s="19" t="s">
        <v>2954</v>
      </c>
      <c r="I1348" s="22" t="s">
        <v>45</v>
      </c>
      <c r="J1348" s="20" t="s">
        <v>5</v>
      </c>
      <c r="K1348" s="23" t="s">
        <v>11</v>
      </c>
    </row>
    <row r="1349" spans="2:11" ht="13.8" x14ac:dyDescent="0.25">
      <c r="B1349" s="17" t="s">
        <v>37</v>
      </c>
      <c r="C1349" s="18" t="s">
        <v>2955</v>
      </c>
      <c r="D1349" s="19">
        <v>3010</v>
      </c>
      <c r="E1349" s="8">
        <v>44510</v>
      </c>
      <c r="F1349" s="8" t="s">
        <v>2</v>
      </c>
      <c r="G1349" s="21">
        <v>2</v>
      </c>
      <c r="H1349" s="19" t="s">
        <v>930</v>
      </c>
      <c r="I1349" s="22" t="s">
        <v>45</v>
      </c>
      <c r="J1349" s="20" t="s">
        <v>5</v>
      </c>
      <c r="K1349" s="23" t="s">
        <v>11</v>
      </c>
    </row>
    <row r="1350" spans="2:11" ht="13.8" x14ac:dyDescent="0.25">
      <c r="B1350" s="17" t="s">
        <v>37</v>
      </c>
      <c r="C1350" s="18" t="s">
        <v>2956</v>
      </c>
      <c r="D1350" s="19">
        <v>3012</v>
      </c>
      <c r="E1350" s="8">
        <v>44516</v>
      </c>
      <c r="F1350" s="8" t="s">
        <v>2</v>
      </c>
      <c r="G1350" s="21">
        <v>2</v>
      </c>
      <c r="H1350" s="19" t="s">
        <v>2957</v>
      </c>
      <c r="I1350" s="22" t="s">
        <v>45</v>
      </c>
      <c r="J1350" s="20" t="s">
        <v>5</v>
      </c>
      <c r="K1350" s="23" t="s">
        <v>11</v>
      </c>
    </row>
    <row r="1351" spans="2:11" ht="13.8" x14ac:dyDescent="0.25">
      <c r="B1351" s="17" t="s">
        <v>7</v>
      </c>
      <c r="C1351" s="18" t="s">
        <v>2958</v>
      </c>
      <c r="D1351" s="19">
        <v>3013</v>
      </c>
      <c r="E1351" s="8">
        <v>44531</v>
      </c>
      <c r="F1351" s="8" t="s">
        <v>2</v>
      </c>
      <c r="G1351" s="21">
        <v>1</v>
      </c>
      <c r="H1351" s="19" t="s">
        <v>2959</v>
      </c>
      <c r="I1351" s="22" t="s">
        <v>36</v>
      </c>
      <c r="J1351" s="20" t="s">
        <v>5</v>
      </c>
      <c r="K1351" s="23" t="s">
        <v>11</v>
      </c>
    </row>
    <row r="1352" spans="2:11" ht="13.8" x14ac:dyDescent="0.25">
      <c r="B1352" s="17" t="s">
        <v>13</v>
      </c>
      <c r="C1352" s="18"/>
      <c r="D1352" s="19">
        <v>3014</v>
      </c>
      <c r="E1352" s="8">
        <v>44532</v>
      </c>
      <c r="F1352" s="8" t="s">
        <v>4</v>
      </c>
      <c r="G1352" s="21">
        <v>2</v>
      </c>
      <c r="H1352" s="19" t="s">
        <v>2960</v>
      </c>
      <c r="I1352" s="22" t="s">
        <v>2265</v>
      </c>
      <c r="J1352" s="20" t="s">
        <v>5</v>
      </c>
      <c r="K1352" s="23" t="s">
        <v>11</v>
      </c>
    </row>
    <row r="1353" spans="2:11" ht="13.8" x14ac:dyDescent="0.25">
      <c r="B1353" s="17" t="s">
        <v>32</v>
      </c>
      <c r="C1353" s="18" t="s">
        <v>2961</v>
      </c>
      <c r="D1353" s="19">
        <v>3016</v>
      </c>
      <c r="E1353" s="8">
        <v>44524</v>
      </c>
      <c r="F1353" s="8" t="s">
        <v>4</v>
      </c>
      <c r="G1353" s="21">
        <v>2</v>
      </c>
      <c r="H1353" s="19" t="s">
        <v>2962</v>
      </c>
      <c r="I1353" s="22" t="s">
        <v>57</v>
      </c>
      <c r="J1353" s="20" t="s">
        <v>5</v>
      </c>
      <c r="K1353" s="23" t="s">
        <v>11</v>
      </c>
    </row>
    <row r="1354" spans="2:11" ht="13.8" x14ac:dyDescent="0.25">
      <c r="B1354" s="17" t="s">
        <v>32</v>
      </c>
      <c r="C1354" s="18" t="s">
        <v>2963</v>
      </c>
      <c r="D1354" s="19">
        <v>3017</v>
      </c>
      <c r="E1354" s="8">
        <v>44518</v>
      </c>
      <c r="F1354" s="8" t="s">
        <v>1</v>
      </c>
      <c r="G1354" s="21">
        <v>2</v>
      </c>
      <c r="H1354" s="19" t="s">
        <v>2964</v>
      </c>
      <c r="I1354" s="22" t="s">
        <v>57</v>
      </c>
      <c r="J1354" s="20" t="s">
        <v>5</v>
      </c>
      <c r="K1354" s="23" t="s">
        <v>11</v>
      </c>
    </row>
    <row r="1355" spans="2:11" ht="13.8" x14ac:dyDescent="0.25">
      <c r="B1355" s="17" t="s">
        <v>32</v>
      </c>
      <c r="C1355" s="18" t="s">
        <v>2963</v>
      </c>
      <c r="D1355" s="19">
        <v>3018</v>
      </c>
      <c r="E1355" s="8">
        <v>44518</v>
      </c>
      <c r="F1355" s="8" t="s">
        <v>1</v>
      </c>
      <c r="G1355" s="21">
        <v>2</v>
      </c>
      <c r="H1355" s="19" t="s">
        <v>2965</v>
      </c>
      <c r="I1355" s="22" t="s">
        <v>57</v>
      </c>
      <c r="J1355" s="20" t="s">
        <v>5</v>
      </c>
      <c r="K1355" s="23" t="s">
        <v>11</v>
      </c>
    </row>
    <row r="1356" spans="2:11" ht="13.8" x14ac:dyDescent="0.25">
      <c r="B1356" s="17" t="s">
        <v>37</v>
      </c>
      <c r="C1356" s="18" t="s">
        <v>2966</v>
      </c>
      <c r="D1356" s="19">
        <v>3025</v>
      </c>
      <c r="E1356" s="8">
        <v>44539</v>
      </c>
      <c r="F1356" s="8" t="s">
        <v>2</v>
      </c>
      <c r="G1356" s="21">
        <v>1</v>
      </c>
      <c r="H1356" s="19" t="s">
        <v>2967</v>
      </c>
      <c r="I1356" s="22" t="s">
        <v>72</v>
      </c>
      <c r="J1356" s="20" t="s">
        <v>5</v>
      </c>
      <c r="K1356" s="23" t="s">
        <v>11</v>
      </c>
    </row>
    <row r="1357" spans="2:11" ht="13.8" x14ac:dyDescent="0.25">
      <c r="B1357" s="17" t="s">
        <v>38</v>
      </c>
      <c r="C1357" s="18"/>
      <c r="D1357" s="19">
        <v>3026</v>
      </c>
      <c r="E1357" s="8">
        <v>44495</v>
      </c>
      <c r="F1357" s="8" t="s">
        <v>4</v>
      </c>
      <c r="G1357" s="21">
        <v>2</v>
      </c>
      <c r="H1357" s="19" t="s">
        <v>2968</v>
      </c>
      <c r="I1357" s="22" t="s">
        <v>41</v>
      </c>
      <c r="J1357" s="20" t="s">
        <v>5</v>
      </c>
      <c r="K1357" s="23" t="s">
        <v>11</v>
      </c>
    </row>
    <row r="1358" spans="2:11" ht="13.8" x14ac:dyDescent="0.25">
      <c r="B1358" s="17" t="s">
        <v>7</v>
      </c>
      <c r="C1358" s="18" t="s">
        <v>2969</v>
      </c>
      <c r="D1358" s="19">
        <v>3028</v>
      </c>
      <c r="E1358" s="8">
        <v>44517</v>
      </c>
      <c r="F1358" s="8" t="s">
        <v>2</v>
      </c>
      <c r="G1358" s="21">
        <v>1</v>
      </c>
      <c r="H1358" s="19" t="s">
        <v>2970</v>
      </c>
      <c r="I1358" s="22" t="s">
        <v>554</v>
      </c>
      <c r="J1358" s="20" t="s">
        <v>5</v>
      </c>
      <c r="K1358" s="23" t="s">
        <v>11</v>
      </c>
    </row>
    <row r="1359" spans="2:11" ht="13.8" x14ac:dyDescent="0.25">
      <c r="B1359" s="17" t="s">
        <v>32</v>
      </c>
      <c r="C1359" s="18" t="s">
        <v>2971</v>
      </c>
      <c r="D1359" s="19">
        <v>3029</v>
      </c>
      <c r="E1359" s="8">
        <v>44545</v>
      </c>
      <c r="F1359" s="8" t="s">
        <v>4</v>
      </c>
      <c r="G1359" s="21">
        <v>2</v>
      </c>
      <c r="H1359" s="19" t="s">
        <v>2972</v>
      </c>
      <c r="I1359" s="22" t="s">
        <v>2556</v>
      </c>
      <c r="J1359" s="20" t="s">
        <v>5</v>
      </c>
      <c r="K1359" s="23" t="s">
        <v>11</v>
      </c>
    </row>
    <row r="1360" spans="2:11" ht="13.8" x14ac:dyDescent="0.25">
      <c r="B1360" s="17" t="s">
        <v>13</v>
      </c>
      <c r="C1360" s="18"/>
      <c r="D1360" s="19">
        <v>3030</v>
      </c>
      <c r="E1360" s="8">
        <v>44544</v>
      </c>
      <c r="F1360" s="8" t="s">
        <v>4</v>
      </c>
      <c r="G1360" s="21">
        <v>2</v>
      </c>
      <c r="H1360" s="19" t="s">
        <v>2973</v>
      </c>
      <c r="I1360" s="22" t="s">
        <v>1945</v>
      </c>
      <c r="J1360" s="20" t="s">
        <v>5</v>
      </c>
      <c r="K1360" s="23" t="s">
        <v>11</v>
      </c>
    </row>
    <row r="1361" spans="2:11" ht="13.8" x14ac:dyDescent="0.25">
      <c r="B1361" s="17" t="s">
        <v>12</v>
      </c>
      <c r="C1361" s="18" t="s">
        <v>2974</v>
      </c>
      <c r="D1361" s="19">
        <v>3031</v>
      </c>
      <c r="E1361" s="8">
        <v>44545</v>
      </c>
      <c r="F1361" s="8" t="s">
        <v>4</v>
      </c>
      <c r="G1361" s="21">
        <v>3</v>
      </c>
      <c r="H1361" s="19" t="s">
        <v>2975</v>
      </c>
      <c r="I1361" s="22" t="s">
        <v>43</v>
      </c>
      <c r="J1361" s="20" t="s">
        <v>6</v>
      </c>
      <c r="K1361" s="23" t="s">
        <v>11</v>
      </c>
    </row>
    <row r="1362" spans="2:11" ht="13.8" x14ac:dyDescent="0.25">
      <c r="B1362" s="17" t="s">
        <v>12</v>
      </c>
      <c r="C1362" s="18" t="s">
        <v>1</v>
      </c>
      <c r="D1362" s="19">
        <v>3032</v>
      </c>
      <c r="E1362" s="8">
        <v>44542</v>
      </c>
      <c r="F1362" s="8" t="s">
        <v>4</v>
      </c>
      <c r="G1362" s="21">
        <v>2</v>
      </c>
      <c r="H1362" s="19" t="s">
        <v>2976</v>
      </c>
      <c r="I1362" s="22" t="s">
        <v>43</v>
      </c>
      <c r="J1362" s="20" t="s">
        <v>5</v>
      </c>
      <c r="K1362" s="23" t="s">
        <v>11</v>
      </c>
    </row>
    <row r="1363" spans="2:11" ht="13.8" x14ac:dyDescent="0.25">
      <c r="B1363" s="17" t="s">
        <v>7</v>
      </c>
      <c r="C1363" s="18" t="s">
        <v>2977</v>
      </c>
      <c r="D1363" s="19">
        <v>3034</v>
      </c>
      <c r="E1363" s="8">
        <v>44544</v>
      </c>
      <c r="F1363" s="8" t="s">
        <v>2</v>
      </c>
      <c r="G1363" s="21">
        <v>3</v>
      </c>
      <c r="H1363" s="19" t="s">
        <v>2978</v>
      </c>
      <c r="I1363" s="22" t="s">
        <v>25</v>
      </c>
      <c r="J1363" s="20" t="s">
        <v>54</v>
      </c>
      <c r="K1363" s="23" t="s">
        <v>11</v>
      </c>
    </row>
    <row r="1364" spans="2:11" ht="13.8" x14ac:dyDescent="0.25">
      <c r="B1364" s="17" t="s">
        <v>7</v>
      </c>
      <c r="C1364" s="18" t="s">
        <v>2979</v>
      </c>
      <c r="D1364" s="19">
        <v>3035</v>
      </c>
      <c r="E1364" s="8">
        <v>44545</v>
      </c>
      <c r="F1364" s="8" t="s">
        <v>2</v>
      </c>
      <c r="G1364" s="21">
        <v>1</v>
      </c>
      <c r="H1364" s="19" t="s">
        <v>2980</v>
      </c>
      <c r="I1364" s="22" t="s">
        <v>25</v>
      </c>
      <c r="J1364" s="20" t="s">
        <v>5</v>
      </c>
      <c r="K1364" s="23" t="s">
        <v>11</v>
      </c>
    </row>
    <row r="1365" spans="2:11" ht="13.8" x14ac:dyDescent="0.25">
      <c r="B1365" s="17" t="s">
        <v>691</v>
      </c>
      <c r="C1365" s="18" t="s">
        <v>2981</v>
      </c>
      <c r="D1365" s="19">
        <v>3036</v>
      </c>
      <c r="E1365" s="8">
        <v>44552</v>
      </c>
      <c r="F1365" s="8" t="s">
        <v>4</v>
      </c>
      <c r="G1365" s="21">
        <v>2</v>
      </c>
      <c r="H1365" s="19" t="s">
        <v>2982</v>
      </c>
      <c r="I1365" s="22" t="s">
        <v>2983</v>
      </c>
      <c r="J1365" s="20" t="s">
        <v>5</v>
      </c>
      <c r="K1365" s="23" t="s">
        <v>11</v>
      </c>
    </row>
    <row r="1366" spans="2:11" ht="13.8" x14ac:dyDescent="0.25">
      <c r="B1366" s="17" t="s">
        <v>35</v>
      </c>
      <c r="C1366" s="18" t="s">
        <v>2984</v>
      </c>
      <c r="D1366" s="19">
        <v>3037</v>
      </c>
      <c r="E1366" s="8">
        <v>44552</v>
      </c>
      <c r="F1366" s="8" t="s">
        <v>4</v>
      </c>
      <c r="G1366" s="21">
        <v>2</v>
      </c>
      <c r="H1366" s="19" t="s">
        <v>2985</v>
      </c>
      <c r="I1366" s="22"/>
      <c r="J1366" s="20" t="s">
        <v>8</v>
      </c>
      <c r="K1366" s="23" t="s">
        <v>11</v>
      </c>
    </row>
    <row r="1367" spans="2:11" ht="13.8" x14ac:dyDescent="0.25">
      <c r="B1367" s="17" t="s">
        <v>59</v>
      </c>
      <c r="C1367" s="18"/>
      <c r="D1367" s="19">
        <v>3039</v>
      </c>
      <c r="E1367" s="8">
        <v>44564</v>
      </c>
      <c r="F1367" s="8" t="s">
        <v>4</v>
      </c>
      <c r="G1367" s="21">
        <v>3</v>
      </c>
      <c r="H1367" s="19" t="s">
        <v>79</v>
      </c>
      <c r="I1367" s="22" t="s">
        <v>80</v>
      </c>
      <c r="J1367" s="20" t="s">
        <v>8</v>
      </c>
      <c r="K1367" s="23" t="s">
        <v>34</v>
      </c>
    </row>
    <row r="1368" spans="2:11" ht="13.8" x14ac:dyDescent="0.25">
      <c r="B1368" s="17" t="s">
        <v>37</v>
      </c>
      <c r="C1368" s="18"/>
      <c r="D1368" s="19">
        <v>3040</v>
      </c>
      <c r="E1368" s="8">
        <v>44529</v>
      </c>
      <c r="F1368" s="8" t="s">
        <v>4</v>
      </c>
      <c r="G1368" s="21">
        <v>2</v>
      </c>
      <c r="H1368" s="19" t="s">
        <v>2986</v>
      </c>
      <c r="I1368" s="22" t="s">
        <v>2987</v>
      </c>
      <c r="J1368" s="20" t="s">
        <v>5</v>
      </c>
      <c r="K1368" s="23" t="s">
        <v>11</v>
      </c>
    </row>
    <row r="1369" spans="2:11" ht="13.8" x14ac:dyDescent="0.25">
      <c r="B1369" s="17" t="s">
        <v>691</v>
      </c>
      <c r="C1369" s="18" t="s">
        <v>2988</v>
      </c>
      <c r="D1369" s="19">
        <v>3042</v>
      </c>
      <c r="E1369" s="8">
        <v>44566</v>
      </c>
      <c r="F1369" s="8" t="s">
        <v>4</v>
      </c>
      <c r="G1369" s="21">
        <v>2</v>
      </c>
      <c r="H1369" s="19" t="s">
        <v>2989</v>
      </c>
      <c r="I1369" s="22" t="s">
        <v>2303</v>
      </c>
      <c r="J1369" s="20" t="s">
        <v>5</v>
      </c>
      <c r="K1369" s="23" t="s">
        <v>11</v>
      </c>
    </row>
    <row r="1370" spans="2:11" ht="13.8" x14ac:dyDescent="0.25">
      <c r="B1370" s="17" t="s">
        <v>37</v>
      </c>
      <c r="C1370" s="18" t="s">
        <v>2990</v>
      </c>
      <c r="D1370" s="19">
        <v>3043</v>
      </c>
      <c r="E1370" s="8">
        <v>44519</v>
      </c>
      <c r="F1370" s="8" t="s">
        <v>2</v>
      </c>
      <c r="G1370" s="21">
        <v>2</v>
      </c>
      <c r="H1370" s="19" t="s">
        <v>642</v>
      </c>
      <c r="I1370" s="22" t="s">
        <v>45</v>
      </c>
      <c r="J1370" s="20" t="s">
        <v>5</v>
      </c>
      <c r="K1370" s="23" t="s">
        <v>11</v>
      </c>
    </row>
    <row r="1371" spans="2:11" ht="13.8" x14ac:dyDescent="0.25">
      <c r="B1371" s="17" t="s">
        <v>37</v>
      </c>
      <c r="C1371" s="18" t="s">
        <v>2991</v>
      </c>
      <c r="D1371" s="19">
        <v>3044</v>
      </c>
      <c r="E1371" s="8">
        <v>44532</v>
      </c>
      <c r="F1371" s="8" t="s">
        <v>2</v>
      </c>
      <c r="G1371" s="21">
        <v>2</v>
      </c>
      <c r="H1371" s="19" t="s">
        <v>2992</v>
      </c>
      <c r="I1371" s="22" t="s">
        <v>45</v>
      </c>
      <c r="J1371" s="20" t="s">
        <v>5</v>
      </c>
      <c r="K1371" s="23" t="s">
        <v>11</v>
      </c>
    </row>
    <row r="1372" spans="2:11" ht="13.8" x14ac:dyDescent="0.25">
      <c r="B1372" s="17" t="s">
        <v>38</v>
      </c>
      <c r="C1372" s="18" t="s">
        <v>81</v>
      </c>
      <c r="D1372" s="19">
        <v>3045</v>
      </c>
      <c r="E1372" s="8">
        <v>44566</v>
      </c>
      <c r="F1372" s="8" t="s">
        <v>2</v>
      </c>
      <c r="G1372" s="21">
        <v>2</v>
      </c>
      <c r="H1372" s="19" t="s">
        <v>82</v>
      </c>
      <c r="I1372" s="22" t="s">
        <v>103</v>
      </c>
      <c r="J1372" s="20" t="s">
        <v>5</v>
      </c>
      <c r="K1372" s="23" t="s">
        <v>11</v>
      </c>
    </row>
    <row r="1373" spans="2:11" ht="13.8" x14ac:dyDescent="0.25">
      <c r="B1373" s="17" t="s">
        <v>14</v>
      </c>
      <c r="C1373" s="18"/>
      <c r="D1373" s="19">
        <v>3048</v>
      </c>
      <c r="E1373" s="8">
        <v>44568</v>
      </c>
      <c r="F1373" s="8" t="s">
        <v>2</v>
      </c>
      <c r="G1373" s="21">
        <v>3</v>
      </c>
      <c r="H1373" s="19" t="s">
        <v>90</v>
      </c>
      <c r="I1373" s="22" t="s">
        <v>71</v>
      </c>
      <c r="J1373" s="20" t="s">
        <v>5</v>
      </c>
      <c r="K1373" s="23" t="s">
        <v>11</v>
      </c>
    </row>
    <row r="1374" spans="2:11" ht="13.8" x14ac:dyDescent="0.25">
      <c r="B1374" s="17" t="s">
        <v>38</v>
      </c>
      <c r="C1374" s="18"/>
      <c r="D1374" s="19">
        <v>3049</v>
      </c>
      <c r="E1374" s="8">
        <v>44568</v>
      </c>
      <c r="F1374" s="8" t="s">
        <v>2</v>
      </c>
      <c r="G1374" s="21">
        <v>2</v>
      </c>
      <c r="H1374" s="19" t="s">
        <v>83</v>
      </c>
      <c r="I1374" s="22" t="s">
        <v>103</v>
      </c>
      <c r="J1374" s="20" t="s">
        <v>5</v>
      </c>
      <c r="K1374" s="23" t="s">
        <v>11</v>
      </c>
    </row>
    <row r="1375" spans="2:11" ht="13.8" x14ac:dyDescent="0.25">
      <c r="B1375" s="17" t="s">
        <v>13</v>
      </c>
      <c r="C1375" s="18"/>
      <c r="D1375" s="19">
        <v>3050</v>
      </c>
      <c r="E1375" s="8">
        <v>44568</v>
      </c>
      <c r="F1375" s="8" t="s">
        <v>4</v>
      </c>
      <c r="G1375" s="21">
        <v>3</v>
      </c>
      <c r="H1375" s="19" t="s">
        <v>84</v>
      </c>
      <c r="I1375" s="22" t="s">
        <v>39</v>
      </c>
      <c r="J1375" s="20" t="s">
        <v>5</v>
      </c>
      <c r="K1375" s="23" t="s">
        <v>11</v>
      </c>
    </row>
    <row r="1376" spans="2:11" ht="13.8" x14ac:dyDescent="0.25">
      <c r="B1376" s="17" t="s">
        <v>37</v>
      </c>
      <c r="C1376" s="18" t="s">
        <v>2993</v>
      </c>
      <c r="D1376" s="19">
        <v>3051</v>
      </c>
      <c r="E1376" s="8">
        <v>44547</v>
      </c>
      <c r="F1376" s="8" t="s">
        <v>2</v>
      </c>
      <c r="G1376" s="21">
        <v>2</v>
      </c>
      <c r="H1376" s="19" t="s">
        <v>2994</v>
      </c>
      <c r="I1376" s="22" t="s">
        <v>45</v>
      </c>
      <c r="J1376" s="20" t="s">
        <v>5</v>
      </c>
      <c r="K1376" s="23" t="s">
        <v>11</v>
      </c>
    </row>
    <row r="1377" spans="2:11" ht="13.8" x14ac:dyDescent="0.25">
      <c r="B1377" s="17" t="s">
        <v>37</v>
      </c>
      <c r="C1377" s="18" t="s">
        <v>2995</v>
      </c>
      <c r="D1377" s="19">
        <v>3052</v>
      </c>
      <c r="E1377" s="8">
        <v>44550</v>
      </c>
      <c r="F1377" s="8" t="s">
        <v>2</v>
      </c>
      <c r="G1377" s="21">
        <v>1</v>
      </c>
      <c r="H1377" s="19" t="s">
        <v>2996</v>
      </c>
      <c r="I1377" s="22" t="s">
        <v>45</v>
      </c>
      <c r="J1377" s="20" t="s">
        <v>5</v>
      </c>
      <c r="K1377" s="23" t="s">
        <v>11</v>
      </c>
    </row>
    <row r="1378" spans="2:11" ht="13.8" x14ac:dyDescent="0.25">
      <c r="B1378" s="17" t="s">
        <v>32</v>
      </c>
      <c r="C1378" s="18" t="s">
        <v>91</v>
      </c>
      <c r="D1378" s="19">
        <v>3055</v>
      </c>
      <c r="E1378" s="8">
        <v>44564</v>
      </c>
      <c r="F1378" s="8" t="s">
        <v>4</v>
      </c>
      <c r="G1378" s="21">
        <v>2</v>
      </c>
      <c r="H1378" s="19" t="s">
        <v>92</v>
      </c>
      <c r="I1378" s="22" t="s">
        <v>67</v>
      </c>
      <c r="J1378" s="20" t="s">
        <v>5</v>
      </c>
      <c r="K1378" s="23" t="s">
        <v>11</v>
      </c>
    </row>
    <row r="1379" spans="2:11" ht="13.8" x14ac:dyDescent="0.25">
      <c r="B1379" s="17" t="s">
        <v>7</v>
      </c>
      <c r="C1379" s="18" t="s">
        <v>85</v>
      </c>
      <c r="D1379" s="19">
        <v>3056</v>
      </c>
      <c r="E1379" s="8">
        <v>44571</v>
      </c>
      <c r="F1379" s="8" t="s">
        <v>4</v>
      </c>
      <c r="G1379" s="21">
        <v>2</v>
      </c>
      <c r="H1379" s="19" t="s">
        <v>86</v>
      </c>
      <c r="I1379" s="22" t="s">
        <v>25</v>
      </c>
      <c r="J1379" s="20" t="s">
        <v>5</v>
      </c>
      <c r="K1379" s="23" t="s">
        <v>11</v>
      </c>
    </row>
    <row r="1380" spans="2:11" ht="13.8" x14ac:dyDescent="0.25">
      <c r="B1380" s="17" t="s">
        <v>13</v>
      </c>
      <c r="C1380" s="18"/>
      <c r="D1380" s="19">
        <v>3060</v>
      </c>
      <c r="E1380" s="8">
        <v>44574</v>
      </c>
      <c r="F1380" s="8" t="s">
        <v>2</v>
      </c>
      <c r="G1380" s="21">
        <v>2</v>
      </c>
      <c r="H1380" s="19" t="s">
        <v>87</v>
      </c>
      <c r="I1380" s="22" t="s">
        <v>61</v>
      </c>
      <c r="J1380" s="20" t="s">
        <v>5</v>
      </c>
      <c r="K1380" s="23" t="s">
        <v>11</v>
      </c>
    </row>
    <row r="1381" spans="2:11" ht="13.8" x14ac:dyDescent="0.25">
      <c r="B1381" s="17" t="s">
        <v>37</v>
      </c>
      <c r="C1381" s="18" t="s">
        <v>88</v>
      </c>
      <c r="D1381" s="19">
        <v>3062</v>
      </c>
      <c r="E1381" s="8">
        <v>44572</v>
      </c>
      <c r="F1381" s="8" t="s">
        <v>2</v>
      </c>
      <c r="G1381" s="21">
        <v>2</v>
      </c>
      <c r="H1381" s="19" t="s">
        <v>89</v>
      </c>
      <c r="I1381" s="22" t="s">
        <v>45</v>
      </c>
      <c r="J1381" s="20" t="s">
        <v>54</v>
      </c>
      <c r="K1381" s="23" t="s">
        <v>11</v>
      </c>
    </row>
    <row r="1382" spans="2:11" ht="13.8" x14ac:dyDescent="0.25">
      <c r="B1382" s="17" t="s">
        <v>12</v>
      </c>
      <c r="C1382" s="18" t="s">
        <v>107</v>
      </c>
      <c r="D1382" s="19">
        <v>3064</v>
      </c>
      <c r="E1382" s="8">
        <v>44567</v>
      </c>
      <c r="F1382" s="8" t="s">
        <v>4</v>
      </c>
      <c r="G1382" s="21">
        <v>2</v>
      </c>
      <c r="H1382" s="19" t="s">
        <v>93</v>
      </c>
      <c r="I1382" s="22" t="s">
        <v>43</v>
      </c>
      <c r="J1382" s="20" t="s">
        <v>5</v>
      </c>
      <c r="K1382" s="23" t="s">
        <v>11</v>
      </c>
    </row>
    <row r="1383" spans="2:11" ht="13.8" x14ac:dyDescent="0.25">
      <c r="B1383" s="17" t="s">
        <v>38</v>
      </c>
      <c r="C1383" s="18"/>
      <c r="D1383" s="19">
        <v>3066</v>
      </c>
      <c r="E1383" s="8">
        <v>44575</v>
      </c>
      <c r="F1383" s="8" t="s">
        <v>2</v>
      </c>
      <c r="G1383" s="21">
        <v>2</v>
      </c>
      <c r="H1383" s="19" t="s">
        <v>94</v>
      </c>
      <c r="I1383" s="22" t="s">
        <v>407</v>
      </c>
      <c r="J1383" s="20" t="s">
        <v>5</v>
      </c>
      <c r="K1383" s="23" t="s">
        <v>11</v>
      </c>
    </row>
    <row r="1384" spans="2:11" ht="13.8" x14ac:dyDescent="0.25">
      <c r="B1384" s="17" t="s">
        <v>38</v>
      </c>
      <c r="C1384" s="18"/>
      <c r="D1384" s="19">
        <v>3067</v>
      </c>
      <c r="E1384" s="8">
        <v>44574</v>
      </c>
      <c r="F1384" s="8" t="s">
        <v>2</v>
      </c>
      <c r="G1384" s="21">
        <v>1</v>
      </c>
      <c r="H1384" s="19" t="s">
        <v>95</v>
      </c>
      <c r="I1384" s="22" t="s">
        <v>407</v>
      </c>
      <c r="J1384" s="20" t="s">
        <v>5</v>
      </c>
      <c r="K1384" s="23" t="s">
        <v>11</v>
      </c>
    </row>
    <row r="1385" spans="2:11" ht="13.8" x14ac:dyDescent="0.25">
      <c r="B1385" s="17" t="s">
        <v>38</v>
      </c>
      <c r="C1385" s="18"/>
      <c r="D1385" s="19">
        <v>3068</v>
      </c>
      <c r="E1385" s="8">
        <v>44579</v>
      </c>
      <c r="F1385" s="8" t="s">
        <v>2</v>
      </c>
      <c r="G1385" s="21">
        <v>2</v>
      </c>
      <c r="H1385" s="19" t="s">
        <v>96</v>
      </c>
      <c r="I1385" s="22" t="s">
        <v>407</v>
      </c>
      <c r="J1385" s="20" t="s">
        <v>5</v>
      </c>
      <c r="K1385" s="23" t="s">
        <v>11</v>
      </c>
    </row>
    <row r="1386" spans="2:11" ht="13.8" x14ac:dyDescent="0.25">
      <c r="B1386" s="17" t="s">
        <v>38</v>
      </c>
      <c r="C1386" s="18"/>
      <c r="D1386" s="19">
        <v>3069</v>
      </c>
      <c r="E1386" s="8">
        <v>44580</v>
      </c>
      <c r="F1386" s="8" t="s">
        <v>2</v>
      </c>
      <c r="G1386" s="21">
        <v>2</v>
      </c>
      <c r="H1386" s="19" t="s">
        <v>97</v>
      </c>
      <c r="I1386" s="22" t="s">
        <v>103</v>
      </c>
      <c r="J1386" s="20" t="s">
        <v>5</v>
      </c>
      <c r="K1386" s="23" t="s">
        <v>11</v>
      </c>
    </row>
    <row r="1387" spans="2:11" ht="13.8" x14ac:dyDescent="0.25">
      <c r="B1387" s="17" t="s">
        <v>14</v>
      </c>
      <c r="C1387" s="18" t="s">
        <v>98</v>
      </c>
      <c r="D1387" s="19">
        <v>3071</v>
      </c>
      <c r="E1387" s="8">
        <v>44579</v>
      </c>
      <c r="F1387" s="8" t="s">
        <v>2</v>
      </c>
      <c r="G1387" s="21">
        <v>2</v>
      </c>
      <c r="H1387" s="19" t="s">
        <v>99</v>
      </c>
      <c r="I1387" s="22" t="s">
        <v>49</v>
      </c>
      <c r="J1387" s="20" t="s">
        <v>5</v>
      </c>
      <c r="K1387" s="23" t="s">
        <v>9</v>
      </c>
    </row>
    <row r="1388" spans="2:11" ht="13.8" x14ac:dyDescent="0.25">
      <c r="B1388" s="17" t="s">
        <v>14</v>
      </c>
      <c r="C1388" s="18"/>
      <c r="D1388" s="19">
        <v>3073</v>
      </c>
      <c r="E1388" s="8">
        <v>44568</v>
      </c>
      <c r="F1388" s="8" t="s">
        <v>2</v>
      </c>
      <c r="G1388" s="21">
        <v>1</v>
      </c>
      <c r="H1388" s="19" t="s">
        <v>100</v>
      </c>
      <c r="I1388" s="22" t="s">
        <v>49</v>
      </c>
      <c r="J1388" s="20" t="s">
        <v>5</v>
      </c>
      <c r="K1388" s="23" t="s">
        <v>11</v>
      </c>
    </row>
    <row r="1389" spans="2:11" ht="13.8" x14ac:dyDescent="0.25">
      <c r="B1389" s="17" t="s">
        <v>14</v>
      </c>
      <c r="C1389" s="18"/>
      <c r="D1389" s="19">
        <v>3074</v>
      </c>
      <c r="E1389" s="8">
        <v>44579</v>
      </c>
      <c r="F1389" s="8" t="s">
        <v>2</v>
      </c>
      <c r="G1389" s="21">
        <v>1</v>
      </c>
      <c r="H1389" s="19" t="s">
        <v>101</v>
      </c>
      <c r="I1389" s="22" t="s">
        <v>49</v>
      </c>
      <c r="J1389" s="20" t="s">
        <v>5</v>
      </c>
      <c r="K1389" s="23" t="s">
        <v>11</v>
      </c>
    </row>
    <row r="1390" spans="2:11" ht="13.8" x14ac:dyDescent="0.25">
      <c r="B1390" s="17" t="s">
        <v>38</v>
      </c>
      <c r="C1390" s="18"/>
      <c r="D1390" s="19">
        <v>3075</v>
      </c>
      <c r="E1390" s="8">
        <v>44586</v>
      </c>
      <c r="F1390" s="8" t="s">
        <v>4</v>
      </c>
      <c r="G1390" s="21">
        <v>2</v>
      </c>
      <c r="H1390" s="19" t="s">
        <v>102</v>
      </c>
      <c r="I1390" s="22" t="s">
        <v>103</v>
      </c>
      <c r="J1390" s="20" t="s">
        <v>5</v>
      </c>
      <c r="K1390" s="23" t="s">
        <v>11</v>
      </c>
    </row>
    <row r="1391" spans="2:11" ht="13.8" x14ac:dyDescent="0.25">
      <c r="B1391" s="17" t="s">
        <v>38</v>
      </c>
      <c r="C1391" s="18"/>
      <c r="D1391" s="19">
        <v>3076</v>
      </c>
      <c r="E1391" s="8">
        <v>44582</v>
      </c>
      <c r="F1391" s="8" t="s">
        <v>4</v>
      </c>
      <c r="G1391" s="21">
        <v>3</v>
      </c>
      <c r="H1391" s="19" t="s">
        <v>104</v>
      </c>
      <c r="I1391" s="22" t="s">
        <v>103</v>
      </c>
      <c r="J1391" s="20" t="s">
        <v>5</v>
      </c>
      <c r="K1391" s="23" t="s">
        <v>11</v>
      </c>
    </row>
    <row r="1392" spans="2:11" ht="13.8" x14ac:dyDescent="0.25">
      <c r="B1392" s="17" t="s">
        <v>691</v>
      </c>
      <c r="C1392" s="18" t="s">
        <v>3104</v>
      </c>
      <c r="D1392" s="19">
        <v>3077</v>
      </c>
      <c r="E1392" s="8">
        <v>44588</v>
      </c>
      <c r="F1392" s="8" t="s">
        <v>2</v>
      </c>
      <c r="G1392" s="21">
        <v>2</v>
      </c>
      <c r="H1392" s="19" t="s">
        <v>2997</v>
      </c>
      <c r="I1392" s="22" t="s">
        <v>2303</v>
      </c>
      <c r="J1392" s="20" t="s">
        <v>5</v>
      </c>
      <c r="K1392" s="23" t="s">
        <v>11</v>
      </c>
    </row>
    <row r="1393" spans="2:11" ht="13.8" x14ac:dyDescent="0.25">
      <c r="B1393" s="17" t="s">
        <v>691</v>
      </c>
      <c r="C1393" s="18" t="s">
        <v>3105</v>
      </c>
      <c r="D1393" s="19">
        <v>3078</v>
      </c>
      <c r="E1393" s="8">
        <v>44589</v>
      </c>
      <c r="F1393" s="8" t="s">
        <v>2</v>
      </c>
      <c r="G1393" s="21">
        <v>2</v>
      </c>
      <c r="H1393" s="19" t="s">
        <v>2998</v>
      </c>
      <c r="I1393" s="22" t="s">
        <v>2303</v>
      </c>
      <c r="J1393" s="20" t="s">
        <v>5</v>
      </c>
      <c r="K1393" s="23" t="s">
        <v>11</v>
      </c>
    </row>
    <row r="1394" spans="2:11" ht="13.8" x14ac:dyDescent="0.25">
      <c r="B1394" s="17" t="s">
        <v>38</v>
      </c>
      <c r="C1394" s="18"/>
      <c r="D1394" s="19">
        <v>3079</v>
      </c>
      <c r="E1394" s="8">
        <v>44588</v>
      </c>
      <c r="F1394" s="8" t="s">
        <v>2</v>
      </c>
      <c r="G1394" s="21">
        <v>2</v>
      </c>
      <c r="H1394" s="19" t="s">
        <v>105</v>
      </c>
      <c r="I1394" s="22" t="s">
        <v>407</v>
      </c>
      <c r="J1394" s="20" t="s">
        <v>5</v>
      </c>
      <c r="K1394" s="23" t="s">
        <v>11</v>
      </c>
    </row>
    <row r="1395" spans="2:11" ht="13.8" x14ac:dyDescent="0.25">
      <c r="B1395" s="17" t="s">
        <v>38</v>
      </c>
      <c r="C1395" s="18"/>
      <c r="D1395" s="19">
        <v>3080</v>
      </c>
      <c r="E1395" s="8">
        <v>44589</v>
      </c>
      <c r="F1395" s="8" t="s">
        <v>4</v>
      </c>
      <c r="G1395" s="21">
        <v>2</v>
      </c>
      <c r="H1395" s="19" t="s">
        <v>108</v>
      </c>
      <c r="I1395" s="22" t="s">
        <v>103</v>
      </c>
      <c r="J1395" s="20" t="s">
        <v>5</v>
      </c>
      <c r="K1395" s="23" t="s">
        <v>11</v>
      </c>
    </row>
    <row r="1396" spans="2:11" ht="13.8" x14ac:dyDescent="0.25">
      <c r="B1396" s="17" t="s">
        <v>35</v>
      </c>
      <c r="C1396" s="18"/>
      <c r="D1396" s="19">
        <v>3081</v>
      </c>
      <c r="E1396" s="8">
        <v>44592</v>
      </c>
      <c r="F1396" s="8" t="s">
        <v>4</v>
      </c>
      <c r="G1396" s="21">
        <v>2</v>
      </c>
      <c r="H1396" s="19" t="s">
        <v>106</v>
      </c>
      <c r="I1396" s="22" t="s">
        <v>75</v>
      </c>
      <c r="J1396" s="20" t="s">
        <v>56</v>
      </c>
      <c r="K1396" s="23" t="s">
        <v>11</v>
      </c>
    </row>
    <row r="1397" spans="2:11" ht="13.8" x14ac:dyDescent="0.25">
      <c r="B1397" s="17" t="s">
        <v>38</v>
      </c>
      <c r="C1397" s="18"/>
      <c r="D1397" s="19">
        <v>3082</v>
      </c>
      <c r="E1397" s="8">
        <v>44592</v>
      </c>
      <c r="F1397" s="8" t="s">
        <v>2</v>
      </c>
      <c r="G1397" s="21">
        <v>2</v>
      </c>
      <c r="H1397" s="19" t="s">
        <v>109</v>
      </c>
      <c r="I1397" s="22" t="s">
        <v>407</v>
      </c>
      <c r="J1397" s="20" t="s">
        <v>5</v>
      </c>
      <c r="K1397" s="23" t="s">
        <v>11</v>
      </c>
    </row>
    <row r="1398" spans="2:11" ht="13.8" x14ac:dyDescent="0.25">
      <c r="B1398" s="17" t="s">
        <v>32</v>
      </c>
      <c r="C1398" s="18" t="s">
        <v>110</v>
      </c>
      <c r="D1398" s="19">
        <v>3083</v>
      </c>
      <c r="E1398" s="8">
        <v>44589</v>
      </c>
      <c r="F1398" s="8" t="s">
        <v>2</v>
      </c>
      <c r="G1398" s="21">
        <v>1</v>
      </c>
      <c r="H1398" s="19" t="s">
        <v>111</v>
      </c>
      <c r="I1398" s="22" t="s">
        <v>46</v>
      </c>
      <c r="J1398" s="20" t="s">
        <v>5</v>
      </c>
      <c r="K1398" s="23" t="s">
        <v>11</v>
      </c>
    </row>
    <row r="1399" spans="2:11" ht="13.8" x14ac:dyDescent="0.25">
      <c r="B1399" s="17" t="s">
        <v>38</v>
      </c>
      <c r="C1399" s="18"/>
      <c r="D1399" s="19">
        <v>3084</v>
      </c>
      <c r="E1399" s="8">
        <v>44587</v>
      </c>
      <c r="F1399" s="8" t="s">
        <v>4</v>
      </c>
      <c r="G1399" s="21">
        <v>2</v>
      </c>
      <c r="H1399" s="19" t="s">
        <v>112</v>
      </c>
      <c r="I1399" s="22" t="s">
        <v>103</v>
      </c>
      <c r="J1399" s="20" t="s">
        <v>5</v>
      </c>
      <c r="K1399" s="23" t="s">
        <v>11</v>
      </c>
    </row>
    <row r="1400" spans="2:11" ht="13.8" x14ac:dyDescent="0.25">
      <c r="B1400" s="17" t="s">
        <v>37</v>
      </c>
      <c r="C1400" s="18" t="s">
        <v>113</v>
      </c>
      <c r="D1400" s="19">
        <v>3088</v>
      </c>
      <c r="E1400" s="8">
        <v>44585</v>
      </c>
      <c r="F1400" s="8" t="s">
        <v>2</v>
      </c>
      <c r="G1400" s="21">
        <v>2</v>
      </c>
      <c r="H1400" s="19" t="s">
        <v>48</v>
      </c>
      <c r="I1400" s="22" t="s">
        <v>45</v>
      </c>
      <c r="J1400" s="20" t="s">
        <v>6</v>
      </c>
      <c r="K1400" s="23" t="s">
        <v>11</v>
      </c>
    </row>
    <row r="1401" spans="2:11" ht="13.8" x14ac:dyDescent="0.25">
      <c r="B1401" s="17" t="s">
        <v>37</v>
      </c>
      <c r="C1401" s="18" t="s">
        <v>114</v>
      </c>
      <c r="D1401" s="19">
        <v>3091</v>
      </c>
      <c r="E1401" s="8">
        <v>44585</v>
      </c>
      <c r="F1401" s="8" t="s">
        <v>2</v>
      </c>
      <c r="G1401" s="21">
        <v>2</v>
      </c>
      <c r="H1401" s="19" t="s">
        <v>63</v>
      </c>
      <c r="I1401" s="22" t="s">
        <v>45</v>
      </c>
      <c r="J1401" s="20" t="s">
        <v>5</v>
      </c>
      <c r="K1401" s="23" t="s">
        <v>11</v>
      </c>
    </row>
    <row r="1402" spans="2:11" ht="13.8" x14ac:dyDescent="0.25">
      <c r="B1402" s="17" t="s">
        <v>37</v>
      </c>
      <c r="C1402" s="18" t="s">
        <v>115</v>
      </c>
      <c r="D1402" s="19">
        <v>3093</v>
      </c>
      <c r="E1402" s="8">
        <v>44585</v>
      </c>
      <c r="F1402" s="8" t="s">
        <v>2</v>
      </c>
      <c r="G1402" s="21">
        <v>2</v>
      </c>
      <c r="H1402" s="19" t="s">
        <v>116</v>
      </c>
      <c r="I1402" s="22" t="s">
        <v>45</v>
      </c>
      <c r="J1402" s="20" t="s">
        <v>5</v>
      </c>
      <c r="K1402" s="23" t="s">
        <v>11</v>
      </c>
    </row>
    <row r="1403" spans="2:11" ht="13.8" x14ac:dyDescent="0.25">
      <c r="B1403" s="17" t="s">
        <v>35</v>
      </c>
      <c r="C1403" s="18"/>
      <c r="D1403" s="19">
        <v>3095</v>
      </c>
      <c r="E1403" s="8">
        <v>44599</v>
      </c>
      <c r="F1403" s="8" t="s">
        <v>4</v>
      </c>
      <c r="G1403" s="21">
        <v>2</v>
      </c>
      <c r="H1403" s="19" t="s">
        <v>117</v>
      </c>
      <c r="I1403" s="22" t="s">
        <v>75</v>
      </c>
      <c r="J1403" s="20" t="s">
        <v>5</v>
      </c>
      <c r="K1403" s="23" t="s">
        <v>11</v>
      </c>
    </row>
    <row r="1404" spans="2:11" ht="13.8" x14ac:dyDescent="0.25">
      <c r="B1404" s="17" t="s">
        <v>37</v>
      </c>
      <c r="C1404" s="18" t="s">
        <v>118</v>
      </c>
      <c r="D1404" s="19">
        <v>3096</v>
      </c>
      <c r="E1404" s="8">
        <v>44592</v>
      </c>
      <c r="F1404" s="8" t="s">
        <v>2</v>
      </c>
      <c r="G1404" s="21">
        <v>2</v>
      </c>
      <c r="H1404" s="19" t="s">
        <v>119</v>
      </c>
      <c r="I1404" s="22" t="s">
        <v>45</v>
      </c>
      <c r="J1404" s="20" t="s">
        <v>5</v>
      </c>
      <c r="K1404" s="23" t="s">
        <v>11</v>
      </c>
    </row>
    <row r="1405" spans="2:11" ht="13.8" x14ac:dyDescent="0.25">
      <c r="B1405" s="17" t="s">
        <v>37</v>
      </c>
      <c r="C1405" s="18" t="s">
        <v>120</v>
      </c>
      <c r="D1405" s="19">
        <v>3097</v>
      </c>
      <c r="E1405" s="8">
        <v>44592</v>
      </c>
      <c r="F1405" s="8" t="s">
        <v>2</v>
      </c>
      <c r="G1405" s="21">
        <v>2</v>
      </c>
      <c r="H1405" s="19" t="s">
        <v>121</v>
      </c>
      <c r="I1405" s="22" t="s">
        <v>45</v>
      </c>
      <c r="J1405" s="20" t="s">
        <v>5</v>
      </c>
      <c r="K1405" s="23" t="s">
        <v>11</v>
      </c>
    </row>
    <row r="1406" spans="2:11" ht="13.8" x14ac:dyDescent="0.25">
      <c r="B1406" s="17" t="s">
        <v>37</v>
      </c>
      <c r="C1406" s="18" t="s">
        <v>122</v>
      </c>
      <c r="D1406" s="19">
        <v>3099</v>
      </c>
      <c r="E1406" s="8">
        <v>44589</v>
      </c>
      <c r="F1406" s="8" t="s">
        <v>2</v>
      </c>
      <c r="G1406" s="21">
        <v>2</v>
      </c>
      <c r="H1406" s="19" t="s">
        <v>123</v>
      </c>
      <c r="I1406" s="22" t="s">
        <v>45</v>
      </c>
      <c r="J1406" s="20" t="s">
        <v>5</v>
      </c>
      <c r="K1406" s="23" t="s">
        <v>11</v>
      </c>
    </row>
    <row r="1407" spans="2:11" ht="13.8" x14ac:dyDescent="0.25">
      <c r="B1407" s="17" t="s">
        <v>37</v>
      </c>
      <c r="C1407" s="18" t="s">
        <v>124</v>
      </c>
      <c r="D1407" s="19">
        <v>3100</v>
      </c>
      <c r="E1407" s="8">
        <v>44599</v>
      </c>
      <c r="F1407" s="8" t="s">
        <v>2</v>
      </c>
      <c r="G1407" s="21">
        <v>2</v>
      </c>
      <c r="H1407" s="19" t="s">
        <v>125</v>
      </c>
      <c r="I1407" s="22" t="s">
        <v>45</v>
      </c>
      <c r="J1407" s="20" t="s">
        <v>5</v>
      </c>
      <c r="K1407" s="23" t="s">
        <v>11</v>
      </c>
    </row>
    <row r="1408" spans="2:11" ht="13.8" x14ac:dyDescent="0.25">
      <c r="B1408" s="17" t="s">
        <v>37</v>
      </c>
      <c r="C1408" s="18" t="s">
        <v>126</v>
      </c>
      <c r="D1408" s="19">
        <v>3102</v>
      </c>
      <c r="E1408" s="8">
        <v>44596</v>
      </c>
      <c r="F1408" s="8" t="s">
        <v>2</v>
      </c>
      <c r="G1408" s="21">
        <v>2</v>
      </c>
      <c r="H1408" s="19" t="s">
        <v>127</v>
      </c>
      <c r="I1408" s="22" t="s">
        <v>45</v>
      </c>
      <c r="J1408" s="20" t="s">
        <v>5</v>
      </c>
      <c r="K1408" s="23" t="s">
        <v>11</v>
      </c>
    </row>
    <row r="1409" spans="2:11" ht="13.8" x14ac:dyDescent="0.25">
      <c r="B1409" s="17" t="s">
        <v>37</v>
      </c>
      <c r="C1409" s="18" t="s">
        <v>128</v>
      </c>
      <c r="D1409" s="19">
        <v>3103</v>
      </c>
      <c r="E1409" s="8">
        <v>44596</v>
      </c>
      <c r="F1409" s="8" t="s">
        <v>2</v>
      </c>
      <c r="G1409" s="21">
        <v>2</v>
      </c>
      <c r="H1409" s="19" t="s">
        <v>52</v>
      </c>
      <c r="I1409" s="22" t="s">
        <v>45</v>
      </c>
      <c r="J1409" s="20" t="s">
        <v>5</v>
      </c>
      <c r="K1409" s="23" t="s">
        <v>11</v>
      </c>
    </row>
    <row r="1410" spans="2:11" ht="13.8" x14ac:dyDescent="0.25">
      <c r="B1410" s="17" t="s">
        <v>37</v>
      </c>
      <c r="C1410" s="18" t="s">
        <v>129</v>
      </c>
      <c r="D1410" s="19">
        <v>3106</v>
      </c>
      <c r="E1410" s="8">
        <v>44601</v>
      </c>
      <c r="F1410" s="8" t="s">
        <v>2</v>
      </c>
      <c r="G1410" s="21">
        <v>2</v>
      </c>
      <c r="H1410" s="19" t="s">
        <v>130</v>
      </c>
      <c r="I1410" s="22" t="s">
        <v>45</v>
      </c>
      <c r="J1410" s="20" t="s">
        <v>6</v>
      </c>
      <c r="K1410" s="23" t="s">
        <v>11</v>
      </c>
    </row>
    <row r="1411" spans="2:11" ht="13.8" x14ac:dyDescent="0.25">
      <c r="B1411" s="17" t="s">
        <v>35</v>
      </c>
      <c r="C1411" s="18"/>
      <c r="D1411" s="19">
        <v>3107</v>
      </c>
      <c r="E1411" s="8">
        <v>44606</v>
      </c>
      <c r="F1411" s="8" t="s">
        <v>4</v>
      </c>
      <c r="G1411" s="21">
        <v>2</v>
      </c>
      <c r="H1411" s="19" t="s">
        <v>131</v>
      </c>
      <c r="I1411" s="22" t="s">
        <v>75</v>
      </c>
      <c r="J1411" s="20" t="s">
        <v>5</v>
      </c>
      <c r="K1411" s="23" t="s">
        <v>11</v>
      </c>
    </row>
    <row r="1412" spans="2:11" ht="13.8" x14ac:dyDescent="0.25">
      <c r="B1412" s="17" t="s">
        <v>37</v>
      </c>
      <c r="C1412" s="18" t="s">
        <v>132</v>
      </c>
      <c r="D1412" s="19">
        <v>3108</v>
      </c>
      <c r="E1412" s="8">
        <v>44609</v>
      </c>
      <c r="F1412" s="8" t="s">
        <v>2</v>
      </c>
      <c r="G1412" s="21">
        <v>2</v>
      </c>
      <c r="H1412" s="19" t="s">
        <v>133</v>
      </c>
      <c r="I1412" s="22" t="s">
        <v>45</v>
      </c>
      <c r="J1412" s="20" t="s">
        <v>54</v>
      </c>
      <c r="K1412" s="23" t="s">
        <v>11</v>
      </c>
    </row>
    <row r="1413" spans="2:11" ht="13.8" x14ac:dyDescent="0.25">
      <c r="B1413" s="17" t="s">
        <v>14</v>
      </c>
      <c r="C1413" s="18"/>
      <c r="D1413" s="19">
        <v>3109</v>
      </c>
      <c r="E1413" s="8">
        <v>44579</v>
      </c>
      <c r="F1413" s="8" t="s">
        <v>2</v>
      </c>
      <c r="G1413" s="21">
        <v>1</v>
      </c>
      <c r="H1413" s="19" t="s">
        <v>134</v>
      </c>
      <c r="I1413" s="22" t="s">
        <v>49</v>
      </c>
      <c r="J1413" s="20" t="s">
        <v>5</v>
      </c>
      <c r="K1413" s="23" t="s">
        <v>11</v>
      </c>
    </row>
    <row r="1414" spans="2:11" ht="13.8" x14ac:dyDescent="0.25">
      <c r="B1414" s="17" t="s">
        <v>38</v>
      </c>
      <c r="C1414" s="18"/>
      <c r="D1414" s="19">
        <v>3110</v>
      </c>
      <c r="E1414" s="8">
        <v>44610</v>
      </c>
      <c r="F1414" s="8" t="s">
        <v>2</v>
      </c>
      <c r="G1414" s="21">
        <v>2</v>
      </c>
      <c r="H1414" s="19" t="s">
        <v>135</v>
      </c>
      <c r="I1414" s="22" t="s">
        <v>407</v>
      </c>
      <c r="J1414" s="20" t="s">
        <v>5</v>
      </c>
      <c r="K1414" s="23" t="s">
        <v>11</v>
      </c>
    </row>
    <row r="1415" spans="2:11" ht="13.8" x14ac:dyDescent="0.25">
      <c r="B1415" s="17" t="s">
        <v>37</v>
      </c>
      <c r="C1415" s="18" t="s">
        <v>136</v>
      </c>
      <c r="D1415" s="19">
        <v>3113</v>
      </c>
      <c r="E1415" s="8">
        <v>44609</v>
      </c>
      <c r="F1415" s="8" t="s">
        <v>2</v>
      </c>
      <c r="G1415" s="21">
        <v>2</v>
      </c>
      <c r="H1415" s="19" t="s">
        <v>137</v>
      </c>
      <c r="I1415" s="22" t="s">
        <v>45</v>
      </c>
      <c r="J1415" s="20" t="s">
        <v>54</v>
      </c>
      <c r="K1415" s="23" t="s">
        <v>11</v>
      </c>
    </row>
    <row r="1416" spans="2:11" ht="13.8" x14ac:dyDescent="0.25">
      <c r="B1416" s="17" t="s">
        <v>37</v>
      </c>
      <c r="C1416" s="18" t="s">
        <v>138</v>
      </c>
      <c r="D1416" s="19">
        <v>3114</v>
      </c>
      <c r="E1416" s="8">
        <v>44609</v>
      </c>
      <c r="F1416" s="8" t="s">
        <v>2</v>
      </c>
      <c r="G1416" s="21">
        <v>2</v>
      </c>
      <c r="H1416" s="19" t="s">
        <v>139</v>
      </c>
      <c r="I1416" s="22" t="s">
        <v>45</v>
      </c>
      <c r="J1416" s="20" t="s">
        <v>6</v>
      </c>
      <c r="K1416" s="23" t="s">
        <v>11</v>
      </c>
    </row>
    <row r="1417" spans="2:11" ht="13.8" x14ac:dyDescent="0.25">
      <c r="B1417" s="17" t="s">
        <v>38</v>
      </c>
      <c r="C1417" s="18" t="s">
        <v>140</v>
      </c>
      <c r="D1417" s="19">
        <v>3115</v>
      </c>
      <c r="E1417" s="8">
        <v>44609</v>
      </c>
      <c r="F1417" s="8" t="s">
        <v>2</v>
      </c>
      <c r="G1417" s="21">
        <v>2</v>
      </c>
      <c r="H1417" s="19" t="s">
        <v>141</v>
      </c>
      <c r="I1417" s="22" t="s">
        <v>103</v>
      </c>
      <c r="J1417" s="20" t="s">
        <v>5</v>
      </c>
      <c r="K1417" s="23" t="s">
        <v>11</v>
      </c>
    </row>
    <row r="1418" spans="2:11" ht="13.8" x14ac:dyDescent="0.25">
      <c r="B1418" s="17" t="s">
        <v>38</v>
      </c>
      <c r="C1418" s="18"/>
      <c r="D1418" s="19">
        <v>3118</v>
      </c>
      <c r="E1418" s="8">
        <v>44614</v>
      </c>
      <c r="F1418" s="8" t="s">
        <v>2</v>
      </c>
      <c r="G1418" s="21">
        <v>2</v>
      </c>
      <c r="H1418" s="19" t="s">
        <v>142</v>
      </c>
      <c r="I1418" s="22" t="s">
        <v>103</v>
      </c>
      <c r="J1418" s="20" t="s">
        <v>5</v>
      </c>
      <c r="K1418" s="23" t="s">
        <v>11</v>
      </c>
    </row>
    <row r="1419" spans="2:11" ht="13.8" x14ac:dyDescent="0.25">
      <c r="B1419" s="17" t="s">
        <v>37</v>
      </c>
      <c r="C1419" s="18" t="s">
        <v>143</v>
      </c>
      <c r="D1419" s="19">
        <v>3119</v>
      </c>
      <c r="E1419" s="8">
        <v>44613</v>
      </c>
      <c r="F1419" s="8" t="s">
        <v>2</v>
      </c>
      <c r="G1419" s="21">
        <v>2</v>
      </c>
      <c r="H1419" s="19" t="s">
        <v>150</v>
      </c>
      <c r="I1419" s="22" t="s">
        <v>45</v>
      </c>
      <c r="J1419" s="20" t="s">
        <v>6</v>
      </c>
      <c r="K1419" s="23" t="s">
        <v>11</v>
      </c>
    </row>
    <row r="1420" spans="2:11" ht="13.8" x14ac:dyDescent="0.25">
      <c r="B1420" s="17" t="s">
        <v>35</v>
      </c>
      <c r="C1420" s="18" t="s">
        <v>144</v>
      </c>
      <c r="D1420" s="19">
        <v>3120</v>
      </c>
      <c r="E1420" s="8">
        <v>44614</v>
      </c>
      <c r="F1420" s="8" t="s">
        <v>4</v>
      </c>
      <c r="G1420" s="21">
        <v>2</v>
      </c>
      <c r="H1420" s="19" t="s">
        <v>145</v>
      </c>
      <c r="I1420" s="22" t="s">
        <v>51</v>
      </c>
      <c r="J1420" s="20" t="s">
        <v>8</v>
      </c>
      <c r="K1420" s="23" t="s">
        <v>11</v>
      </c>
    </row>
    <row r="1421" spans="2:11" ht="13.8" x14ac:dyDescent="0.25">
      <c r="B1421" s="17" t="s">
        <v>37</v>
      </c>
      <c r="C1421" s="18" t="s">
        <v>146</v>
      </c>
      <c r="D1421" s="19">
        <v>3121</v>
      </c>
      <c r="E1421" s="8">
        <v>44616</v>
      </c>
      <c r="F1421" s="8" t="s">
        <v>2</v>
      </c>
      <c r="G1421" s="21">
        <v>2</v>
      </c>
      <c r="H1421" s="19" t="s">
        <v>147</v>
      </c>
      <c r="I1421" s="22" t="s">
        <v>45</v>
      </c>
      <c r="J1421" s="20" t="s">
        <v>54</v>
      </c>
      <c r="K1421" s="23" t="s">
        <v>11</v>
      </c>
    </row>
    <row r="1422" spans="2:11" ht="13.8" x14ac:dyDescent="0.25">
      <c r="B1422" s="17" t="s">
        <v>37</v>
      </c>
      <c r="C1422" s="18" t="s">
        <v>148</v>
      </c>
      <c r="D1422" s="19">
        <v>3122</v>
      </c>
      <c r="E1422" s="8">
        <v>44615</v>
      </c>
      <c r="F1422" s="8" t="s">
        <v>2</v>
      </c>
      <c r="G1422" s="21">
        <v>2</v>
      </c>
      <c r="H1422" s="19" t="s">
        <v>149</v>
      </c>
      <c r="I1422" s="22" t="s">
        <v>45</v>
      </c>
      <c r="J1422" s="20" t="s">
        <v>5</v>
      </c>
      <c r="K1422" s="23" t="s">
        <v>11</v>
      </c>
    </row>
    <row r="1423" spans="2:11" ht="13.8" x14ac:dyDescent="0.25">
      <c r="B1423" s="17" t="s">
        <v>7</v>
      </c>
      <c r="C1423" s="18" t="s">
        <v>240</v>
      </c>
      <c r="D1423" s="19">
        <v>3123</v>
      </c>
      <c r="E1423" s="8">
        <v>44607</v>
      </c>
      <c r="F1423" s="8" t="s">
        <v>2</v>
      </c>
      <c r="G1423" s="21">
        <v>1</v>
      </c>
      <c r="H1423" s="19" t="s">
        <v>240</v>
      </c>
      <c r="I1423" s="22" t="s">
        <v>36</v>
      </c>
      <c r="J1423" s="20" t="s">
        <v>5</v>
      </c>
      <c r="K1423" s="23" t="s">
        <v>11</v>
      </c>
    </row>
    <row r="1424" spans="2:11" ht="13.8" x14ac:dyDescent="0.25">
      <c r="B1424" s="17" t="s">
        <v>37</v>
      </c>
      <c r="C1424" s="18" t="s">
        <v>151</v>
      </c>
      <c r="D1424" s="19">
        <v>3124</v>
      </c>
      <c r="E1424" s="8">
        <v>44615</v>
      </c>
      <c r="F1424" s="8" t="s">
        <v>2</v>
      </c>
      <c r="G1424" s="21">
        <v>2</v>
      </c>
      <c r="H1424" s="19" t="s">
        <v>152</v>
      </c>
      <c r="I1424" s="22" t="s">
        <v>45</v>
      </c>
      <c r="J1424" s="20" t="s">
        <v>6</v>
      </c>
      <c r="K1424" s="23" t="s">
        <v>11</v>
      </c>
    </row>
    <row r="1425" spans="2:11" ht="13.8" x14ac:dyDescent="0.25">
      <c r="B1425" s="17" t="s">
        <v>38</v>
      </c>
      <c r="C1425" s="18"/>
      <c r="D1425" s="19">
        <v>3125</v>
      </c>
      <c r="E1425" s="8">
        <v>44617</v>
      </c>
      <c r="F1425" s="8" t="s">
        <v>2</v>
      </c>
      <c r="G1425" s="21">
        <v>2</v>
      </c>
      <c r="H1425" s="19" t="s">
        <v>153</v>
      </c>
      <c r="I1425" s="22" t="s">
        <v>103</v>
      </c>
      <c r="J1425" s="20" t="s">
        <v>5</v>
      </c>
      <c r="K1425" s="23" t="s">
        <v>11</v>
      </c>
    </row>
    <row r="1426" spans="2:11" ht="13.8" x14ac:dyDescent="0.25">
      <c r="B1426" s="17" t="s">
        <v>38</v>
      </c>
      <c r="C1426" s="18"/>
      <c r="D1426" s="19">
        <v>3126</v>
      </c>
      <c r="E1426" s="8">
        <v>44616</v>
      </c>
      <c r="F1426" s="8" t="s">
        <v>2</v>
      </c>
      <c r="G1426" s="21">
        <v>1</v>
      </c>
      <c r="H1426" s="19" t="s">
        <v>154</v>
      </c>
      <c r="I1426" s="22" t="s">
        <v>407</v>
      </c>
      <c r="J1426" s="20" t="s">
        <v>5</v>
      </c>
      <c r="K1426" s="23" t="s">
        <v>11</v>
      </c>
    </row>
    <row r="1427" spans="2:11" ht="13.8" x14ac:dyDescent="0.25">
      <c r="B1427" s="17" t="s">
        <v>38</v>
      </c>
      <c r="C1427" s="18"/>
      <c r="D1427" s="19">
        <v>3130</v>
      </c>
      <c r="E1427" s="8">
        <v>44617</v>
      </c>
      <c r="F1427" s="8" t="s">
        <v>2</v>
      </c>
      <c r="G1427" s="21">
        <v>2</v>
      </c>
      <c r="H1427" s="19" t="s">
        <v>155</v>
      </c>
      <c r="I1427" s="22" t="s">
        <v>407</v>
      </c>
      <c r="J1427" s="20" t="s">
        <v>5</v>
      </c>
      <c r="K1427" s="23" t="s">
        <v>11</v>
      </c>
    </row>
    <row r="1428" spans="2:11" ht="13.8" x14ac:dyDescent="0.25">
      <c r="B1428" s="17" t="s">
        <v>32</v>
      </c>
      <c r="C1428" s="18" t="s">
        <v>156</v>
      </c>
      <c r="D1428" s="19">
        <v>3131</v>
      </c>
      <c r="E1428" s="8">
        <v>44596</v>
      </c>
      <c r="F1428" s="8" t="s">
        <v>2</v>
      </c>
      <c r="G1428" s="21">
        <v>1</v>
      </c>
      <c r="H1428" s="19" t="s">
        <v>157</v>
      </c>
      <c r="I1428" s="22" t="s">
        <v>67</v>
      </c>
      <c r="J1428" s="20" t="s">
        <v>5</v>
      </c>
      <c r="K1428" s="23" t="s">
        <v>11</v>
      </c>
    </row>
    <row r="1429" spans="2:11" ht="13.8" x14ac:dyDescent="0.25">
      <c r="B1429" s="17" t="s">
        <v>32</v>
      </c>
      <c r="C1429" s="18" t="s">
        <v>158</v>
      </c>
      <c r="D1429" s="19">
        <v>3132</v>
      </c>
      <c r="E1429" s="8">
        <v>44601</v>
      </c>
      <c r="F1429" s="8" t="s">
        <v>4</v>
      </c>
      <c r="G1429" s="21">
        <v>2</v>
      </c>
      <c r="H1429" s="19" t="s">
        <v>159</v>
      </c>
      <c r="I1429" s="22" t="s">
        <v>65</v>
      </c>
      <c r="J1429" s="20" t="s">
        <v>5</v>
      </c>
      <c r="K1429" s="23" t="s">
        <v>11</v>
      </c>
    </row>
    <row r="1430" spans="2:11" ht="13.8" x14ac:dyDescent="0.25">
      <c r="B1430" s="17" t="s">
        <v>32</v>
      </c>
      <c r="C1430" s="18" t="s">
        <v>160</v>
      </c>
      <c r="D1430" s="19">
        <v>3133</v>
      </c>
      <c r="E1430" s="8">
        <v>44620</v>
      </c>
      <c r="F1430" s="8" t="s">
        <v>4</v>
      </c>
      <c r="G1430" s="21">
        <v>2</v>
      </c>
      <c r="H1430" s="19" t="s">
        <v>161</v>
      </c>
      <c r="I1430" s="22" t="s">
        <v>162</v>
      </c>
      <c r="J1430" s="20" t="s">
        <v>5</v>
      </c>
      <c r="K1430" s="23" t="s">
        <v>11</v>
      </c>
    </row>
    <row r="1431" spans="2:11" ht="13.8" x14ac:dyDescent="0.25">
      <c r="B1431" s="17" t="s">
        <v>14</v>
      </c>
      <c r="C1431" s="18"/>
      <c r="D1431" s="19">
        <v>3134</v>
      </c>
      <c r="E1431" s="8">
        <v>44616</v>
      </c>
      <c r="F1431" s="8" t="s">
        <v>4</v>
      </c>
      <c r="G1431" s="21">
        <v>2</v>
      </c>
      <c r="H1431" s="19" t="s">
        <v>163</v>
      </c>
      <c r="I1431" s="22" t="s">
        <v>71</v>
      </c>
      <c r="J1431" s="20" t="s">
        <v>5</v>
      </c>
      <c r="K1431" s="23" t="s">
        <v>11</v>
      </c>
    </row>
    <row r="1432" spans="2:11" ht="13.8" x14ac:dyDescent="0.25">
      <c r="B1432" s="17" t="s">
        <v>37</v>
      </c>
      <c r="C1432" s="18" t="s">
        <v>164</v>
      </c>
      <c r="D1432" s="19">
        <v>3135</v>
      </c>
      <c r="E1432" s="8">
        <v>44617</v>
      </c>
      <c r="F1432" s="8" t="s">
        <v>2</v>
      </c>
      <c r="G1432" s="21">
        <v>1</v>
      </c>
      <c r="H1432" s="19" t="s">
        <v>165</v>
      </c>
      <c r="I1432" s="22" t="s">
        <v>45</v>
      </c>
      <c r="J1432" s="20" t="s">
        <v>6</v>
      </c>
      <c r="K1432" s="23" t="s">
        <v>11</v>
      </c>
    </row>
    <row r="1433" spans="2:11" ht="13.8" x14ac:dyDescent="0.25">
      <c r="B1433" s="17" t="s">
        <v>37</v>
      </c>
      <c r="C1433" s="18" t="s">
        <v>166</v>
      </c>
      <c r="D1433" s="19">
        <v>3136</v>
      </c>
      <c r="E1433" s="8">
        <v>44620</v>
      </c>
      <c r="F1433" s="8" t="s">
        <v>2</v>
      </c>
      <c r="G1433" s="21">
        <v>2</v>
      </c>
      <c r="H1433" s="19" t="s">
        <v>167</v>
      </c>
      <c r="I1433" s="22" t="s">
        <v>45</v>
      </c>
      <c r="J1433" s="20" t="s">
        <v>6</v>
      </c>
      <c r="K1433" s="23" t="s">
        <v>11</v>
      </c>
    </row>
    <row r="1434" spans="2:11" ht="13.8" x14ac:dyDescent="0.25">
      <c r="B1434" s="17" t="s">
        <v>37</v>
      </c>
      <c r="C1434" s="18" t="s">
        <v>166</v>
      </c>
      <c r="D1434" s="19">
        <v>3137</v>
      </c>
      <c r="E1434" s="8">
        <v>44620</v>
      </c>
      <c r="F1434" s="8" t="s">
        <v>2</v>
      </c>
      <c r="G1434" s="21">
        <v>2</v>
      </c>
      <c r="H1434" s="19" t="s">
        <v>168</v>
      </c>
      <c r="I1434" s="22" t="s">
        <v>45</v>
      </c>
      <c r="J1434" s="20" t="s">
        <v>54</v>
      </c>
      <c r="K1434" s="23" t="s">
        <v>11</v>
      </c>
    </row>
    <row r="1435" spans="2:11" ht="13.8" x14ac:dyDescent="0.25">
      <c r="B1435" s="17" t="s">
        <v>38</v>
      </c>
      <c r="C1435" s="18"/>
      <c r="D1435" s="19">
        <v>3138</v>
      </c>
      <c r="E1435" s="8">
        <v>44621</v>
      </c>
      <c r="F1435" s="8" t="s">
        <v>2</v>
      </c>
      <c r="G1435" s="21">
        <v>1</v>
      </c>
      <c r="H1435" s="19" t="s">
        <v>169</v>
      </c>
      <c r="I1435" s="22" t="s">
        <v>103</v>
      </c>
      <c r="J1435" s="20" t="s">
        <v>5</v>
      </c>
      <c r="K1435" s="23" t="s">
        <v>11</v>
      </c>
    </row>
    <row r="1436" spans="2:11" ht="13.8" x14ac:dyDescent="0.25">
      <c r="B1436" s="17" t="s">
        <v>37</v>
      </c>
      <c r="C1436" s="18"/>
      <c r="D1436" s="19">
        <v>3139</v>
      </c>
      <c r="E1436" s="8">
        <v>44618</v>
      </c>
      <c r="F1436" s="8" t="s">
        <v>2</v>
      </c>
      <c r="G1436" s="21">
        <v>2</v>
      </c>
      <c r="H1436" s="19" t="s">
        <v>170</v>
      </c>
      <c r="I1436" s="22" t="s">
        <v>74</v>
      </c>
      <c r="J1436" s="20" t="s">
        <v>5</v>
      </c>
      <c r="K1436" s="23" t="s">
        <v>11</v>
      </c>
    </row>
    <row r="1437" spans="2:11" ht="13.8" x14ac:dyDescent="0.25">
      <c r="B1437" s="17" t="s">
        <v>38</v>
      </c>
      <c r="C1437" s="18"/>
      <c r="D1437" s="19">
        <v>3140</v>
      </c>
      <c r="E1437" s="8">
        <v>44623</v>
      </c>
      <c r="F1437" s="8" t="s">
        <v>2</v>
      </c>
      <c r="G1437" s="21">
        <v>1</v>
      </c>
      <c r="H1437" s="19" t="s">
        <v>171</v>
      </c>
      <c r="I1437" s="22" t="s">
        <v>407</v>
      </c>
      <c r="J1437" s="20" t="s">
        <v>5</v>
      </c>
      <c r="K1437" s="23" t="s">
        <v>11</v>
      </c>
    </row>
    <row r="1438" spans="2:11" ht="13.8" x14ac:dyDescent="0.25">
      <c r="B1438" s="17" t="s">
        <v>35</v>
      </c>
      <c r="C1438" s="18" t="s">
        <v>172</v>
      </c>
      <c r="D1438" s="19">
        <v>3141</v>
      </c>
      <c r="E1438" s="8">
        <v>44623</v>
      </c>
      <c r="F1438" s="8" t="s">
        <v>4</v>
      </c>
      <c r="G1438" s="21">
        <v>2</v>
      </c>
      <c r="H1438" s="19" t="s">
        <v>173</v>
      </c>
      <c r="I1438" s="22" t="s">
        <v>208</v>
      </c>
      <c r="J1438" s="20" t="s">
        <v>8</v>
      </c>
      <c r="K1438" s="23" t="s">
        <v>11</v>
      </c>
    </row>
    <row r="1439" spans="2:11" ht="13.8" x14ac:dyDescent="0.25">
      <c r="B1439" s="17" t="s">
        <v>38</v>
      </c>
      <c r="C1439" s="18" t="s">
        <v>174</v>
      </c>
      <c r="D1439" s="19">
        <v>3142</v>
      </c>
      <c r="E1439" s="8">
        <v>44622</v>
      </c>
      <c r="F1439" s="8" t="s">
        <v>2</v>
      </c>
      <c r="G1439" s="21">
        <v>1</v>
      </c>
      <c r="H1439" s="19" t="s">
        <v>175</v>
      </c>
      <c r="I1439" s="22" t="s">
        <v>103</v>
      </c>
      <c r="J1439" s="20" t="s">
        <v>5</v>
      </c>
      <c r="K1439" s="23" t="s">
        <v>11</v>
      </c>
    </row>
    <row r="1440" spans="2:11" ht="13.8" x14ac:dyDescent="0.25">
      <c r="B1440" s="17" t="s">
        <v>37</v>
      </c>
      <c r="C1440" s="18" t="s">
        <v>176</v>
      </c>
      <c r="D1440" s="19">
        <v>3143</v>
      </c>
      <c r="E1440" s="8">
        <v>44621</v>
      </c>
      <c r="F1440" s="8" t="s">
        <v>2</v>
      </c>
      <c r="G1440" s="21">
        <v>1</v>
      </c>
      <c r="H1440" s="19" t="s">
        <v>177</v>
      </c>
      <c r="I1440" s="22" t="s">
        <v>45</v>
      </c>
      <c r="J1440" s="20" t="s">
        <v>54</v>
      </c>
      <c r="K1440" s="23" t="s">
        <v>11</v>
      </c>
    </row>
    <row r="1441" spans="2:11" ht="13.8" x14ac:dyDescent="0.25">
      <c r="B1441" s="17" t="s">
        <v>37</v>
      </c>
      <c r="C1441" s="18" t="s">
        <v>178</v>
      </c>
      <c r="D1441" s="19">
        <v>3144</v>
      </c>
      <c r="E1441" s="8">
        <v>44622</v>
      </c>
      <c r="F1441" s="8" t="s">
        <v>2</v>
      </c>
      <c r="G1441" s="21">
        <v>1</v>
      </c>
      <c r="H1441" s="19" t="s">
        <v>167</v>
      </c>
      <c r="I1441" s="22" t="s">
        <v>45</v>
      </c>
      <c r="J1441" s="20" t="s">
        <v>6</v>
      </c>
      <c r="K1441" s="23" t="s">
        <v>11</v>
      </c>
    </row>
    <row r="1442" spans="2:11" ht="13.8" x14ac:dyDescent="0.25">
      <c r="B1442" s="17" t="s">
        <v>32</v>
      </c>
      <c r="C1442" s="18"/>
      <c r="D1442" s="19">
        <v>3145</v>
      </c>
      <c r="E1442" s="8">
        <v>44623</v>
      </c>
      <c r="F1442" s="8" t="s">
        <v>4</v>
      </c>
      <c r="G1442" s="21">
        <v>2</v>
      </c>
      <c r="H1442" s="19" t="s">
        <v>179</v>
      </c>
      <c r="I1442" s="22" t="s">
        <v>57</v>
      </c>
      <c r="J1442" s="20" t="s">
        <v>5</v>
      </c>
      <c r="K1442" s="23" t="s">
        <v>11</v>
      </c>
    </row>
    <row r="1443" spans="2:11" ht="13.8" x14ac:dyDescent="0.25">
      <c r="B1443" s="17" t="s">
        <v>37</v>
      </c>
      <c r="C1443" s="18" t="s">
        <v>180</v>
      </c>
      <c r="D1443" s="19">
        <v>3146</v>
      </c>
      <c r="E1443" s="8">
        <v>44622</v>
      </c>
      <c r="F1443" s="8" t="s">
        <v>2</v>
      </c>
      <c r="G1443" s="21">
        <v>2</v>
      </c>
      <c r="H1443" s="19" t="s">
        <v>181</v>
      </c>
      <c r="I1443" s="22" t="s">
        <v>45</v>
      </c>
      <c r="J1443" s="20" t="s">
        <v>5</v>
      </c>
      <c r="K1443" s="23" t="s">
        <v>11</v>
      </c>
    </row>
    <row r="1444" spans="2:11" ht="13.8" x14ac:dyDescent="0.25">
      <c r="B1444" s="17" t="s">
        <v>37</v>
      </c>
      <c r="C1444" s="18" t="s">
        <v>182</v>
      </c>
      <c r="D1444" s="19">
        <v>3147</v>
      </c>
      <c r="E1444" s="8">
        <v>44624</v>
      </c>
      <c r="F1444" s="8" t="s">
        <v>2</v>
      </c>
      <c r="G1444" s="21">
        <v>2</v>
      </c>
      <c r="H1444" s="19" t="s">
        <v>183</v>
      </c>
      <c r="I1444" s="22" t="s">
        <v>45</v>
      </c>
      <c r="J1444" s="20" t="s">
        <v>54</v>
      </c>
      <c r="K1444" s="23" t="s">
        <v>11</v>
      </c>
    </row>
    <row r="1445" spans="2:11" ht="13.8" x14ac:dyDescent="0.25">
      <c r="B1445" s="17" t="s">
        <v>32</v>
      </c>
      <c r="C1445" s="18" t="s">
        <v>184</v>
      </c>
      <c r="D1445" s="19">
        <v>3148</v>
      </c>
      <c r="E1445" s="8">
        <v>44623</v>
      </c>
      <c r="F1445" s="8" t="s">
        <v>2</v>
      </c>
      <c r="G1445" s="21">
        <v>1</v>
      </c>
      <c r="H1445" s="19" t="s">
        <v>185</v>
      </c>
      <c r="I1445" s="22" t="s">
        <v>55</v>
      </c>
      <c r="J1445" s="20" t="s">
        <v>5</v>
      </c>
      <c r="K1445" s="23" t="s">
        <v>11</v>
      </c>
    </row>
    <row r="1446" spans="2:11" ht="13.8" x14ac:dyDescent="0.25">
      <c r="B1446" s="17" t="s">
        <v>14</v>
      </c>
      <c r="C1446" s="18"/>
      <c r="D1446" s="19">
        <v>3149</v>
      </c>
      <c r="E1446" s="8">
        <v>44624</v>
      </c>
      <c r="F1446" s="8" t="s">
        <v>2</v>
      </c>
      <c r="G1446" s="21">
        <v>1</v>
      </c>
      <c r="H1446" s="19" t="s">
        <v>186</v>
      </c>
      <c r="I1446" s="22" t="s">
        <v>49</v>
      </c>
      <c r="J1446" s="20" t="s">
        <v>5</v>
      </c>
      <c r="K1446" s="23" t="s">
        <v>11</v>
      </c>
    </row>
    <row r="1447" spans="2:11" ht="13.8" x14ac:dyDescent="0.25">
      <c r="B1447" s="17" t="s">
        <v>14</v>
      </c>
      <c r="C1447" s="18"/>
      <c r="D1447" s="19">
        <v>3150</v>
      </c>
      <c r="E1447" s="8">
        <v>44622</v>
      </c>
      <c r="F1447" s="8" t="s">
        <v>2</v>
      </c>
      <c r="G1447" s="21">
        <v>2</v>
      </c>
      <c r="H1447" s="19" t="s">
        <v>187</v>
      </c>
      <c r="I1447" s="22" t="s">
        <v>71</v>
      </c>
      <c r="J1447" s="20" t="s">
        <v>5</v>
      </c>
      <c r="K1447" s="23" t="s">
        <v>11</v>
      </c>
    </row>
    <row r="1448" spans="2:11" ht="13.8" x14ac:dyDescent="0.25">
      <c r="B1448" s="17" t="s">
        <v>13</v>
      </c>
      <c r="C1448" s="18"/>
      <c r="D1448" s="19">
        <v>3151</v>
      </c>
      <c r="E1448" s="8">
        <v>44616</v>
      </c>
      <c r="F1448" s="8" t="s">
        <v>4</v>
      </c>
      <c r="G1448" s="21">
        <v>2</v>
      </c>
      <c r="H1448" s="19" t="s">
        <v>188</v>
      </c>
      <c r="I1448" s="22" t="s">
        <v>68</v>
      </c>
      <c r="J1448" s="20" t="s">
        <v>5</v>
      </c>
      <c r="K1448" s="23" t="s">
        <v>11</v>
      </c>
    </row>
    <row r="1449" spans="2:11" ht="13.8" x14ac:dyDescent="0.25">
      <c r="B1449" s="17" t="s">
        <v>13</v>
      </c>
      <c r="C1449" s="18"/>
      <c r="D1449" s="19">
        <v>3152</v>
      </c>
      <c r="E1449" s="8">
        <v>44628</v>
      </c>
      <c r="F1449" s="8" t="s">
        <v>2</v>
      </c>
      <c r="G1449" s="21">
        <v>2</v>
      </c>
      <c r="H1449" s="19" t="s">
        <v>189</v>
      </c>
      <c r="I1449" s="22" t="s">
        <v>77</v>
      </c>
      <c r="J1449" s="20" t="s">
        <v>5</v>
      </c>
      <c r="K1449" s="23" t="s">
        <v>11</v>
      </c>
    </row>
    <row r="1450" spans="2:11" ht="13.8" x14ac:dyDescent="0.25">
      <c r="B1450" s="17" t="s">
        <v>38</v>
      </c>
      <c r="C1450" s="18" t="s">
        <v>190</v>
      </c>
      <c r="D1450" s="19">
        <v>3155</v>
      </c>
      <c r="E1450" s="8">
        <v>44629</v>
      </c>
      <c r="F1450" s="8" t="s">
        <v>2</v>
      </c>
      <c r="G1450" s="21">
        <v>2</v>
      </c>
      <c r="H1450" s="19" t="s">
        <v>191</v>
      </c>
      <c r="I1450" s="22" t="s">
        <v>103</v>
      </c>
      <c r="J1450" s="20" t="s">
        <v>5</v>
      </c>
      <c r="K1450" s="23" t="s">
        <v>11</v>
      </c>
    </row>
    <row r="1451" spans="2:11" ht="13.8" x14ac:dyDescent="0.25">
      <c r="B1451" s="17" t="s">
        <v>13</v>
      </c>
      <c r="C1451" s="18"/>
      <c r="D1451" s="19">
        <v>3156</v>
      </c>
      <c r="E1451" s="8">
        <v>44631</v>
      </c>
      <c r="F1451" s="8" t="s">
        <v>2</v>
      </c>
      <c r="G1451" s="21">
        <v>2</v>
      </c>
      <c r="H1451" s="19" t="s">
        <v>197</v>
      </c>
      <c r="I1451" s="22" t="s">
        <v>44</v>
      </c>
      <c r="J1451" s="20" t="s">
        <v>54</v>
      </c>
      <c r="K1451" s="23" t="s">
        <v>11</v>
      </c>
    </row>
    <row r="1452" spans="2:11" ht="13.8" x14ac:dyDescent="0.25">
      <c r="B1452" s="17" t="s">
        <v>37</v>
      </c>
      <c r="C1452" s="18" t="s">
        <v>192</v>
      </c>
      <c r="D1452" s="19">
        <v>3157</v>
      </c>
      <c r="E1452" s="8">
        <v>44630</v>
      </c>
      <c r="F1452" s="8" t="s">
        <v>2</v>
      </c>
      <c r="G1452" s="21">
        <v>2</v>
      </c>
      <c r="H1452" s="19" t="s">
        <v>193</v>
      </c>
      <c r="I1452" s="22" t="s">
        <v>45</v>
      </c>
      <c r="J1452" s="20" t="s">
        <v>54</v>
      </c>
      <c r="K1452" s="23" t="s">
        <v>11</v>
      </c>
    </row>
    <row r="1453" spans="2:11" ht="13.8" x14ac:dyDescent="0.25">
      <c r="B1453" s="17" t="s">
        <v>7</v>
      </c>
      <c r="C1453" s="18" t="s">
        <v>241</v>
      </c>
      <c r="D1453" s="19">
        <v>3158</v>
      </c>
      <c r="E1453" s="8">
        <v>44628</v>
      </c>
      <c r="F1453" s="8" t="s">
        <v>2</v>
      </c>
      <c r="G1453" s="21">
        <v>2</v>
      </c>
      <c r="H1453" s="19" t="s">
        <v>241</v>
      </c>
      <c r="I1453" s="22" t="s">
        <v>25</v>
      </c>
      <c r="J1453" s="20" t="s">
        <v>5</v>
      </c>
      <c r="K1453" s="23" t="s">
        <v>11</v>
      </c>
    </row>
    <row r="1454" spans="2:11" ht="13.8" x14ac:dyDescent="0.25">
      <c r="B1454" s="17" t="s">
        <v>718</v>
      </c>
      <c r="C1454" s="18" t="s">
        <v>2999</v>
      </c>
      <c r="D1454" s="19">
        <v>3159</v>
      </c>
      <c r="E1454" s="8">
        <v>44614</v>
      </c>
      <c r="F1454" s="8" t="s">
        <v>4</v>
      </c>
      <c r="G1454" s="21">
        <v>2</v>
      </c>
      <c r="H1454" s="19" t="s">
        <v>3000</v>
      </c>
      <c r="I1454" s="22" t="s">
        <v>2184</v>
      </c>
      <c r="J1454" s="20" t="s">
        <v>5</v>
      </c>
      <c r="K1454" s="23" t="s">
        <v>11</v>
      </c>
    </row>
    <row r="1455" spans="2:11" ht="13.8" x14ac:dyDescent="0.25">
      <c r="B1455" s="17" t="s">
        <v>718</v>
      </c>
      <c r="C1455" s="18" t="s">
        <v>3001</v>
      </c>
      <c r="D1455" s="19">
        <v>3160</v>
      </c>
      <c r="E1455" s="8">
        <v>44614</v>
      </c>
      <c r="F1455" s="8" t="s">
        <v>4</v>
      </c>
      <c r="G1455" s="21">
        <v>2</v>
      </c>
      <c r="H1455" s="19" t="s">
        <v>3002</v>
      </c>
      <c r="I1455" s="22" t="s">
        <v>3003</v>
      </c>
      <c r="J1455" s="20" t="s">
        <v>5</v>
      </c>
      <c r="K1455" s="23" t="s">
        <v>11</v>
      </c>
    </row>
    <row r="1456" spans="2:11" ht="13.8" x14ac:dyDescent="0.25">
      <c r="B1456" s="17" t="s">
        <v>718</v>
      </c>
      <c r="C1456" s="18" t="s">
        <v>3004</v>
      </c>
      <c r="D1456" s="19">
        <v>3161</v>
      </c>
      <c r="E1456" s="8">
        <v>44610</v>
      </c>
      <c r="F1456" s="8" t="s">
        <v>4</v>
      </c>
      <c r="G1456" s="21">
        <v>2</v>
      </c>
      <c r="H1456" s="19" t="s">
        <v>3005</v>
      </c>
      <c r="I1456" s="22" t="s">
        <v>3003</v>
      </c>
      <c r="J1456" s="20" t="s">
        <v>5</v>
      </c>
      <c r="K1456" s="23" t="s">
        <v>11</v>
      </c>
    </row>
    <row r="1457" spans="2:11" ht="13.8" x14ac:dyDescent="0.25">
      <c r="B1457" s="17" t="s">
        <v>718</v>
      </c>
      <c r="C1457" s="18" t="s">
        <v>3006</v>
      </c>
      <c r="D1457" s="19">
        <v>3162</v>
      </c>
      <c r="E1457" s="8">
        <v>44614</v>
      </c>
      <c r="F1457" s="8" t="s">
        <v>4</v>
      </c>
      <c r="G1457" s="21">
        <v>2</v>
      </c>
      <c r="H1457" s="19" t="s">
        <v>3007</v>
      </c>
      <c r="I1457" s="22" t="s">
        <v>2189</v>
      </c>
      <c r="J1457" s="20" t="s">
        <v>5</v>
      </c>
      <c r="K1457" s="23" t="s">
        <v>11</v>
      </c>
    </row>
    <row r="1458" spans="2:11" ht="13.8" x14ac:dyDescent="0.25">
      <c r="B1458" s="17" t="s">
        <v>718</v>
      </c>
      <c r="C1458" s="18" t="s">
        <v>3008</v>
      </c>
      <c r="D1458" s="19">
        <v>3163</v>
      </c>
      <c r="E1458" s="8">
        <v>44614</v>
      </c>
      <c r="F1458" s="8" t="s">
        <v>4</v>
      </c>
      <c r="G1458" s="21">
        <v>2</v>
      </c>
      <c r="H1458" s="19" t="s">
        <v>3009</v>
      </c>
      <c r="I1458" s="22" t="s">
        <v>3010</v>
      </c>
      <c r="J1458" s="20" t="s">
        <v>5</v>
      </c>
      <c r="K1458" s="23" t="s">
        <v>11</v>
      </c>
    </row>
    <row r="1459" spans="2:11" ht="13.8" x14ac:dyDescent="0.25">
      <c r="B1459" s="17" t="s">
        <v>718</v>
      </c>
      <c r="C1459" s="18" t="s">
        <v>3011</v>
      </c>
      <c r="D1459" s="19">
        <v>3169</v>
      </c>
      <c r="E1459" s="8">
        <v>44614</v>
      </c>
      <c r="F1459" s="8" t="s">
        <v>4</v>
      </c>
      <c r="G1459" s="21">
        <v>2</v>
      </c>
      <c r="H1459" s="19" t="s">
        <v>3012</v>
      </c>
      <c r="I1459" s="22" t="s">
        <v>2189</v>
      </c>
      <c r="J1459" s="20" t="s">
        <v>5</v>
      </c>
      <c r="K1459" s="23" t="s">
        <v>11</v>
      </c>
    </row>
    <row r="1460" spans="2:11" ht="13.8" x14ac:dyDescent="0.25">
      <c r="B1460" s="17" t="s">
        <v>718</v>
      </c>
      <c r="C1460" s="18" t="s">
        <v>3013</v>
      </c>
      <c r="D1460" s="19">
        <v>3170</v>
      </c>
      <c r="E1460" s="8">
        <v>44620</v>
      </c>
      <c r="F1460" s="8" t="s">
        <v>4</v>
      </c>
      <c r="G1460" s="21">
        <v>2</v>
      </c>
      <c r="H1460" s="19" t="s">
        <v>3014</v>
      </c>
      <c r="I1460" s="22" t="s">
        <v>2189</v>
      </c>
      <c r="J1460" s="20" t="s">
        <v>5</v>
      </c>
      <c r="K1460" s="23" t="s">
        <v>11</v>
      </c>
    </row>
    <row r="1461" spans="2:11" ht="13.8" x14ac:dyDescent="0.25">
      <c r="B1461" s="17" t="s">
        <v>32</v>
      </c>
      <c r="C1461" s="18" t="s">
        <v>194</v>
      </c>
      <c r="D1461" s="19">
        <v>3171</v>
      </c>
      <c r="E1461" s="8">
        <v>44628</v>
      </c>
      <c r="F1461" s="8" t="s">
        <v>4</v>
      </c>
      <c r="G1461" s="21">
        <v>2</v>
      </c>
      <c r="H1461" s="19" t="s">
        <v>195</v>
      </c>
      <c r="I1461" s="22" t="s">
        <v>196</v>
      </c>
      <c r="J1461" s="20" t="s">
        <v>5</v>
      </c>
      <c r="K1461" s="23" t="s">
        <v>11</v>
      </c>
    </row>
    <row r="1462" spans="2:11" ht="13.8" x14ac:dyDescent="0.25">
      <c r="B1462" s="17" t="s">
        <v>38</v>
      </c>
      <c r="C1462" s="18" t="s">
        <v>198</v>
      </c>
      <c r="D1462" s="19">
        <v>3172</v>
      </c>
      <c r="E1462" s="8">
        <v>44635</v>
      </c>
      <c r="F1462" s="8" t="s">
        <v>2</v>
      </c>
      <c r="G1462" s="21">
        <v>1</v>
      </c>
      <c r="H1462" s="19" t="s">
        <v>199</v>
      </c>
      <c r="I1462" s="22" t="s">
        <v>103</v>
      </c>
      <c r="J1462" s="20" t="s">
        <v>5</v>
      </c>
      <c r="K1462" s="23" t="s">
        <v>11</v>
      </c>
    </row>
    <row r="1463" spans="2:11" ht="13.8" x14ac:dyDescent="0.25">
      <c r="B1463" s="17" t="s">
        <v>718</v>
      </c>
      <c r="C1463" s="18" t="s">
        <v>3015</v>
      </c>
      <c r="D1463" s="19">
        <v>3173</v>
      </c>
      <c r="E1463" s="8">
        <v>44614</v>
      </c>
      <c r="F1463" s="8" t="s">
        <v>4</v>
      </c>
      <c r="G1463" s="21">
        <v>2</v>
      </c>
      <c r="H1463" s="19" t="s">
        <v>3016</v>
      </c>
      <c r="I1463" s="22" t="s">
        <v>2189</v>
      </c>
      <c r="J1463" s="20" t="s">
        <v>5</v>
      </c>
      <c r="K1463" s="23" t="s">
        <v>11</v>
      </c>
    </row>
    <row r="1464" spans="2:11" ht="13.8" x14ac:dyDescent="0.25">
      <c r="B1464" s="17" t="s">
        <v>691</v>
      </c>
      <c r="C1464" s="18" t="s">
        <v>3017</v>
      </c>
      <c r="D1464" s="19">
        <v>3174</v>
      </c>
      <c r="E1464" s="8">
        <v>44634</v>
      </c>
      <c r="F1464" s="8" t="s">
        <v>2</v>
      </c>
      <c r="G1464" s="21">
        <v>2</v>
      </c>
      <c r="H1464" s="19" t="s">
        <v>3018</v>
      </c>
      <c r="I1464" s="22" t="s">
        <v>3019</v>
      </c>
      <c r="J1464" s="20" t="s">
        <v>5</v>
      </c>
      <c r="K1464" s="23" t="s">
        <v>11</v>
      </c>
    </row>
    <row r="1465" spans="2:11" ht="13.8" x14ac:dyDescent="0.25">
      <c r="B1465" s="17" t="s">
        <v>38</v>
      </c>
      <c r="C1465" s="18"/>
      <c r="D1465" s="19">
        <v>3176</v>
      </c>
      <c r="E1465" s="8">
        <v>44635</v>
      </c>
      <c r="F1465" s="8" t="s">
        <v>4</v>
      </c>
      <c r="G1465" s="21">
        <v>2</v>
      </c>
      <c r="H1465" s="19" t="s">
        <v>200</v>
      </c>
      <c r="I1465" s="22" t="s">
        <v>201</v>
      </c>
      <c r="J1465" s="20" t="s">
        <v>5</v>
      </c>
      <c r="K1465" s="23" t="s">
        <v>11</v>
      </c>
    </row>
    <row r="1466" spans="2:11" ht="13.8" x14ac:dyDescent="0.25">
      <c r="B1466" s="17" t="s">
        <v>718</v>
      </c>
      <c r="C1466" s="18" t="s">
        <v>1702</v>
      </c>
      <c r="D1466" s="19">
        <v>3177</v>
      </c>
      <c r="E1466" s="8">
        <v>44588</v>
      </c>
      <c r="F1466" s="8" t="s">
        <v>2</v>
      </c>
      <c r="G1466" s="21">
        <v>2</v>
      </c>
      <c r="H1466" s="19" t="s">
        <v>3020</v>
      </c>
      <c r="I1466" s="22" t="s">
        <v>2617</v>
      </c>
      <c r="J1466" s="20" t="s">
        <v>5</v>
      </c>
      <c r="K1466" s="23" t="s">
        <v>11</v>
      </c>
    </row>
    <row r="1467" spans="2:11" ht="13.8" x14ac:dyDescent="0.25">
      <c r="B1467" s="17" t="s">
        <v>14</v>
      </c>
      <c r="C1467" s="18"/>
      <c r="D1467" s="19">
        <v>3178</v>
      </c>
      <c r="E1467" s="8">
        <v>44638</v>
      </c>
      <c r="F1467" s="8" t="s">
        <v>2</v>
      </c>
      <c r="G1467" s="21">
        <v>1</v>
      </c>
      <c r="H1467" s="19" t="s">
        <v>69</v>
      </c>
      <c r="I1467" s="22" t="s">
        <v>49</v>
      </c>
      <c r="J1467" s="20" t="s">
        <v>5</v>
      </c>
      <c r="K1467" s="23" t="s">
        <v>11</v>
      </c>
    </row>
    <row r="1468" spans="2:11" ht="13.8" x14ac:dyDescent="0.25">
      <c r="B1468" s="17" t="s">
        <v>32</v>
      </c>
      <c r="C1468" s="18" t="s">
        <v>202</v>
      </c>
      <c r="D1468" s="19">
        <v>3179</v>
      </c>
      <c r="E1468" s="8">
        <v>44635</v>
      </c>
      <c r="F1468" s="8" t="s">
        <v>2</v>
      </c>
      <c r="G1468" s="21">
        <v>1</v>
      </c>
      <c r="H1468" s="19" t="s">
        <v>203</v>
      </c>
      <c r="I1468" s="22" t="s">
        <v>67</v>
      </c>
      <c r="J1468" s="20" t="s">
        <v>54</v>
      </c>
      <c r="K1468" s="23" t="s">
        <v>11</v>
      </c>
    </row>
    <row r="1469" spans="2:11" ht="13.8" x14ac:dyDescent="0.25">
      <c r="B1469" s="17" t="s">
        <v>37</v>
      </c>
      <c r="C1469" s="18"/>
      <c r="D1469" s="19">
        <v>3181</v>
      </c>
      <c r="E1469" s="8">
        <v>44638</v>
      </c>
      <c r="F1469" s="8" t="s">
        <v>2</v>
      </c>
      <c r="G1469" s="21">
        <v>2</v>
      </c>
      <c r="H1469" s="19" t="s">
        <v>70</v>
      </c>
      <c r="I1469" s="22" t="s">
        <v>72</v>
      </c>
      <c r="J1469" s="20" t="s">
        <v>5</v>
      </c>
      <c r="K1469" s="23" t="s">
        <v>11</v>
      </c>
    </row>
    <row r="1470" spans="2:11" ht="13.8" x14ac:dyDescent="0.25">
      <c r="B1470" s="17" t="s">
        <v>7</v>
      </c>
      <c r="C1470" s="18" t="s">
        <v>242</v>
      </c>
      <c r="D1470" s="19">
        <v>3182</v>
      </c>
      <c r="E1470" s="8">
        <v>44637</v>
      </c>
      <c r="F1470" s="8" t="s">
        <v>2</v>
      </c>
      <c r="G1470" s="21">
        <v>2</v>
      </c>
      <c r="H1470" s="19" t="s">
        <v>242</v>
      </c>
      <c r="I1470" s="22" t="s">
        <v>25</v>
      </c>
      <c r="J1470" s="20" t="s">
        <v>5</v>
      </c>
      <c r="K1470" s="23" t="s">
        <v>11</v>
      </c>
    </row>
    <row r="1471" spans="2:11" ht="13.8" x14ac:dyDescent="0.25">
      <c r="B1471" s="17" t="s">
        <v>691</v>
      </c>
      <c r="C1471" s="18" t="s">
        <v>3021</v>
      </c>
      <c r="D1471" s="19">
        <v>3183</v>
      </c>
      <c r="E1471" s="8">
        <v>44639</v>
      </c>
      <c r="F1471" s="8" t="s">
        <v>563</v>
      </c>
      <c r="G1471" s="21">
        <v>3</v>
      </c>
      <c r="H1471" s="19" t="s">
        <v>3022</v>
      </c>
      <c r="I1471" s="22" t="s">
        <v>3023</v>
      </c>
      <c r="J1471" s="20" t="s">
        <v>5</v>
      </c>
      <c r="K1471" s="23" t="s">
        <v>11</v>
      </c>
    </row>
    <row r="1472" spans="2:11" ht="13.8" x14ac:dyDescent="0.25">
      <c r="B1472" s="17" t="s">
        <v>7</v>
      </c>
      <c r="C1472" s="18" t="s">
        <v>204</v>
      </c>
      <c r="D1472" s="19">
        <v>3184</v>
      </c>
      <c r="E1472" s="8">
        <v>44634</v>
      </c>
      <c r="F1472" s="8" t="s">
        <v>4</v>
      </c>
      <c r="G1472" s="21">
        <v>2</v>
      </c>
      <c r="H1472" s="19" t="s">
        <v>204</v>
      </c>
      <c r="I1472" s="22" t="s">
        <v>36</v>
      </c>
      <c r="J1472" s="20" t="s">
        <v>5</v>
      </c>
      <c r="K1472" s="23" t="s">
        <v>11</v>
      </c>
    </row>
    <row r="1473" spans="2:11" ht="13.8" x14ac:dyDescent="0.25">
      <c r="B1473" s="17" t="s">
        <v>7</v>
      </c>
      <c r="C1473" s="18" t="s">
        <v>243</v>
      </c>
      <c r="D1473" s="19">
        <v>3185</v>
      </c>
      <c r="E1473" s="8">
        <v>44641</v>
      </c>
      <c r="F1473" s="8" t="s">
        <v>2</v>
      </c>
      <c r="G1473" s="21">
        <v>2</v>
      </c>
      <c r="H1473" s="19" t="s">
        <v>244</v>
      </c>
      <c r="I1473" s="22" t="s">
        <v>25</v>
      </c>
      <c r="J1473" s="20" t="s">
        <v>5</v>
      </c>
      <c r="K1473" s="23" t="s">
        <v>11</v>
      </c>
    </row>
    <row r="1474" spans="2:11" ht="13.8" x14ac:dyDescent="0.25">
      <c r="B1474" s="17" t="s">
        <v>38</v>
      </c>
      <c r="C1474" s="18" t="s">
        <v>205</v>
      </c>
      <c r="D1474" s="19">
        <v>3188</v>
      </c>
      <c r="E1474" s="8">
        <v>44643</v>
      </c>
      <c r="F1474" s="8" t="s">
        <v>2</v>
      </c>
      <c r="G1474" s="21">
        <v>2</v>
      </c>
      <c r="H1474" s="19" t="s">
        <v>78</v>
      </c>
      <c r="I1474" s="22" t="s">
        <v>103</v>
      </c>
      <c r="J1474" s="20" t="s">
        <v>5</v>
      </c>
      <c r="K1474" s="23" t="s">
        <v>11</v>
      </c>
    </row>
    <row r="1475" spans="2:11" ht="13.8" x14ac:dyDescent="0.25">
      <c r="B1475" s="17" t="s">
        <v>35</v>
      </c>
      <c r="C1475" s="18" t="s">
        <v>206</v>
      </c>
      <c r="D1475" s="19">
        <v>3189</v>
      </c>
      <c r="E1475" s="8">
        <v>44586</v>
      </c>
      <c r="F1475" s="8" t="s">
        <v>4</v>
      </c>
      <c r="G1475" s="21">
        <v>2</v>
      </c>
      <c r="H1475" s="19" t="s">
        <v>207</v>
      </c>
      <c r="I1475" s="22" t="s">
        <v>208</v>
      </c>
      <c r="J1475" s="20" t="s">
        <v>8</v>
      </c>
      <c r="K1475" s="23" t="s">
        <v>11</v>
      </c>
    </row>
    <row r="1476" spans="2:11" ht="13.8" x14ac:dyDescent="0.25">
      <c r="B1476" s="17" t="s">
        <v>718</v>
      </c>
      <c r="C1476" s="18" t="s">
        <v>2369</v>
      </c>
      <c r="D1476" s="19">
        <v>3196</v>
      </c>
      <c r="E1476" s="8">
        <v>44615</v>
      </c>
      <c r="F1476" s="8" t="s">
        <v>4</v>
      </c>
      <c r="G1476" s="21">
        <v>2</v>
      </c>
      <c r="H1476" s="19" t="s">
        <v>3024</v>
      </c>
      <c r="I1476" s="22" t="s">
        <v>2184</v>
      </c>
      <c r="J1476" s="20" t="s">
        <v>5</v>
      </c>
      <c r="K1476" s="23" t="s">
        <v>11</v>
      </c>
    </row>
    <row r="1477" spans="2:11" ht="13.8" x14ac:dyDescent="0.25">
      <c r="B1477" s="17" t="s">
        <v>7</v>
      </c>
      <c r="C1477" s="18" t="s">
        <v>209</v>
      </c>
      <c r="D1477" s="19">
        <v>3197</v>
      </c>
      <c r="E1477" s="8">
        <v>44642</v>
      </c>
      <c r="F1477" s="8" t="s">
        <v>2</v>
      </c>
      <c r="G1477" s="21">
        <v>2</v>
      </c>
      <c r="H1477" s="19" t="s">
        <v>209</v>
      </c>
      <c r="I1477" s="22" t="s">
        <v>36</v>
      </c>
      <c r="J1477" s="20" t="s">
        <v>5</v>
      </c>
      <c r="K1477" s="23" t="s">
        <v>11</v>
      </c>
    </row>
    <row r="1478" spans="2:11" ht="13.8" x14ac:dyDescent="0.25">
      <c r="B1478" s="17" t="s">
        <v>38</v>
      </c>
      <c r="C1478" s="18"/>
      <c r="D1478" s="19">
        <v>3198</v>
      </c>
      <c r="E1478" s="8">
        <v>44648</v>
      </c>
      <c r="F1478" s="8" t="s">
        <v>2</v>
      </c>
      <c r="G1478" s="21">
        <v>1</v>
      </c>
      <c r="H1478" s="19" t="s">
        <v>210</v>
      </c>
      <c r="I1478" s="22" t="s">
        <v>407</v>
      </c>
      <c r="J1478" s="20" t="s">
        <v>5</v>
      </c>
      <c r="K1478" s="23" t="s">
        <v>11</v>
      </c>
    </row>
    <row r="1479" spans="2:11" ht="13.8" x14ac:dyDescent="0.25">
      <c r="B1479" s="17" t="s">
        <v>14</v>
      </c>
      <c r="C1479" s="18"/>
      <c r="D1479" s="19">
        <v>3203</v>
      </c>
      <c r="E1479" s="8">
        <v>44644</v>
      </c>
      <c r="F1479" s="8" t="s">
        <v>4</v>
      </c>
      <c r="G1479" s="21">
        <v>2</v>
      </c>
      <c r="H1479" s="19" t="s">
        <v>211</v>
      </c>
      <c r="I1479" s="22" t="s">
        <v>42</v>
      </c>
      <c r="J1479" s="20" t="s">
        <v>6</v>
      </c>
      <c r="K1479" s="23" t="s">
        <v>11</v>
      </c>
    </row>
    <row r="1480" spans="2:11" ht="13.8" x14ac:dyDescent="0.25">
      <c r="B1480" s="17" t="s">
        <v>38</v>
      </c>
      <c r="C1480" s="18"/>
      <c r="D1480" s="19">
        <v>3204</v>
      </c>
      <c r="E1480" s="8">
        <v>44648</v>
      </c>
      <c r="F1480" s="8" t="s">
        <v>2</v>
      </c>
      <c r="G1480" s="21">
        <v>1</v>
      </c>
      <c r="H1480" s="19" t="s">
        <v>212</v>
      </c>
      <c r="I1480" s="22" t="s">
        <v>103</v>
      </c>
      <c r="J1480" s="20" t="s">
        <v>5</v>
      </c>
      <c r="K1480" s="23" t="s">
        <v>11</v>
      </c>
    </row>
    <row r="1481" spans="2:11" ht="13.8" x14ac:dyDescent="0.25">
      <c r="B1481" s="17" t="s">
        <v>7</v>
      </c>
      <c r="C1481" s="18" t="s">
        <v>245</v>
      </c>
      <c r="D1481" s="19">
        <v>3205</v>
      </c>
      <c r="E1481" s="8">
        <v>44629</v>
      </c>
      <c r="F1481" s="8" t="s">
        <v>2</v>
      </c>
      <c r="G1481" s="21">
        <v>2</v>
      </c>
      <c r="H1481" s="19" t="s">
        <v>245</v>
      </c>
      <c r="I1481" s="22" t="s">
        <v>25</v>
      </c>
      <c r="J1481" s="20" t="s">
        <v>5</v>
      </c>
      <c r="K1481" s="23" t="s">
        <v>11</v>
      </c>
    </row>
    <row r="1482" spans="2:11" ht="13.8" x14ac:dyDescent="0.25">
      <c r="B1482" s="17" t="s">
        <v>718</v>
      </c>
      <c r="C1482" s="18" t="s">
        <v>3025</v>
      </c>
      <c r="D1482" s="19">
        <v>3209</v>
      </c>
      <c r="E1482" s="8">
        <v>44675</v>
      </c>
      <c r="F1482" s="8" t="s">
        <v>2</v>
      </c>
      <c r="G1482" s="21">
        <v>0</v>
      </c>
      <c r="H1482" s="19" t="s">
        <v>3026</v>
      </c>
      <c r="I1482" s="22" t="s">
        <v>2375</v>
      </c>
      <c r="J1482" s="20" t="s">
        <v>5</v>
      </c>
      <c r="K1482" s="23" t="s">
        <v>11</v>
      </c>
    </row>
    <row r="1483" spans="2:11" ht="13.8" x14ac:dyDescent="0.25">
      <c r="B1483" s="17" t="s">
        <v>32</v>
      </c>
      <c r="C1483" s="18" t="s">
        <v>213</v>
      </c>
      <c r="D1483" s="19">
        <v>3210</v>
      </c>
      <c r="E1483" s="8">
        <v>44652</v>
      </c>
      <c r="F1483" s="8" t="s">
        <v>2</v>
      </c>
      <c r="G1483" s="21">
        <v>1</v>
      </c>
      <c r="H1483" s="19" t="s">
        <v>214</v>
      </c>
      <c r="I1483" s="22" t="s">
        <v>46</v>
      </c>
      <c r="J1483" s="20" t="s">
        <v>5</v>
      </c>
      <c r="K1483" s="23" t="s">
        <v>11</v>
      </c>
    </row>
    <row r="1484" spans="2:11" ht="13.8" x14ac:dyDescent="0.25">
      <c r="B1484" s="17" t="s">
        <v>718</v>
      </c>
      <c r="C1484" s="18" t="s">
        <v>3027</v>
      </c>
      <c r="D1484" s="19">
        <v>3211</v>
      </c>
      <c r="E1484" s="8">
        <v>44651</v>
      </c>
      <c r="F1484" s="8" t="s">
        <v>4</v>
      </c>
      <c r="G1484" s="21">
        <v>2</v>
      </c>
      <c r="H1484" s="19" t="s">
        <v>3028</v>
      </c>
      <c r="I1484" s="22" t="s">
        <v>2189</v>
      </c>
      <c r="J1484" s="20" t="s">
        <v>5</v>
      </c>
      <c r="K1484" s="23" t="s">
        <v>11</v>
      </c>
    </row>
    <row r="1485" spans="2:11" ht="13.8" x14ac:dyDescent="0.25">
      <c r="B1485" s="17" t="s">
        <v>38</v>
      </c>
      <c r="C1485" s="18"/>
      <c r="D1485" s="19">
        <v>3212</v>
      </c>
      <c r="E1485" s="8">
        <v>44652</v>
      </c>
      <c r="F1485" s="8" t="s">
        <v>2</v>
      </c>
      <c r="G1485" s="21">
        <v>3</v>
      </c>
      <c r="H1485" s="19" t="s">
        <v>215</v>
      </c>
      <c r="I1485" s="22" t="s">
        <v>103</v>
      </c>
      <c r="J1485" s="20" t="s">
        <v>5</v>
      </c>
      <c r="K1485" s="23" t="s">
        <v>11</v>
      </c>
    </row>
    <row r="1486" spans="2:11" ht="13.8" x14ac:dyDescent="0.25">
      <c r="B1486" s="17" t="s">
        <v>37</v>
      </c>
      <c r="C1486" s="18" t="s">
        <v>216</v>
      </c>
      <c r="D1486" s="19">
        <v>3213</v>
      </c>
      <c r="E1486" s="8">
        <v>44652</v>
      </c>
      <c r="F1486" s="8" t="s">
        <v>2</v>
      </c>
      <c r="G1486" s="21">
        <v>2</v>
      </c>
      <c r="H1486" s="19" t="s">
        <v>217</v>
      </c>
      <c r="I1486" s="22" t="s">
        <v>74</v>
      </c>
      <c r="J1486" s="20" t="s">
        <v>5</v>
      </c>
      <c r="K1486" s="23" t="s">
        <v>11</v>
      </c>
    </row>
    <row r="1487" spans="2:11" ht="13.8" x14ac:dyDescent="0.25">
      <c r="B1487" s="17" t="s">
        <v>37</v>
      </c>
      <c r="C1487" s="18" t="s">
        <v>218</v>
      </c>
      <c r="D1487" s="19">
        <v>3214</v>
      </c>
      <c r="E1487" s="8">
        <v>44651</v>
      </c>
      <c r="F1487" s="8" t="s">
        <v>2</v>
      </c>
      <c r="G1487" s="21">
        <v>2</v>
      </c>
      <c r="H1487" s="19" t="s">
        <v>219</v>
      </c>
      <c r="I1487" s="22" t="s">
        <v>45</v>
      </c>
      <c r="J1487" s="20" t="s">
        <v>54</v>
      </c>
      <c r="K1487" s="23" t="s">
        <v>11</v>
      </c>
    </row>
    <row r="1488" spans="2:11" ht="13.8" x14ac:dyDescent="0.25">
      <c r="B1488" s="17" t="s">
        <v>37</v>
      </c>
      <c r="C1488" s="18" t="s">
        <v>221</v>
      </c>
      <c r="D1488" s="19">
        <v>3215</v>
      </c>
      <c r="E1488" s="8">
        <v>44652</v>
      </c>
      <c r="F1488" s="8" t="s">
        <v>2</v>
      </c>
      <c r="G1488" s="21">
        <v>2</v>
      </c>
      <c r="H1488" s="19" t="s">
        <v>222</v>
      </c>
      <c r="I1488" s="22" t="s">
        <v>220</v>
      </c>
      <c r="J1488" s="20" t="s">
        <v>6</v>
      </c>
      <c r="K1488" s="23" t="s">
        <v>11</v>
      </c>
    </row>
    <row r="1489" spans="2:11" ht="13.8" x14ac:dyDescent="0.25">
      <c r="B1489" s="17" t="s">
        <v>718</v>
      </c>
      <c r="C1489" s="18" t="s">
        <v>3029</v>
      </c>
      <c r="D1489" s="19">
        <v>3216</v>
      </c>
      <c r="E1489" s="8">
        <v>44651</v>
      </c>
      <c r="F1489" s="8" t="s">
        <v>2</v>
      </c>
      <c r="G1489" s="21">
        <v>1</v>
      </c>
      <c r="H1489" s="19" t="s">
        <v>3030</v>
      </c>
      <c r="I1489" s="22" t="s">
        <v>2189</v>
      </c>
      <c r="J1489" s="20" t="s">
        <v>5</v>
      </c>
      <c r="K1489" s="23" t="s">
        <v>11</v>
      </c>
    </row>
    <row r="1490" spans="2:11" ht="13.8" x14ac:dyDescent="0.25">
      <c r="B1490" s="17" t="s">
        <v>38</v>
      </c>
      <c r="C1490" s="18"/>
      <c r="D1490" s="19">
        <v>3219</v>
      </c>
      <c r="E1490" s="8">
        <v>44665</v>
      </c>
      <c r="F1490" s="8" t="s">
        <v>2</v>
      </c>
      <c r="G1490" s="21">
        <v>2</v>
      </c>
      <c r="H1490" s="19" t="s">
        <v>223</v>
      </c>
      <c r="I1490" s="22" t="s">
        <v>103</v>
      </c>
      <c r="J1490" s="20" t="s">
        <v>5</v>
      </c>
      <c r="K1490" s="23" t="s">
        <v>11</v>
      </c>
    </row>
    <row r="1491" spans="2:11" ht="13.8" x14ac:dyDescent="0.25">
      <c r="B1491" s="17" t="s">
        <v>38</v>
      </c>
      <c r="C1491" s="18"/>
      <c r="D1491" s="19">
        <v>3220</v>
      </c>
      <c r="E1491" s="8">
        <v>44663</v>
      </c>
      <c r="F1491" s="8" t="s">
        <v>2</v>
      </c>
      <c r="G1491" s="21">
        <v>2</v>
      </c>
      <c r="H1491" s="19" t="s">
        <v>224</v>
      </c>
      <c r="I1491" s="22" t="s">
        <v>103</v>
      </c>
      <c r="J1491" s="20" t="s">
        <v>5</v>
      </c>
      <c r="K1491" s="23" t="s">
        <v>11</v>
      </c>
    </row>
    <row r="1492" spans="2:11" ht="13.8" x14ac:dyDescent="0.25">
      <c r="B1492" s="17" t="s">
        <v>14</v>
      </c>
      <c r="C1492" s="18"/>
      <c r="D1492" s="19">
        <v>3222</v>
      </c>
      <c r="E1492" s="8">
        <v>44671</v>
      </c>
      <c r="F1492" s="8" t="s">
        <v>4</v>
      </c>
      <c r="G1492" s="21">
        <v>2</v>
      </c>
      <c r="H1492" s="19" t="s">
        <v>225</v>
      </c>
      <c r="I1492" s="22" t="s">
        <v>49</v>
      </c>
      <c r="J1492" s="20" t="s">
        <v>5</v>
      </c>
      <c r="K1492" s="23" t="s">
        <v>11</v>
      </c>
    </row>
    <row r="1493" spans="2:11" ht="13.8" x14ac:dyDescent="0.25">
      <c r="B1493" s="17" t="s">
        <v>691</v>
      </c>
      <c r="C1493" s="18" t="s">
        <v>3017</v>
      </c>
      <c r="D1493" s="19">
        <v>3223</v>
      </c>
      <c r="E1493" s="8">
        <v>44672</v>
      </c>
      <c r="F1493" s="8" t="s">
        <v>4</v>
      </c>
      <c r="G1493" s="21">
        <v>2</v>
      </c>
      <c r="H1493" s="19" t="s">
        <v>3031</v>
      </c>
      <c r="I1493" s="22" t="s">
        <v>2303</v>
      </c>
      <c r="J1493" s="20" t="s">
        <v>5</v>
      </c>
      <c r="K1493" s="23" t="s">
        <v>11</v>
      </c>
    </row>
    <row r="1494" spans="2:11" ht="13.8" x14ac:dyDescent="0.25">
      <c r="B1494" s="17" t="s">
        <v>35</v>
      </c>
      <c r="C1494" s="18" t="s">
        <v>226</v>
      </c>
      <c r="D1494" s="19">
        <v>3224</v>
      </c>
      <c r="E1494" s="8">
        <v>44672</v>
      </c>
      <c r="F1494" s="8" t="s">
        <v>4</v>
      </c>
      <c r="G1494" s="21">
        <v>2</v>
      </c>
      <c r="H1494" s="19" t="s">
        <v>246</v>
      </c>
      <c r="I1494" s="22" t="s">
        <v>51</v>
      </c>
      <c r="J1494" s="20" t="s">
        <v>53</v>
      </c>
      <c r="K1494" s="23" t="s">
        <v>11</v>
      </c>
    </row>
    <row r="1495" spans="2:11" ht="13.8" x14ac:dyDescent="0.25">
      <c r="B1495" s="17" t="s">
        <v>38</v>
      </c>
      <c r="C1495" s="18" t="s">
        <v>227</v>
      </c>
      <c r="D1495" s="19">
        <v>3225</v>
      </c>
      <c r="E1495" s="8">
        <v>44672</v>
      </c>
      <c r="F1495" s="8" t="s">
        <v>2</v>
      </c>
      <c r="G1495" s="21">
        <v>1</v>
      </c>
      <c r="H1495" s="19" t="s">
        <v>228</v>
      </c>
      <c r="I1495" s="22" t="s">
        <v>407</v>
      </c>
      <c r="J1495" s="20" t="s">
        <v>5</v>
      </c>
      <c r="K1495" s="23" t="s">
        <v>11</v>
      </c>
    </row>
    <row r="1496" spans="2:11" ht="13.8" x14ac:dyDescent="0.25">
      <c r="B1496" s="17" t="s">
        <v>14</v>
      </c>
      <c r="C1496" s="18" t="s">
        <v>27</v>
      </c>
      <c r="D1496" s="19">
        <v>3226</v>
      </c>
      <c r="E1496" s="8">
        <v>44676</v>
      </c>
      <c r="F1496" s="8" t="s">
        <v>2</v>
      </c>
      <c r="G1496" s="21">
        <v>1</v>
      </c>
      <c r="H1496" s="19" t="s">
        <v>229</v>
      </c>
      <c r="I1496" s="22" t="s">
        <v>42</v>
      </c>
      <c r="J1496" s="20" t="s">
        <v>5</v>
      </c>
      <c r="K1496" s="23" t="s">
        <v>11</v>
      </c>
    </row>
    <row r="1497" spans="2:11" ht="13.8" x14ac:dyDescent="0.25">
      <c r="B1497" s="17" t="s">
        <v>37</v>
      </c>
      <c r="C1497" s="18" t="s">
        <v>230</v>
      </c>
      <c r="D1497" s="19">
        <v>3227</v>
      </c>
      <c r="E1497" s="8">
        <v>44664</v>
      </c>
      <c r="F1497" s="8" t="s">
        <v>2</v>
      </c>
      <c r="G1497" s="21">
        <v>2</v>
      </c>
      <c r="H1497" s="19" t="s">
        <v>28</v>
      </c>
      <c r="I1497" s="22" t="s">
        <v>45</v>
      </c>
      <c r="J1497" s="20" t="s">
        <v>54</v>
      </c>
      <c r="K1497" s="23" t="s">
        <v>11</v>
      </c>
    </row>
    <row r="1498" spans="2:11" ht="13.8" x14ac:dyDescent="0.25">
      <c r="B1498" s="17" t="s">
        <v>37</v>
      </c>
      <c r="C1498" s="18" t="s">
        <v>231</v>
      </c>
      <c r="D1498" s="19">
        <v>3228</v>
      </c>
      <c r="E1498" s="8">
        <v>44671</v>
      </c>
      <c r="F1498" s="8" t="s">
        <v>2</v>
      </c>
      <c r="G1498" s="21">
        <v>2</v>
      </c>
      <c r="H1498" s="19" t="s">
        <v>232</v>
      </c>
      <c r="I1498" s="22" t="s">
        <v>45</v>
      </c>
      <c r="J1498" s="20" t="s">
        <v>6</v>
      </c>
      <c r="K1498" s="23" t="s">
        <v>11</v>
      </c>
    </row>
    <row r="1499" spans="2:11" ht="13.8" x14ac:dyDescent="0.25">
      <c r="B1499" s="17" t="s">
        <v>37</v>
      </c>
      <c r="C1499" s="18" t="s">
        <v>233</v>
      </c>
      <c r="D1499" s="19">
        <v>3229</v>
      </c>
      <c r="E1499" s="8">
        <v>44672</v>
      </c>
      <c r="F1499" s="8" t="s">
        <v>2</v>
      </c>
      <c r="G1499" s="21">
        <v>2</v>
      </c>
      <c r="H1499" s="19" t="s">
        <v>234</v>
      </c>
      <c r="I1499" s="22" t="s">
        <v>45</v>
      </c>
      <c r="J1499" s="20" t="s">
        <v>5</v>
      </c>
      <c r="K1499" s="23" t="s">
        <v>11</v>
      </c>
    </row>
    <row r="1500" spans="2:11" ht="13.8" x14ac:dyDescent="0.25">
      <c r="B1500" s="17" t="s">
        <v>37</v>
      </c>
      <c r="C1500" s="18" t="s">
        <v>235</v>
      </c>
      <c r="D1500" s="19">
        <v>3230</v>
      </c>
      <c r="E1500" s="8">
        <v>44662</v>
      </c>
      <c r="F1500" s="8" t="s">
        <v>2</v>
      </c>
      <c r="G1500" s="21">
        <v>1</v>
      </c>
      <c r="H1500" s="19" t="s">
        <v>236</v>
      </c>
      <c r="I1500" s="22" t="s">
        <v>220</v>
      </c>
      <c r="J1500" s="20" t="s">
        <v>6</v>
      </c>
      <c r="K1500" s="23" t="s">
        <v>11</v>
      </c>
    </row>
    <row r="1501" spans="2:11" ht="13.8" x14ac:dyDescent="0.25">
      <c r="B1501" s="17" t="s">
        <v>13</v>
      </c>
      <c r="C1501" s="18"/>
      <c r="D1501" s="19">
        <v>3238</v>
      </c>
      <c r="E1501" s="8">
        <v>44676</v>
      </c>
      <c r="F1501" s="8" t="s">
        <v>4</v>
      </c>
      <c r="G1501" s="21">
        <v>3</v>
      </c>
      <c r="H1501" s="19" t="s">
        <v>247</v>
      </c>
      <c r="I1501" s="22" t="s">
        <v>237</v>
      </c>
      <c r="J1501" s="20" t="s">
        <v>53</v>
      </c>
      <c r="K1501" s="23" t="s">
        <v>11</v>
      </c>
    </row>
    <row r="1502" spans="2:11" ht="13.8" x14ac:dyDescent="0.25">
      <c r="B1502" s="17" t="s">
        <v>32</v>
      </c>
      <c r="C1502" s="18" t="s">
        <v>238</v>
      </c>
      <c r="D1502" s="19">
        <v>3242</v>
      </c>
      <c r="E1502" s="8">
        <v>44677</v>
      </c>
      <c r="F1502" s="8" t="s">
        <v>2</v>
      </c>
      <c r="G1502" s="21">
        <v>2</v>
      </c>
      <c r="H1502" s="19" t="s">
        <v>248</v>
      </c>
      <c r="I1502" s="22" t="s">
        <v>67</v>
      </c>
      <c r="J1502" s="20" t="s">
        <v>5</v>
      </c>
      <c r="K1502" s="23" t="s">
        <v>11</v>
      </c>
    </row>
    <row r="1503" spans="2:11" ht="13.8" x14ac:dyDescent="0.25">
      <c r="B1503" s="17" t="s">
        <v>718</v>
      </c>
      <c r="C1503" s="18" t="s">
        <v>3032</v>
      </c>
      <c r="D1503" s="19">
        <v>3243</v>
      </c>
      <c r="E1503" s="8">
        <v>44652</v>
      </c>
      <c r="F1503" s="8" t="s">
        <v>4</v>
      </c>
      <c r="G1503" s="21">
        <v>2</v>
      </c>
      <c r="H1503" s="19" t="s">
        <v>3033</v>
      </c>
      <c r="I1503" s="22" t="s">
        <v>2189</v>
      </c>
      <c r="J1503" s="20" t="s">
        <v>5</v>
      </c>
      <c r="K1503" s="23" t="s">
        <v>11</v>
      </c>
    </row>
    <row r="1504" spans="2:11" ht="13.8" x14ac:dyDescent="0.25">
      <c r="B1504" s="17" t="s">
        <v>718</v>
      </c>
      <c r="C1504" s="18" t="s">
        <v>3034</v>
      </c>
      <c r="D1504" s="19">
        <v>3244</v>
      </c>
      <c r="E1504" s="8">
        <v>44666</v>
      </c>
      <c r="F1504" s="8" t="s">
        <v>2</v>
      </c>
      <c r="G1504" s="21">
        <v>1</v>
      </c>
      <c r="H1504" s="19" t="s">
        <v>3035</v>
      </c>
      <c r="I1504" s="22" t="s">
        <v>2189</v>
      </c>
      <c r="J1504" s="20" t="s">
        <v>5</v>
      </c>
      <c r="K1504" s="23" t="s">
        <v>11</v>
      </c>
    </row>
    <row r="1505" spans="2:11" ht="13.8" x14ac:dyDescent="0.25">
      <c r="B1505" s="17" t="s">
        <v>691</v>
      </c>
      <c r="C1505" s="18" t="s">
        <v>3106</v>
      </c>
      <c r="D1505" s="19">
        <v>3246</v>
      </c>
      <c r="E1505" s="8">
        <v>44679</v>
      </c>
      <c r="F1505" s="8" t="s">
        <v>2</v>
      </c>
      <c r="G1505" s="21">
        <v>2</v>
      </c>
      <c r="H1505" s="19" t="s">
        <v>3036</v>
      </c>
      <c r="I1505" s="22" t="s">
        <v>3037</v>
      </c>
      <c r="J1505" s="20" t="s">
        <v>5</v>
      </c>
      <c r="K1505" s="23" t="s">
        <v>11</v>
      </c>
    </row>
    <row r="1506" spans="2:11" ht="13.8" x14ac:dyDescent="0.25">
      <c r="B1506" s="17" t="s">
        <v>37</v>
      </c>
      <c r="C1506" s="18" t="s">
        <v>249</v>
      </c>
      <c r="D1506" s="19">
        <v>3247</v>
      </c>
      <c r="E1506" s="8">
        <v>44677</v>
      </c>
      <c r="F1506" s="8" t="s">
        <v>2</v>
      </c>
      <c r="G1506" s="21">
        <v>1</v>
      </c>
      <c r="H1506" s="19" t="s">
        <v>250</v>
      </c>
      <c r="I1506" s="22" t="s">
        <v>45</v>
      </c>
      <c r="J1506" s="20" t="s">
        <v>6</v>
      </c>
      <c r="K1506" s="23" t="s">
        <v>11</v>
      </c>
    </row>
    <row r="1507" spans="2:11" ht="13.8" x14ac:dyDescent="0.25">
      <c r="B1507" s="17" t="s">
        <v>37</v>
      </c>
      <c r="C1507" s="18" t="s">
        <v>251</v>
      </c>
      <c r="D1507" s="19">
        <v>3248</v>
      </c>
      <c r="E1507" s="8">
        <v>44677</v>
      </c>
      <c r="F1507" s="8" t="s">
        <v>2</v>
      </c>
      <c r="G1507" s="21">
        <v>1</v>
      </c>
      <c r="H1507" s="19" t="s">
        <v>252</v>
      </c>
      <c r="I1507" s="22" t="s">
        <v>45</v>
      </c>
      <c r="J1507" s="20" t="s">
        <v>6</v>
      </c>
      <c r="K1507" s="23" t="s">
        <v>11</v>
      </c>
    </row>
    <row r="1508" spans="2:11" ht="13.8" x14ac:dyDescent="0.25">
      <c r="B1508" s="17" t="s">
        <v>14</v>
      </c>
      <c r="C1508" s="18"/>
      <c r="D1508" s="19">
        <v>3249</v>
      </c>
      <c r="E1508" s="8">
        <v>44680</v>
      </c>
      <c r="F1508" s="8" t="s">
        <v>4</v>
      </c>
      <c r="G1508" s="21">
        <v>2</v>
      </c>
      <c r="H1508" s="19" t="s">
        <v>253</v>
      </c>
      <c r="I1508" s="22" t="s">
        <v>71</v>
      </c>
      <c r="J1508" s="20" t="s">
        <v>5</v>
      </c>
      <c r="K1508" s="23" t="s">
        <v>9</v>
      </c>
    </row>
    <row r="1509" spans="2:11" ht="13.8" x14ac:dyDescent="0.25">
      <c r="B1509" s="17" t="s">
        <v>35</v>
      </c>
      <c r="C1509" s="18" t="s">
        <v>254</v>
      </c>
      <c r="D1509" s="19">
        <v>3250</v>
      </c>
      <c r="E1509" s="8">
        <v>44683</v>
      </c>
      <c r="F1509" s="8" t="s">
        <v>4</v>
      </c>
      <c r="G1509" s="21">
        <v>2</v>
      </c>
      <c r="H1509" s="19" t="s">
        <v>255</v>
      </c>
      <c r="I1509" s="22" t="s">
        <v>256</v>
      </c>
      <c r="J1509" s="20" t="s">
        <v>6</v>
      </c>
      <c r="K1509" s="23" t="s">
        <v>11</v>
      </c>
    </row>
    <row r="1510" spans="2:11" ht="13.8" x14ac:dyDescent="0.25">
      <c r="B1510" s="17" t="s">
        <v>35</v>
      </c>
      <c r="C1510" s="18" t="s">
        <v>257</v>
      </c>
      <c r="D1510" s="19">
        <v>3251</v>
      </c>
      <c r="E1510" s="8">
        <v>44683</v>
      </c>
      <c r="F1510" s="8" t="s">
        <v>4</v>
      </c>
      <c r="G1510" s="21">
        <v>2</v>
      </c>
      <c r="H1510" s="19" t="s">
        <v>258</v>
      </c>
      <c r="I1510" s="22" t="s">
        <v>256</v>
      </c>
      <c r="J1510" s="20" t="s">
        <v>5</v>
      </c>
      <c r="K1510" s="23" t="s">
        <v>11</v>
      </c>
    </row>
    <row r="1511" spans="2:11" ht="13.8" x14ac:dyDescent="0.25">
      <c r="B1511" s="17" t="s">
        <v>718</v>
      </c>
      <c r="C1511" s="18" t="s">
        <v>3038</v>
      </c>
      <c r="D1511" s="19">
        <v>3252</v>
      </c>
      <c r="E1511" s="8">
        <v>44678</v>
      </c>
      <c r="F1511" s="8" t="s">
        <v>4</v>
      </c>
      <c r="G1511" s="21">
        <v>2</v>
      </c>
      <c r="H1511" s="19" t="s">
        <v>3039</v>
      </c>
      <c r="I1511" s="22" t="s">
        <v>2184</v>
      </c>
      <c r="J1511" s="20" t="s">
        <v>5</v>
      </c>
      <c r="K1511" s="23" t="s">
        <v>11</v>
      </c>
    </row>
    <row r="1512" spans="2:11" ht="13.8" x14ac:dyDescent="0.25">
      <c r="B1512" s="17" t="s">
        <v>718</v>
      </c>
      <c r="C1512" s="18" t="s">
        <v>3040</v>
      </c>
      <c r="D1512" s="19">
        <v>3253</v>
      </c>
      <c r="E1512" s="8">
        <v>44678</v>
      </c>
      <c r="F1512" s="8" t="s">
        <v>4</v>
      </c>
      <c r="G1512" s="21">
        <v>2</v>
      </c>
      <c r="H1512" s="19" t="s">
        <v>3041</v>
      </c>
      <c r="I1512" s="22" t="s">
        <v>2617</v>
      </c>
      <c r="J1512" s="20" t="s">
        <v>5</v>
      </c>
      <c r="K1512" s="23" t="s">
        <v>11</v>
      </c>
    </row>
    <row r="1513" spans="2:11" ht="13.8" x14ac:dyDescent="0.25">
      <c r="B1513" s="17" t="s">
        <v>35</v>
      </c>
      <c r="C1513" s="18" t="s">
        <v>259</v>
      </c>
      <c r="D1513" s="19">
        <v>3255</v>
      </c>
      <c r="E1513" s="8">
        <v>44683</v>
      </c>
      <c r="F1513" s="8" t="s">
        <v>4</v>
      </c>
      <c r="G1513" s="21">
        <v>2</v>
      </c>
      <c r="H1513" s="19" t="s">
        <v>260</v>
      </c>
      <c r="I1513" s="22" t="s">
        <v>64</v>
      </c>
      <c r="J1513" s="20" t="s">
        <v>6</v>
      </c>
      <c r="K1513" s="23" t="s">
        <v>11</v>
      </c>
    </row>
    <row r="1514" spans="2:11" ht="13.8" x14ac:dyDescent="0.25">
      <c r="B1514" s="17" t="s">
        <v>37</v>
      </c>
      <c r="C1514" s="18" t="s">
        <v>261</v>
      </c>
      <c r="D1514" s="19">
        <v>3261</v>
      </c>
      <c r="E1514" s="8">
        <v>44683</v>
      </c>
      <c r="F1514" s="8" t="s">
        <v>2</v>
      </c>
      <c r="G1514" s="21">
        <v>2</v>
      </c>
      <c r="H1514" s="19" t="s">
        <v>262</v>
      </c>
      <c r="I1514" s="22" t="s">
        <v>45</v>
      </c>
      <c r="J1514" s="20" t="s">
        <v>54</v>
      </c>
      <c r="K1514" s="23" t="s">
        <v>11</v>
      </c>
    </row>
    <row r="1515" spans="2:11" ht="13.8" x14ac:dyDescent="0.25">
      <c r="B1515" s="17" t="s">
        <v>32</v>
      </c>
      <c r="C1515" s="18" t="s">
        <v>263</v>
      </c>
      <c r="D1515" s="19">
        <v>3262</v>
      </c>
      <c r="E1515" s="8">
        <v>44687</v>
      </c>
      <c r="F1515" s="8" t="s">
        <v>2</v>
      </c>
      <c r="G1515" s="21">
        <v>2</v>
      </c>
      <c r="H1515" s="19" t="s">
        <v>264</v>
      </c>
      <c r="I1515" s="22" t="s">
        <v>67</v>
      </c>
      <c r="J1515" s="20" t="s">
        <v>5</v>
      </c>
      <c r="K1515" s="23" t="s">
        <v>11</v>
      </c>
    </row>
    <row r="1516" spans="2:11" ht="13.8" x14ac:dyDescent="0.25">
      <c r="B1516" s="17" t="s">
        <v>38</v>
      </c>
      <c r="C1516" s="18"/>
      <c r="D1516" s="19">
        <v>3267</v>
      </c>
      <c r="E1516" s="8">
        <v>44687</v>
      </c>
      <c r="F1516" s="8" t="s">
        <v>2</v>
      </c>
      <c r="G1516" s="21">
        <v>1</v>
      </c>
      <c r="H1516" s="19" t="s">
        <v>265</v>
      </c>
      <c r="I1516" s="22" t="s">
        <v>407</v>
      </c>
      <c r="J1516" s="20" t="s">
        <v>5</v>
      </c>
      <c r="K1516" s="23" t="s">
        <v>11</v>
      </c>
    </row>
    <row r="1517" spans="2:11" ht="13.8" x14ac:dyDescent="0.25">
      <c r="B1517" s="17" t="s">
        <v>7</v>
      </c>
      <c r="C1517" s="18" t="s">
        <v>266</v>
      </c>
      <c r="D1517" s="19">
        <v>3271</v>
      </c>
      <c r="E1517" s="8">
        <v>44673</v>
      </c>
      <c r="F1517" s="8" t="s">
        <v>2</v>
      </c>
      <c r="G1517" s="21">
        <v>2</v>
      </c>
      <c r="H1517" s="19" t="s">
        <v>266</v>
      </c>
      <c r="I1517" s="22" t="s">
        <v>25</v>
      </c>
      <c r="J1517" s="20" t="s">
        <v>5</v>
      </c>
      <c r="K1517" s="23" t="s">
        <v>11</v>
      </c>
    </row>
    <row r="1518" spans="2:11" ht="13.8" x14ac:dyDescent="0.25">
      <c r="B1518" s="17" t="s">
        <v>7</v>
      </c>
      <c r="C1518" s="18" t="s">
        <v>267</v>
      </c>
      <c r="D1518" s="19">
        <v>3274</v>
      </c>
      <c r="E1518" s="8">
        <v>44685</v>
      </c>
      <c r="F1518" s="8" t="s">
        <v>2</v>
      </c>
      <c r="G1518" s="21">
        <v>1</v>
      </c>
      <c r="H1518" s="19" t="s">
        <v>267</v>
      </c>
      <c r="I1518" s="22" t="s">
        <v>25</v>
      </c>
      <c r="J1518" s="20" t="s">
        <v>5</v>
      </c>
      <c r="K1518" s="23" t="s">
        <v>11</v>
      </c>
    </row>
    <row r="1519" spans="2:11" ht="13.8" x14ac:dyDescent="0.25">
      <c r="B1519" s="17" t="s">
        <v>7</v>
      </c>
      <c r="C1519" s="18" t="s">
        <v>268</v>
      </c>
      <c r="D1519" s="19">
        <v>3276</v>
      </c>
      <c r="E1519" s="8">
        <v>44659</v>
      </c>
      <c r="F1519" s="8" t="s">
        <v>2</v>
      </c>
      <c r="G1519" s="21">
        <v>1</v>
      </c>
      <c r="H1519" s="19" t="s">
        <v>268</v>
      </c>
      <c r="I1519" s="22" t="s">
        <v>36</v>
      </c>
      <c r="J1519" s="20" t="s">
        <v>5</v>
      </c>
      <c r="K1519" s="23" t="s">
        <v>11</v>
      </c>
    </row>
    <row r="1520" spans="2:11" ht="13.8" x14ac:dyDescent="0.25">
      <c r="B1520" s="17" t="s">
        <v>7</v>
      </c>
      <c r="C1520" s="18" t="s">
        <v>269</v>
      </c>
      <c r="D1520" s="19">
        <v>3277</v>
      </c>
      <c r="E1520" s="8">
        <v>44686</v>
      </c>
      <c r="F1520" s="8" t="s">
        <v>2</v>
      </c>
      <c r="G1520" s="21">
        <v>1</v>
      </c>
      <c r="H1520" s="19" t="s">
        <v>269</v>
      </c>
      <c r="I1520" s="22" t="s">
        <v>36</v>
      </c>
      <c r="J1520" s="20" t="s">
        <v>5</v>
      </c>
      <c r="K1520" s="23" t="s">
        <v>11</v>
      </c>
    </row>
    <row r="1521" spans="2:11" ht="13.8" x14ac:dyDescent="0.25">
      <c r="B1521" s="17" t="s">
        <v>38</v>
      </c>
      <c r="C1521" s="18"/>
      <c r="D1521" s="19">
        <v>3278</v>
      </c>
      <c r="E1521" s="8">
        <v>44686</v>
      </c>
      <c r="F1521" s="8" t="s">
        <v>2</v>
      </c>
      <c r="G1521" s="21">
        <v>2</v>
      </c>
      <c r="H1521" s="19" t="s">
        <v>270</v>
      </c>
      <c r="I1521" s="22" t="s">
        <v>103</v>
      </c>
      <c r="J1521" s="20" t="s">
        <v>5</v>
      </c>
      <c r="K1521" s="23" t="s">
        <v>11</v>
      </c>
    </row>
    <row r="1522" spans="2:11" ht="13.8" x14ac:dyDescent="0.25">
      <c r="B1522" s="17" t="s">
        <v>38</v>
      </c>
      <c r="C1522" s="18"/>
      <c r="D1522" s="19">
        <v>3280</v>
      </c>
      <c r="E1522" s="8">
        <v>44687</v>
      </c>
      <c r="F1522" s="8" t="s">
        <v>2</v>
      </c>
      <c r="G1522" s="21">
        <v>2</v>
      </c>
      <c r="H1522" s="19" t="s">
        <v>271</v>
      </c>
      <c r="I1522" s="22" t="s">
        <v>103</v>
      </c>
      <c r="J1522" s="20" t="s">
        <v>5</v>
      </c>
      <c r="K1522" s="23" t="s">
        <v>11</v>
      </c>
    </row>
    <row r="1523" spans="2:11" ht="13.8" x14ac:dyDescent="0.25">
      <c r="B1523" s="17" t="s">
        <v>7</v>
      </c>
      <c r="C1523" s="18" t="s">
        <v>272</v>
      </c>
      <c r="D1523" s="19">
        <v>3281</v>
      </c>
      <c r="E1523" s="8">
        <v>44691</v>
      </c>
      <c r="F1523" s="8" t="s">
        <v>2</v>
      </c>
      <c r="G1523" s="21">
        <v>1</v>
      </c>
      <c r="H1523" s="19" t="s">
        <v>272</v>
      </c>
      <c r="I1523" s="22" t="s">
        <v>25</v>
      </c>
      <c r="J1523" s="20" t="s">
        <v>5</v>
      </c>
      <c r="K1523" s="23" t="s">
        <v>11</v>
      </c>
    </row>
    <row r="1524" spans="2:11" ht="13.8" x14ac:dyDescent="0.25">
      <c r="B1524" s="17" t="s">
        <v>37</v>
      </c>
      <c r="C1524" s="18" t="s">
        <v>273</v>
      </c>
      <c r="D1524" s="19">
        <v>3295</v>
      </c>
      <c r="E1524" s="8">
        <v>44687</v>
      </c>
      <c r="F1524" s="8" t="s">
        <v>2</v>
      </c>
      <c r="G1524" s="21">
        <v>2</v>
      </c>
      <c r="H1524" s="19" t="s">
        <v>274</v>
      </c>
      <c r="I1524" s="22" t="s">
        <v>45</v>
      </c>
      <c r="J1524" s="20" t="s">
        <v>54</v>
      </c>
      <c r="K1524" s="23" t="s">
        <v>11</v>
      </c>
    </row>
    <row r="1525" spans="2:11" ht="13.8" x14ac:dyDescent="0.25">
      <c r="B1525" s="17" t="s">
        <v>37</v>
      </c>
      <c r="C1525" s="18" t="s">
        <v>275</v>
      </c>
      <c r="D1525" s="19">
        <v>3296</v>
      </c>
      <c r="E1525" s="8">
        <v>44691</v>
      </c>
      <c r="F1525" s="8" t="s">
        <v>2</v>
      </c>
      <c r="G1525" s="21">
        <v>2</v>
      </c>
      <c r="H1525" s="19" t="s">
        <v>276</v>
      </c>
      <c r="I1525" s="22" t="s">
        <v>45</v>
      </c>
      <c r="J1525" s="20" t="s">
        <v>5</v>
      </c>
      <c r="K1525" s="23" t="s">
        <v>11</v>
      </c>
    </row>
    <row r="1526" spans="2:11" ht="13.8" x14ac:dyDescent="0.25">
      <c r="B1526" s="17" t="s">
        <v>37</v>
      </c>
      <c r="C1526" s="18" t="s">
        <v>277</v>
      </c>
      <c r="D1526" s="19">
        <v>3297</v>
      </c>
      <c r="E1526" s="8">
        <v>44692</v>
      </c>
      <c r="F1526" s="8" t="s">
        <v>2</v>
      </c>
      <c r="G1526" s="21">
        <v>2</v>
      </c>
      <c r="H1526" s="19" t="s">
        <v>278</v>
      </c>
      <c r="I1526" s="22" t="s">
        <v>45</v>
      </c>
      <c r="J1526" s="20" t="s">
        <v>54</v>
      </c>
      <c r="K1526" s="23" t="s">
        <v>11</v>
      </c>
    </row>
    <row r="1527" spans="2:11" ht="13.8" x14ac:dyDescent="0.25">
      <c r="B1527" s="17" t="s">
        <v>37</v>
      </c>
      <c r="C1527" s="18" t="s">
        <v>279</v>
      </c>
      <c r="D1527" s="19">
        <v>3298</v>
      </c>
      <c r="E1527" s="8">
        <v>44692</v>
      </c>
      <c r="F1527" s="8" t="s">
        <v>2</v>
      </c>
      <c r="G1527" s="21">
        <v>2</v>
      </c>
      <c r="H1527" s="19" t="s">
        <v>280</v>
      </c>
      <c r="I1527" s="22" t="s">
        <v>45</v>
      </c>
      <c r="J1527" s="20" t="s">
        <v>54</v>
      </c>
      <c r="K1527" s="23" t="s">
        <v>11</v>
      </c>
    </row>
    <row r="1528" spans="2:11" ht="13.8" x14ac:dyDescent="0.25">
      <c r="B1528" s="17" t="s">
        <v>37</v>
      </c>
      <c r="C1528" s="18" t="s">
        <v>281</v>
      </c>
      <c r="D1528" s="19">
        <v>3299</v>
      </c>
      <c r="E1528" s="8">
        <v>44691</v>
      </c>
      <c r="F1528" s="8" t="s">
        <v>4</v>
      </c>
      <c r="G1528" s="21">
        <v>2</v>
      </c>
      <c r="H1528" s="19" t="s">
        <v>282</v>
      </c>
      <c r="I1528" s="22" t="s">
        <v>45</v>
      </c>
      <c r="J1528" s="20" t="s">
        <v>54</v>
      </c>
      <c r="K1528" s="23" t="s">
        <v>11</v>
      </c>
    </row>
    <row r="1529" spans="2:11" ht="13.8" x14ac:dyDescent="0.25">
      <c r="B1529" s="17" t="s">
        <v>37</v>
      </c>
      <c r="C1529" s="18" t="s">
        <v>283</v>
      </c>
      <c r="D1529" s="19">
        <v>3300</v>
      </c>
      <c r="E1529" s="8">
        <v>44687</v>
      </c>
      <c r="F1529" s="8" t="s">
        <v>2</v>
      </c>
      <c r="G1529" s="21">
        <v>1</v>
      </c>
      <c r="H1529" s="19" t="s">
        <v>284</v>
      </c>
      <c r="I1529" s="22" t="s">
        <v>45</v>
      </c>
      <c r="J1529" s="20" t="s">
        <v>6</v>
      </c>
      <c r="K1529" s="23" t="s">
        <v>11</v>
      </c>
    </row>
    <row r="1530" spans="2:11" ht="13.8" x14ac:dyDescent="0.25">
      <c r="B1530" s="17" t="s">
        <v>13</v>
      </c>
      <c r="C1530" s="18"/>
      <c r="D1530" s="19">
        <v>3301</v>
      </c>
      <c r="E1530" s="8">
        <v>44693</v>
      </c>
      <c r="F1530" s="8" t="s">
        <v>2</v>
      </c>
      <c r="G1530" s="21">
        <v>2</v>
      </c>
      <c r="H1530" s="19" t="s">
        <v>285</v>
      </c>
      <c r="I1530" s="22" t="s">
        <v>44</v>
      </c>
      <c r="J1530" s="20" t="s">
        <v>54</v>
      </c>
      <c r="K1530" s="23" t="s">
        <v>9</v>
      </c>
    </row>
    <row r="1531" spans="2:11" ht="13.8" x14ac:dyDescent="0.25">
      <c r="B1531" s="17" t="s">
        <v>14</v>
      </c>
      <c r="C1531" s="18"/>
      <c r="D1531" s="19">
        <v>3309</v>
      </c>
      <c r="E1531" s="8">
        <v>44691</v>
      </c>
      <c r="F1531" s="8" t="s">
        <v>2</v>
      </c>
      <c r="G1531" s="21">
        <v>2</v>
      </c>
      <c r="H1531" s="19" t="s">
        <v>286</v>
      </c>
      <c r="I1531" s="22" t="s">
        <v>71</v>
      </c>
      <c r="J1531" s="20" t="s">
        <v>5</v>
      </c>
      <c r="K1531" s="23" t="s">
        <v>11</v>
      </c>
    </row>
    <row r="1532" spans="2:11" ht="13.8" x14ac:dyDescent="0.25">
      <c r="B1532" s="17" t="s">
        <v>7</v>
      </c>
      <c r="C1532" s="18" t="s">
        <v>287</v>
      </c>
      <c r="D1532" s="19">
        <v>3315</v>
      </c>
      <c r="E1532" s="8">
        <v>44697</v>
      </c>
      <c r="F1532" s="8" t="s">
        <v>4</v>
      </c>
      <c r="G1532" s="21">
        <v>2</v>
      </c>
      <c r="H1532" s="19" t="s">
        <v>287</v>
      </c>
      <c r="I1532" s="22" t="s">
        <v>25</v>
      </c>
      <c r="J1532" s="20" t="s">
        <v>5</v>
      </c>
      <c r="K1532" s="23" t="s">
        <v>11</v>
      </c>
    </row>
    <row r="1533" spans="2:11" ht="13.8" x14ac:dyDescent="0.25">
      <c r="B1533" s="17" t="s">
        <v>38</v>
      </c>
      <c r="C1533" s="18"/>
      <c r="D1533" s="19">
        <v>3321</v>
      </c>
      <c r="E1533" s="8">
        <v>44699</v>
      </c>
      <c r="F1533" s="8" t="s">
        <v>2</v>
      </c>
      <c r="G1533" s="21">
        <v>1</v>
      </c>
      <c r="H1533" s="19" t="s">
        <v>288</v>
      </c>
      <c r="I1533" s="22" t="s">
        <v>103</v>
      </c>
      <c r="J1533" s="20" t="s">
        <v>5</v>
      </c>
      <c r="K1533" s="23" t="s">
        <v>11</v>
      </c>
    </row>
    <row r="1534" spans="2:11" ht="13.8" x14ac:dyDescent="0.25">
      <c r="B1534" s="17" t="s">
        <v>7</v>
      </c>
      <c r="C1534" s="18" t="s">
        <v>289</v>
      </c>
      <c r="D1534" s="19">
        <v>3322</v>
      </c>
      <c r="E1534" s="8">
        <v>44694</v>
      </c>
      <c r="F1534" s="8" t="s">
        <v>2</v>
      </c>
      <c r="G1534" s="21">
        <v>2</v>
      </c>
      <c r="H1534" s="19" t="s">
        <v>289</v>
      </c>
      <c r="I1534" s="22" t="s">
        <v>25</v>
      </c>
      <c r="J1534" s="20" t="s">
        <v>5</v>
      </c>
      <c r="K1534" s="23" t="s">
        <v>11</v>
      </c>
    </row>
    <row r="1535" spans="2:11" ht="13.8" x14ac:dyDescent="0.25">
      <c r="B1535" s="17" t="s">
        <v>37</v>
      </c>
      <c r="C1535" s="18" t="s">
        <v>290</v>
      </c>
      <c r="D1535" s="19">
        <v>3328</v>
      </c>
      <c r="E1535" s="8">
        <v>44699</v>
      </c>
      <c r="F1535" s="8" t="s">
        <v>2</v>
      </c>
      <c r="G1535" s="21">
        <v>2</v>
      </c>
      <c r="H1535" s="19" t="s">
        <v>291</v>
      </c>
      <c r="I1535" s="22" t="s">
        <v>72</v>
      </c>
      <c r="J1535" s="20" t="s">
        <v>5</v>
      </c>
      <c r="K1535" s="23" t="s">
        <v>11</v>
      </c>
    </row>
    <row r="1536" spans="2:11" ht="13.8" x14ac:dyDescent="0.25">
      <c r="B1536" s="17" t="s">
        <v>7</v>
      </c>
      <c r="C1536" s="18" t="s">
        <v>292</v>
      </c>
      <c r="D1536" s="19">
        <v>3343</v>
      </c>
      <c r="E1536" s="8">
        <v>44698</v>
      </c>
      <c r="F1536" s="8" t="s">
        <v>2</v>
      </c>
      <c r="G1536" s="21">
        <v>1</v>
      </c>
      <c r="H1536" s="19" t="s">
        <v>292</v>
      </c>
      <c r="I1536" s="22" t="s">
        <v>25</v>
      </c>
      <c r="J1536" s="20" t="s">
        <v>5</v>
      </c>
      <c r="K1536" s="23" t="s">
        <v>11</v>
      </c>
    </row>
    <row r="1537" spans="2:11" ht="13.8" x14ac:dyDescent="0.25">
      <c r="B1537" s="17" t="s">
        <v>691</v>
      </c>
      <c r="C1537" s="18" t="s">
        <v>3107</v>
      </c>
      <c r="D1537" s="19">
        <v>3352</v>
      </c>
      <c r="E1537" s="8">
        <v>44709</v>
      </c>
      <c r="F1537" s="8" t="s">
        <v>2</v>
      </c>
      <c r="G1537" s="21">
        <v>2</v>
      </c>
      <c r="H1537" s="19" t="s">
        <v>3042</v>
      </c>
      <c r="I1537" s="22" t="s">
        <v>2303</v>
      </c>
      <c r="J1537" s="20" t="s">
        <v>5</v>
      </c>
      <c r="K1537" s="23" t="s">
        <v>11</v>
      </c>
    </row>
    <row r="1538" spans="2:11" ht="13.8" x14ac:dyDescent="0.25">
      <c r="B1538" s="17" t="s">
        <v>37</v>
      </c>
      <c r="C1538" s="18"/>
      <c r="D1538" s="19">
        <v>3353</v>
      </c>
      <c r="E1538" s="8">
        <v>44705</v>
      </c>
      <c r="F1538" s="8" t="s">
        <v>2</v>
      </c>
      <c r="G1538" s="21">
        <v>2</v>
      </c>
      <c r="H1538" s="19" t="s">
        <v>293</v>
      </c>
      <c r="I1538" s="22" t="s">
        <v>72</v>
      </c>
      <c r="J1538" s="20" t="s">
        <v>5</v>
      </c>
      <c r="K1538" s="23" t="s">
        <v>11</v>
      </c>
    </row>
    <row r="1539" spans="2:11" ht="13.8" x14ac:dyDescent="0.25">
      <c r="B1539" s="17" t="s">
        <v>37</v>
      </c>
      <c r="C1539" s="18"/>
      <c r="D1539" s="19">
        <v>3360</v>
      </c>
      <c r="E1539" s="8">
        <v>44711</v>
      </c>
      <c r="F1539" s="8" t="s">
        <v>2</v>
      </c>
      <c r="G1539" s="21">
        <v>2</v>
      </c>
      <c r="H1539" s="19" t="s">
        <v>294</v>
      </c>
      <c r="I1539" s="22" t="s">
        <v>72</v>
      </c>
      <c r="J1539" s="20" t="s">
        <v>5</v>
      </c>
      <c r="K1539" s="23" t="s">
        <v>11</v>
      </c>
    </row>
    <row r="1540" spans="2:11" ht="13.8" x14ac:dyDescent="0.25">
      <c r="B1540" s="17" t="s">
        <v>691</v>
      </c>
      <c r="C1540" s="18" t="s">
        <v>3108</v>
      </c>
      <c r="D1540" s="19">
        <v>3365</v>
      </c>
      <c r="E1540" s="8">
        <v>44709</v>
      </c>
      <c r="F1540" s="8" t="s">
        <v>2</v>
      </c>
      <c r="G1540" s="21">
        <v>2</v>
      </c>
      <c r="H1540" s="19" t="s">
        <v>3043</v>
      </c>
      <c r="I1540" s="22" t="s">
        <v>2303</v>
      </c>
      <c r="J1540" s="20" t="s">
        <v>5</v>
      </c>
      <c r="K1540" s="23" t="s">
        <v>11</v>
      </c>
    </row>
    <row r="1541" spans="2:11" ht="13.8" x14ac:dyDescent="0.25">
      <c r="B1541" s="17" t="s">
        <v>38</v>
      </c>
      <c r="C1541" s="18"/>
      <c r="D1541" s="19">
        <v>3368</v>
      </c>
      <c r="E1541" s="8">
        <v>44699</v>
      </c>
      <c r="F1541" s="8" t="s">
        <v>2</v>
      </c>
      <c r="G1541" s="21">
        <v>1</v>
      </c>
      <c r="H1541" s="19" t="s">
        <v>295</v>
      </c>
      <c r="I1541" s="22" t="s">
        <v>407</v>
      </c>
      <c r="J1541" s="20" t="s">
        <v>5</v>
      </c>
      <c r="K1541" s="23" t="s">
        <v>11</v>
      </c>
    </row>
    <row r="1542" spans="2:11" ht="13.8" x14ac:dyDescent="0.25">
      <c r="B1542" s="17" t="s">
        <v>718</v>
      </c>
      <c r="C1542" s="18" t="s">
        <v>3044</v>
      </c>
      <c r="D1542" s="19">
        <v>3369</v>
      </c>
      <c r="E1542" s="8">
        <v>44693</v>
      </c>
      <c r="F1542" s="8" t="s">
        <v>4</v>
      </c>
      <c r="G1542" s="21">
        <v>2</v>
      </c>
      <c r="H1542" s="19" t="s">
        <v>3045</v>
      </c>
      <c r="I1542" s="22" t="s">
        <v>2114</v>
      </c>
      <c r="J1542" s="20" t="s">
        <v>5</v>
      </c>
      <c r="K1542" s="23" t="s">
        <v>11</v>
      </c>
    </row>
    <row r="1543" spans="2:11" ht="13.8" x14ac:dyDescent="0.25">
      <c r="B1543" s="17" t="s">
        <v>7</v>
      </c>
      <c r="C1543" s="18" t="s">
        <v>296</v>
      </c>
      <c r="D1543" s="19">
        <v>3370</v>
      </c>
      <c r="E1543" s="8">
        <v>44711</v>
      </c>
      <c r="F1543" s="8" t="s">
        <v>2</v>
      </c>
      <c r="G1543" s="21">
        <v>2</v>
      </c>
      <c r="H1543" s="19" t="s">
        <v>296</v>
      </c>
      <c r="I1543" s="22" t="s">
        <v>25</v>
      </c>
      <c r="J1543" s="20" t="s">
        <v>5</v>
      </c>
      <c r="K1543" s="23" t="s">
        <v>11</v>
      </c>
    </row>
    <row r="1544" spans="2:11" ht="13.8" x14ac:dyDescent="0.25">
      <c r="B1544" s="17" t="s">
        <v>38</v>
      </c>
      <c r="C1544" s="18"/>
      <c r="D1544" s="19">
        <v>3371</v>
      </c>
      <c r="E1544" s="8">
        <v>44713</v>
      </c>
      <c r="F1544" s="8" t="s">
        <v>2</v>
      </c>
      <c r="G1544" s="21">
        <v>2</v>
      </c>
      <c r="H1544" s="19" t="s">
        <v>297</v>
      </c>
      <c r="I1544" s="22" t="s">
        <v>103</v>
      </c>
      <c r="J1544" s="20" t="s">
        <v>54</v>
      </c>
      <c r="K1544" s="23" t="s">
        <v>11</v>
      </c>
    </row>
    <row r="1545" spans="2:11" ht="13.8" x14ac:dyDescent="0.25">
      <c r="B1545" s="17" t="s">
        <v>12</v>
      </c>
      <c r="C1545" s="18" t="s">
        <v>1</v>
      </c>
      <c r="D1545" s="19">
        <v>3372</v>
      </c>
      <c r="E1545" s="8">
        <v>44715</v>
      </c>
      <c r="F1545" s="8" t="s">
        <v>4</v>
      </c>
      <c r="G1545" s="21">
        <v>2</v>
      </c>
      <c r="H1545" s="19" t="s">
        <v>298</v>
      </c>
      <c r="I1545" s="22" t="s">
        <v>47</v>
      </c>
      <c r="J1545" s="20" t="s">
        <v>5</v>
      </c>
      <c r="K1545" s="23" t="s">
        <v>11</v>
      </c>
    </row>
    <row r="1546" spans="2:11" ht="13.8" x14ac:dyDescent="0.25">
      <c r="B1546" s="17" t="s">
        <v>38</v>
      </c>
      <c r="C1546" s="18"/>
      <c r="D1546" s="19">
        <v>3373</v>
      </c>
      <c r="E1546" s="8">
        <v>44715</v>
      </c>
      <c r="F1546" s="8" t="s">
        <v>2</v>
      </c>
      <c r="G1546" s="21">
        <v>1</v>
      </c>
      <c r="H1546" s="19" t="s">
        <v>299</v>
      </c>
      <c r="I1546" s="22" t="s">
        <v>103</v>
      </c>
      <c r="J1546" s="20" t="s">
        <v>5</v>
      </c>
      <c r="K1546" s="23" t="s">
        <v>11</v>
      </c>
    </row>
    <row r="1547" spans="2:11" ht="13.8" x14ac:dyDescent="0.25">
      <c r="B1547" s="17" t="s">
        <v>13</v>
      </c>
      <c r="C1547" s="18"/>
      <c r="D1547" s="19">
        <v>3378</v>
      </c>
      <c r="E1547" s="8">
        <v>44719</v>
      </c>
      <c r="F1547" s="8" t="s">
        <v>2</v>
      </c>
      <c r="G1547" s="21">
        <v>1</v>
      </c>
      <c r="H1547" s="19" t="s">
        <v>300</v>
      </c>
      <c r="I1547" s="22" t="s">
        <v>62</v>
      </c>
      <c r="J1547" s="20" t="s">
        <v>8</v>
      </c>
      <c r="K1547" s="23" t="s">
        <v>11</v>
      </c>
    </row>
    <row r="1548" spans="2:11" ht="13.8" x14ac:dyDescent="0.25">
      <c r="B1548" s="17" t="s">
        <v>38</v>
      </c>
      <c r="C1548" s="18"/>
      <c r="D1548" s="19">
        <v>3379</v>
      </c>
      <c r="E1548" s="8">
        <v>44715</v>
      </c>
      <c r="F1548" s="8" t="s">
        <v>2</v>
      </c>
      <c r="G1548" s="21">
        <v>2</v>
      </c>
      <c r="H1548" s="19" t="s">
        <v>301</v>
      </c>
      <c r="I1548" s="22" t="s">
        <v>103</v>
      </c>
      <c r="J1548" s="20" t="s">
        <v>8</v>
      </c>
      <c r="K1548" s="23" t="s">
        <v>11</v>
      </c>
    </row>
    <row r="1549" spans="2:11" ht="13.8" x14ac:dyDescent="0.25">
      <c r="B1549" s="17" t="s">
        <v>38</v>
      </c>
      <c r="C1549" s="18"/>
      <c r="D1549" s="19">
        <v>3380</v>
      </c>
      <c r="E1549" s="8">
        <v>44713</v>
      </c>
      <c r="F1549" s="8" t="s">
        <v>2</v>
      </c>
      <c r="G1549" s="21">
        <v>3</v>
      </c>
      <c r="H1549" s="19" t="s">
        <v>302</v>
      </c>
      <c r="I1549" s="22" t="s">
        <v>103</v>
      </c>
      <c r="J1549" s="20" t="s">
        <v>54</v>
      </c>
      <c r="K1549" s="23" t="s">
        <v>11</v>
      </c>
    </row>
    <row r="1550" spans="2:11" ht="13.8" x14ac:dyDescent="0.25">
      <c r="B1550" s="17" t="s">
        <v>14</v>
      </c>
      <c r="C1550" s="18"/>
      <c r="D1550" s="19">
        <v>3381</v>
      </c>
      <c r="E1550" s="8">
        <v>44657</v>
      </c>
      <c r="F1550" s="8" t="s">
        <v>2</v>
      </c>
      <c r="G1550" s="21">
        <v>1</v>
      </c>
      <c r="H1550" s="19" t="s">
        <v>29</v>
      </c>
      <c r="I1550" s="22" t="s">
        <v>49</v>
      </c>
      <c r="J1550" s="20" t="s">
        <v>5</v>
      </c>
      <c r="K1550" s="23" t="s">
        <v>11</v>
      </c>
    </row>
    <row r="1551" spans="2:11" ht="13.8" x14ac:dyDescent="0.25">
      <c r="B1551" s="17" t="s">
        <v>13</v>
      </c>
      <c r="C1551" s="18"/>
      <c r="D1551" s="19">
        <v>3382</v>
      </c>
      <c r="E1551" s="8">
        <v>44719</v>
      </c>
      <c r="F1551" s="8" t="s">
        <v>2</v>
      </c>
      <c r="G1551" s="21">
        <v>2</v>
      </c>
      <c r="H1551" s="19" t="s">
        <v>303</v>
      </c>
      <c r="I1551" s="22" t="s">
        <v>61</v>
      </c>
      <c r="J1551" s="20" t="s">
        <v>5</v>
      </c>
      <c r="K1551" s="23" t="s">
        <v>11</v>
      </c>
    </row>
    <row r="1552" spans="2:11" ht="13.8" x14ac:dyDescent="0.25">
      <c r="B1552" s="17" t="s">
        <v>37</v>
      </c>
      <c r="C1552" s="18" t="s">
        <v>304</v>
      </c>
      <c r="D1552" s="19">
        <v>3383</v>
      </c>
      <c r="E1552" s="8">
        <v>44711</v>
      </c>
      <c r="F1552" s="8" t="s">
        <v>2</v>
      </c>
      <c r="G1552" s="21">
        <v>2</v>
      </c>
      <c r="H1552" s="19" t="s">
        <v>305</v>
      </c>
      <c r="I1552" s="22" t="s">
        <v>45</v>
      </c>
      <c r="J1552" s="20" t="s">
        <v>54</v>
      </c>
      <c r="K1552" s="23" t="s">
        <v>11</v>
      </c>
    </row>
    <row r="1553" spans="2:11" ht="13.8" x14ac:dyDescent="0.25">
      <c r="B1553" s="17" t="s">
        <v>38</v>
      </c>
      <c r="C1553" s="18"/>
      <c r="D1553" s="19">
        <v>3384</v>
      </c>
      <c r="E1553" s="8">
        <v>44719</v>
      </c>
      <c r="F1553" s="8" t="s">
        <v>2</v>
      </c>
      <c r="G1553" s="21">
        <v>1</v>
      </c>
      <c r="H1553" s="19" t="s">
        <v>306</v>
      </c>
      <c r="I1553" s="22" t="s">
        <v>407</v>
      </c>
      <c r="J1553" s="20" t="s">
        <v>5</v>
      </c>
      <c r="K1553" s="23" t="s">
        <v>11</v>
      </c>
    </row>
    <row r="1554" spans="2:11" ht="13.8" x14ac:dyDescent="0.25">
      <c r="B1554" s="17" t="s">
        <v>37</v>
      </c>
      <c r="C1554" s="18" t="s">
        <v>307</v>
      </c>
      <c r="D1554" s="19">
        <v>3385</v>
      </c>
      <c r="E1554" s="8">
        <v>44704</v>
      </c>
      <c r="F1554" s="8" t="s">
        <v>2</v>
      </c>
      <c r="G1554" s="21">
        <v>2</v>
      </c>
      <c r="H1554" s="19" t="s">
        <v>308</v>
      </c>
      <c r="I1554" s="22" t="s">
        <v>45</v>
      </c>
      <c r="J1554" s="20" t="s">
        <v>54</v>
      </c>
      <c r="K1554" s="23" t="s">
        <v>11</v>
      </c>
    </row>
    <row r="1555" spans="2:11" ht="13.8" x14ac:dyDescent="0.25">
      <c r="B1555" s="17" t="s">
        <v>37</v>
      </c>
      <c r="C1555" s="18" t="s">
        <v>309</v>
      </c>
      <c r="D1555" s="19">
        <v>3386</v>
      </c>
      <c r="E1555" s="8">
        <v>44704</v>
      </c>
      <c r="F1555" s="8" t="s">
        <v>2</v>
      </c>
      <c r="G1555" s="21">
        <v>2</v>
      </c>
      <c r="H1555" s="19" t="s">
        <v>48</v>
      </c>
      <c r="I1555" s="22" t="s">
        <v>45</v>
      </c>
      <c r="J1555" s="20" t="s">
        <v>54</v>
      </c>
      <c r="K1555" s="23" t="s">
        <v>11</v>
      </c>
    </row>
    <row r="1556" spans="2:11" ht="13.8" x14ac:dyDescent="0.25">
      <c r="B1556" s="17" t="s">
        <v>37</v>
      </c>
      <c r="C1556" s="18" t="s">
        <v>310</v>
      </c>
      <c r="D1556" s="19">
        <v>3388</v>
      </c>
      <c r="E1556" s="8">
        <v>44704</v>
      </c>
      <c r="F1556" s="8" t="s">
        <v>2</v>
      </c>
      <c r="G1556" s="21">
        <v>2</v>
      </c>
      <c r="H1556" s="19" t="s">
        <v>311</v>
      </c>
      <c r="I1556" s="22" t="s">
        <v>45</v>
      </c>
      <c r="J1556" s="20" t="s">
        <v>54</v>
      </c>
      <c r="K1556" s="23" t="s">
        <v>11</v>
      </c>
    </row>
    <row r="1557" spans="2:11" ht="13.8" x14ac:dyDescent="0.25">
      <c r="B1557" s="17" t="s">
        <v>12</v>
      </c>
      <c r="C1557" s="18" t="s">
        <v>312</v>
      </c>
      <c r="D1557" s="19">
        <v>3390</v>
      </c>
      <c r="E1557" s="8">
        <v>44722</v>
      </c>
      <c r="F1557" s="8" t="s">
        <v>4</v>
      </c>
      <c r="G1557" s="21">
        <v>2</v>
      </c>
      <c r="H1557" s="19" t="s">
        <v>313</v>
      </c>
      <c r="I1557" s="22" t="s">
        <v>43</v>
      </c>
      <c r="J1557" s="20" t="s">
        <v>54</v>
      </c>
      <c r="K1557" s="23" t="s">
        <v>11</v>
      </c>
    </row>
    <row r="1558" spans="2:11" ht="13.8" x14ac:dyDescent="0.25">
      <c r="B1558" s="17" t="s">
        <v>32</v>
      </c>
      <c r="C1558" s="18" t="s">
        <v>314</v>
      </c>
      <c r="D1558" s="19">
        <v>3408</v>
      </c>
      <c r="E1558" s="8">
        <v>44704</v>
      </c>
      <c r="F1558" s="8" t="s">
        <v>4</v>
      </c>
      <c r="G1558" s="21">
        <v>2</v>
      </c>
      <c r="H1558" s="19" t="s">
        <v>315</v>
      </c>
      <c r="I1558" s="22" t="s">
        <v>60</v>
      </c>
      <c r="J1558" s="20" t="s">
        <v>5</v>
      </c>
      <c r="K1558" s="23" t="s">
        <v>11</v>
      </c>
    </row>
    <row r="1559" spans="2:11" ht="13.8" x14ac:dyDescent="0.25">
      <c r="B1559" s="17" t="s">
        <v>718</v>
      </c>
      <c r="C1559" s="18" t="s">
        <v>3046</v>
      </c>
      <c r="D1559" s="19">
        <v>3409</v>
      </c>
      <c r="E1559" s="8">
        <v>44693</v>
      </c>
      <c r="F1559" s="8" t="s">
        <v>4</v>
      </c>
      <c r="G1559" s="21">
        <v>2</v>
      </c>
      <c r="H1559" s="19" t="s">
        <v>3047</v>
      </c>
      <c r="I1559" s="22" t="s">
        <v>2189</v>
      </c>
      <c r="J1559" s="20" t="s">
        <v>5</v>
      </c>
      <c r="K1559" s="23" t="s">
        <v>11</v>
      </c>
    </row>
    <row r="1560" spans="2:11" ht="13.8" x14ac:dyDescent="0.25">
      <c r="B1560" s="17" t="s">
        <v>718</v>
      </c>
      <c r="C1560" s="18" t="s">
        <v>3048</v>
      </c>
      <c r="D1560" s="19">
        <v>3410</v>
      </c>
      <c r="E1560" s="8">
        <v>44693</v>
      </c>
      <c r="F1560" s="8" t="s">
        <v>4</v>
      </c>
      <c r="G1560" s="21">
        <v>2</v>
      </c>
      <c r="H1560" s="19" t="s">
        <v>3049</v>
      </c>
      <c r="I1560" s="22" t="s">
        <v>2184</v>
      </c>
      <c r="J1560" s="20" t="s">
        <v>5</v>
      </c>
      <c r="K1560" s="23" t="s">
        <v>11</v>
      </c>
    </row>
    <row r="1561" spans="2:11" ht="13.8" x14ac:dyDescent="0.25">
      <c r="B1561" s="17" t="s">
        <v>12</v>
      </c>
      <c r="C1561" s="18" t="s">
        <v>316</v>
      </c>
      <c r="D1561" s="19">
        <v>3411</v>
      </c>
      <c r="E1561" s="8">
        <v>44725</v>
      </c>
      <c r="F1561" s="8" t="s">
        <v>4</v>
      </c>
      <c r="G1561" s="21">
        <v>2</v>
      </c>
      <c r="H1561" s="19" t="s">
        <v>317</v>
      </c>
      <c r="I1561" s="22" t="s">
        <v>43</v>
      </c>
      <c r="J1561" s="20" t="s">
        <v>54</v>
      </c>
      <c r="K1561" s="23" t="s">
        <v>11</v>
      </c>
    </row>
    <row r="1562" spans="2:11" ht="13.8" x14ac:dyDescent="0.25">
      <c r="B1562" s="17" t="s">
        <v>13</v>
      </c>
      <c r="C1562" s="18"/>
      <c r="D1562" s="19">
        <v>3412</v>
      </c>
      <c r="E1562" s="8">
        <v>44725</v>
      </c>
      <c r="F1562" s="8" t="s">
        <v>2</v>
      </c>
      <c r="G1562" s="21">
        <v>3</v>
      </c>
      <c r="H1562" s="19" t="s">
        <v>318</v>
      </c>
      <c r="I1562" s="22" t="s">
        <v>39</v>
      </c>
      <c r="J1562" s="20" t="s">
        <v>5</v>
      </c>
      <c r="K1562" s="23" t="s">
        <v>11</v>
      </c>
    </row>
    <row r="1563" spans="2:11" ht="13.8" x14ac:dyDescent="0.25">
      <c r="B1563" s="17" t="s">
        <v>7</v>
      </c>
      <c r="C1563" s="18" t="s">
        <v>319</v>
      </c>
      <c r="D1563" s="19">
        <v>3413</v>
      </c>
      <c r="E1563" s="8">
        <v>44727</v>
      </c>
      <c r="F1563" s="8" t="s">
        <v>2</v>
      </c>
      <c r="G1563" s="21">
        <v>2</v>
      </c>
      <c r="H1563" s="19" t="s">
        <v>319</v>
      </c>
      <c r="I1563" s="22" t="s">
        <v>36</v>
      </c>
      <c r="J1563" s="20" t="s">
        <v>8</v>
      </c>
      <c r="K1563" s="23" t="s">
        <v>11</v>
      </c>
    </row>
    <row r="1564" spans="2:11" ht="13.8" x14ac:dyDescent="0.25">
      <c r="B1564" s="17" t="s">
        <v>38</v>
      </c>
      <c r="C1564" s="18"/>
      <c r="D1564" s="19">
        <v>3414</v>
      </c>
      <c r="E1564" s="8">
        <v>44728</v>
      </c>
      <c r="F1564" s="8" t="s">
        <v>2</v>
      </c>
      <c r="G1564" s="21">
        <v>2</v>
      </c>
      <c r="H1564" s="19" t="s">
        <v>320</v>
      </c>
      <c r="I1564" s="22" t="s">
        <v>103</v>
      </c>
      <c r="J1564" s="20" t="s">
        <v>5</v>
      </c>
      <c r="K1564" s="23" t="s">
        <v>11</v>
      </c>
    </row>
    <row r="1565" spans="2:11" ht="13.8" x14ac:dyDescent="0.25">
      <c r="B1565" s="17" t="s">
        <v>13</v>
      </c>
      <c r="C1565" s="18"/>
      <c r="D1565" s="19">
        <v>3416</v>
      </c>
      <c r="E1565" s="8">
        <v>44729</v>
      </c>
      <c r="F1565" s="8" t="s">
        <v>2</v>
      </c>
      <c r="G1565" s="21">
        <v>2</v>
      </c>
      <c r="H1565" s="19" t="s">
        <v>321</v>
      </c>
      <c r="I1565" s="22" t="s">
        <v>322</v>
      </c>
      <c r="J1565" s="20" t="s">
        <v>5</v>
      </c>
      <c r="K1565" s="23" t="s">
        <v>11</v>
      </c>
    </row>
    <row r="1566" spans="2:11" ht="13.8" x14ac:dyDescent="0.25">
      <c r="B1566" s="17" t="s">
        <v>718</v>
      </c>
      <c r="C1566" s="18" t="s">
        <v>3050</v>
      </c>
      <c r="D1566" s="19">
        <v>3424</v>
      </c>
      <c r="E1566" s="8">
        <v>44718</v>
      </c>
      <c r="F1566" s="8" t="s">
        <v>4</v>
      </c>
      <c r="G1566" s="21">
        <v>2</v>
      </c>
      <c r="H1566" s="19" t="s">
        <v>3051</v>
      </c>
      <c r="I1566" s="22" t="s">
        <v>550</v>
      </c>
      <c r="J1566" s="20" t="s">
        <v>5</v>
      </c>
      <c r="K1566" s="23" t="s">
        <v>11</v>
      </c>
    </row>
    <row r="1567" spans="2:11" ht="13.8" x14ac:dyDescent="0.25">
      <c r="B1567" s="17" t="s">
        <v>718</v>
      </c>
      <c r="C1567" s="18" t="s">
        <v>3052</v>
      </c>
      <c r="D1567" s="19">
        <v>3425</v>
      </c>
      <c r="E1567" s="8">
        <v>44725</v>
      </c>
      <c r="F1567" s="8" t="s">
        <v>4</v>
      </c>
      <c r="G1567" s="21">
        <v>2</v>
      </c>
      <c r="H1567" s="19" t="s">
        <v>3053</v>
      </c>
      <c r="I1567" s="22" t="s">
        <v>2617</v>
      </c>
      <c r="J1567" s="20" t="s">
        <v>5</v>
      </c>
      <c r="K1567" s="23" t="s">
        <v>11</v>
      </c>
    </row>
    <row r="1568" spans="2:11" ht="13.8" x14ac:dyDescent="0.25">
      <c r="B1568" s="17" t="s">
        <v>7</v>
      </c>
      <c r="C1568" s="18" t="s">
        <v>323</v>
      </c>
      <c r="D1568" s="19">
        <v>3426</v>
      </c>
      <c r="E1568" s="8">
        <v>44714</v>
      </c>
      <c r="F1568" s="8" t="s">
        <v>2</v>
      </c>
      <c r="G1568" s="21">
        <v>2</v>
      </c>
      <c r="H1568" s="19" t="s">
        <v>323</v>
      </c>
      <c r="I1568" s="22" t="s">
        <v>25</v>
      </c>
      <c r="J1568" s="20" t="s">
        <v>5</v>
      </c>
      <c r="K1568" s="23" t="s">
        <v>11</v>
      </c>
    </row>
    <row r="1569" spans="2:11" ht="13.8" x14ac:dyDescent="0.25">
      <c r="B1569" s="17" t="s">
        <v>38</v>
      </c>
      <c r="C1569" s="18"/>
      <c r="D1569" s="19">
        <v>3429</v>
      </c>
      <c r="E1569" s="8">
        <v>44728</v>
      </c>
      <c r="F1569" s="8" t="s">
        <v>2</v>
      </c>
      <c r="G1569" s="21">
        <v>2</v>
      </c>
      <c r="H1569" s="19" t="s">
        <v>324</v>
      </c>
      <c r="I1569" s="22" t="s">
        <v>103</v>
      </c>
      <c r="J1569" s="20" t="s">
        <v>5</v>
      </c>
      <c r="K1569" s="23" t="s">
        <v>11</v>
      </c>
    </row>
    <row r="1570" spans="2:11" ht="13.8" x14ac:dyDescent="0.25">
      <c r="B1570" s="17" t="s">
        <v>37</v>
      </c>
      <c r="C1570" s="18" t="s">
        <v>325</v>
      </c>
      <c r="D1570" s="19">
        <v>3430</v>
      </c>
      <c r="E1570" s="8">
        <v>44727</v>
      </c>
      <c r="F1570" s="8" t="s">
        <v>4</v>
      </c>
      <c r="G1570" s="21">
        <v>2</v>
      </c>
      <c r="H1570" s="19" t="s">
        <v>326</v>
      </c>
      <c r="I1570" s="22" t="s">
        <v>45</v>
      </c>
      <c r="J1570" s="20" t="s">
        <v>5</v>
      </c>
      <c r="K1570" s="23" t="s">
        <v>11</v>
      </c>
    </row>
    <row r="1571" spans="2:11" ht="13.8" x14ac:dyDescent="0.25">
      <c r="B1571" s="17" t="s">
        <v>37</v>
      </c>
      <c r="C1571" s="18" t="s">
        <v>327</v>
      </c>
      <c r="D1571" s="19">
        <v>3431</v>
      </c>
      <c r="E1571" s="8">
        <v>44719</v>
      </c>
      <c r="F1571" s="8" t="s">
        <v>4</v>
      </c>
      <c r="G1571" s="21">
        <v>2</v>
      </c>
      <c r="H1571" s="19" t="s">
        <v>30</v>
      </c>
      <c r="I1571" s="22" t="s">
        <v>45</v>
      </c>
      <c r="J1571" s="20" t="s">
        <v>54</v>
      </c>
      <c r="K1571" s="23" t="s">
        <v>11</v>
      </c>
    </row>
    <row r="1572" spans="2:11" ht="13.8" x14ac:dyDescent="0.25">
      <c r="B1572" s="17" t="s">
        <v>37</v>
      </c>
      <c r="C1572" s="18" t="s">
        <v>328</v>
      </c>
      <c r="D1572" s="19">
        <v>3432</v>
      </c>
      <c r="E1572" s="8">
        <v>44711</v>
      </c>
      <c r="F1572" s="8" t="s">
        <v>2</v>
      </c>
      <c r="G1572" s="21">
        <v>2</v>
      </c>
      <c r="H1572" s="19" t="s">
        <v>147</v>
      </c>
      <c r="I1572" s="22" t="s">
        <v>45</v>
      </c>
      <c r="J1572" s="20" t="s">
        <v>54</v>
      </c>
      <c r="K1572" s="23" t="s">
        <v>11</v>
      </c>
    </row>
    <row r="1573" spans="2:11" ht="13.8" x14ac:dyDescent="0.25">
      <c r="B1573" s="17" t="s">
        <v>37</v>
      </c>
      <c r="C1573" s="18" t="s">
        <v>329</v>
      </c>
      <c r="D1573" s="19">
        <v>3433</v>
      </c>
      <c r="E1573" s="8">
        <v>44729</v>
      </c>
      <c r="F1573" s="8" t="s">
        <v>2</v>
      </c>
      <c r="G1573" s="21">
        <v>2</v>
      </c>
      <c r="H1573" s="19" t="s">
        <v>330</v>
      </c>
      <c r="I1573" s="22" t="s">
        <v>45</v>
      </c>
      <c r="J1573" s="20" t="s">
        <v>5</v>
      </c>
      <c r="K1573" s="23" t="s">
        <v>11</v>
      </c>
    </row>
    <row r="1574" spans="2:11" ht="13.8" x14ac:dyDescent="0.25">
      <c r="B1574" s="17" t="s">
        <v>7</v>
      </c>
      <c r="C1574" s="18" t="s">
        <v>331</v>
      </c>
      <c r="D1574" s="19">
        <v>3434</v>
      </c>
      <c r="E1574" s="8">
        <v>44729</v>
      </c>
      <c r="F1574" s="8" t="s">
        <v>2</v>
      </c>
      <c r="G1574" s="21">
        <v>3</v>
      </c>
      <c r="H1574" s="19" t="s">
        <v>331</v>
      </c>
      <c r="I1574" s="22" t="s">
        <v>25</v>
      </c>
      <c r="J1574" s="20" t="s">
        <v>5</v>
      </c>
      <c r="K1574" s="23" t="s">
        <v>11</v>
      </c>
    </row>
    <row r="1575" spans="2:11" ht="13.8" x14ac:dyDescent="0.25">
      <c r="B1575" s="17" t="s">
        <v>38</v>
      </c>
      <c r="C1575" s="18"/>
      <c r="D1575" s="19">
        <v>3439</v>
      </c>
      <c r="E1575" s="8">
        <v>44732</v>
      </c>
      <c r="F1575" s="8" t="s">
        <v>4</v>
      </c>
      <c r="G1575" s="21">
        <v>2</v>
      </c>
      <c r="H1575" s="19" t="s">
        <v>332</v>
      </c>
      <c r="I1575" s="22" t="s">
        <v>103</v>
      </c>
      <c r="J1575" s="20" t="s">
        <v>5</v>
      </c>
      <c r="K1575" s="23" t="s">
        <v>11</v>
      </c>
    </row>
    <row r="1576" spans="2:11" ht="13.8" x14ac:dyDescent="0.25">
      <c r="B1576" s="17" t="s">
        <v>13</v>
      </c>
      <c r="C1576" s="18"/>
      <c r="D1576" s="19">
        <v>3440</v>
      </c>
      <c r="E1576" s="8">
        <v>44734</v>
      </c>
      <c r="F1576" s="8" t="s">
        <v>2</v>
      </c>
      <c r="G1576" s="21">
        <v>1</v>
      </c>
      <c r="H1576" s="19" t="s">
        <v>333</v>
      </c>
      <c r="I1576" s="22" t="s">
        <v>44</v>
      </c>
      <c r="J1576" s="20" t="s">
        <v>54</v>
      </c>
      <c r="K1576" s="23" t="s">
        <v>11</v>
      </c>
    </row>
    <row r="1577" spans="2:11" ht="13.8" x14ac:dyDescent="0.25">
      <c r="B1577" s="17" t="s">
        <v>13</v>
      </c>
      <c r="C1577" s="18"/>
      <c r="D1577" s="19">
        <v>3441</v>
      </c>
      <c r="E1577" s="8">
        <v>44734</v>
      </c>
      <c r="F1577" s="8" t="s">
        <v>2</v>
      </c>
      <c r="G1577" s="21">
        <v>2</v>
      </c>
      <c r="H1577" s="19" t="s">
        <v>334</v>
      </c>
      <c r="I1577" s="22" t="s">
        <v>61</v>
      </c>
      <c r="J1577" s="20" t="s">
        <v>5</v>
      </c>
      <c r="K1577" s="23" t="s">
        <v>11</v>
      </c>
    </row>
    <row r="1578" spans="2:11" ht="13.8" x14ac:dyDescent="0.25">
      <c r="B1578" s="17" t="s">
        <v>13</v>
      </c>
      <c r="C1578" s="18"/>
      <c r="D1578" s="19">
        <v>3442</v>
      </c>
      <c r="E1578" s="8">
        <v>44722</v>
      </c>
      <c r="F1578" s="8" t="s">
        <v>4</v>
      </c>
      <c r="G1578" s="21">
        <v>3</v>
      </c>
      <c r="H1578" s="19" t="s">
        <v>335</v>
      </c>
      <c r="I1578" s="22" t="s">
        <v>61</v>
      </c>
      <c r="J1578" s="20" t="s">
        <v>5</v>
      </c>
      <c r="K1578" s="23" t="s">
        <v>11</v>
      </c>
    </row>
    <row r="1579" spans="2:11" ht="13.8" x14ac:dyDescent="0.25">
      <c r="B1579" s="17" t="s">
        <v>14</v>
      </c>
      <c r="C1579" s="18"/>
      <c r="D1579" s="19">
        <v>3443</v>
      </c>
      <c r="E1579" s="8">
        <v>44733</v>
      </c>
      <c r="F1579" s="8" t="s">
        <v>4</v>
      </c>
      <c r="G1579" s="21">
        <v>3</v>
      </c>
      <c r="H1579" s="19" t="s">
        <v>336</v>
      </c>
      <c r="I1579" s="22" t="s">
        <v>42</v>
      </c>
      <c r="J1579" s="20" t="s">
        <v>53</v>
      </c>
      <c r="K1579" s="23" t="s">
        <v>11</v>
      </c>
    </row>
    <row r="1580" spans="2:11" ht="13.8" x14ac:dyDescent="0.25">
      <c r="B1580" s="17" t="s">
        <v>37</v>
      </c>
      <c r="C1580" s="18" t="s">
        <v>337</v>
      </c>
      <c r="D1580" s="19">
        <v>3445</v>
      </c>
      <c r="E1580" s="8">
        <v>44731</v>
      </c>
      <c r="F1580" s="8" t="s">
        <v>2</v>
      </c>
      <c r="G1580" s="21">
        <v>2</v>
      </c>
      <c r="H1580" s="19" t="s">
        <v>338</v>
      </c>
      <c r="I1580" s="22" t="s">
        <v>45</v>
      </c>
      <c r="J1580" s="20" t="s">
        <v>54</v>
      </c>
      <c r="K1580" s="23" t="s">
        <v>11</v>
      </c>
    </row>
    <row r="1581" spans="2:11" ht="13.8" x14ac:dyDescent="0.25">
      <c r="B1581" s="17" t="s">
        <v>7</v>
      </c>
      <c r="C1581" s="18" t="s">
        <v>339</v>
      </c>
      <c r="D1581" s="19">
        <v>3446</v>
      </c>
      <c r="E1581" s="8">
        <v>44729</v>
      </c>
      <c r="F1581" s="8" t="s">
        <v>2</v>
      </c>
      <c r="G1581" s="21">
        <v>1</v>
      </c>
      <c r="H1581" s="19" t="s">
        <v>339</v>
      </c>
      <c r="I1581" s="22" t="s">
        <v>25</v>
      </c>
      <c r="J1581" s="20" t="s">
        <v>5</v>
      </c>
      <c r="K1581" s="23" t="s">
        <v>11</v>
      </c>
    </row>
    <row r="1582" spans="2:11" ht="13.8" x14ac:dyDescent="0.25">
      <c r="B1582" s="17" t="s">
        <v>38</v>
      </c>
      <c r="C1582" s="18" t="s">
        <v>340</v>
      </c>
      <c r="D1582" s="19">
        <v>3447</v>
      </c>
      <c r="E1582" s="8">
        <v>44739</v>
      </c>
      <c r="F1582" s="8" t="s">
        <v>2</v>
      </c>
      <c r="G1582" s="21">
        <v>2</v>
      </c>
      <c r="H1582" s="19" t="s">
        <v>341</v>
      </c>
      <c r="I1582" s="22" t="s">
        <v>103</v>
      </c>
      <c r="J1582" s="20" t="s">
        <v>5</v>
      </c>
      <c r="K1582" s="23" t="s">
        <v>11</v>
      </c>
    </row>
    <row r="1583" spans="2:11" ht="13.8" x14ac:dyDescent="0.25">
      <c r="B1583" s="17" t="s">
        <v>691</v>
      </c>
      <c r="C1583" s="18" t="s">
        <v>3109</v>
      </c>
      <c r="D1583" s="19">
        <v>3450</v>
      </c>
      <c r="E1583" s="8">
        <v>44740</v>
      </c>
      <c r="F1583" s="8" t="s">
        <v>2</v>
      </c>
      <c r="G1583" s="21">
        <v>2</v>
      </c>
      <c r="H1583" s="19" t="s">
        <v>3054</v>
      </c>
      <c r="I1583" s="22" t="s">
        <v>1879</v>
      </c>
      <c r="J1583" s="20" t="s">
        <v>5</v>
      </c>
      <c r="K1583" s="23" t="s">
        <v>11</v>
      </c>
    </row>
    <row r="1584" spans="2:11" ht="13.8" x14ac:dyDescent="0.25">
      <c r="B1584" s="17" t="s">
        <v>35</v>
      </c>
      <c r="C1584" s="18" t="s">
        <v>342</v>
      </c>
      <c r="D1584" s="19">
        <v>3451</v>
      </c>
      <c r="E1584" s="8">
        <v>44740</v>
      </c>
      <c r="F1584" s="8" t="s">
        <v>4</v>
      </c>
      <c r="G1584" s="21">
        <v>2</v>
      </c>
      <c r="H1584" s="19" t="s">
        <v>343</v>
      </c>
      <c r="I1584" s="22" t="s">
        <v>256</v>
      </c>
      <c r="J1584" s="20" t="s">
        <v>5</v>
      </c>
      <c r="K1584" s="23" t="s">
        <v>11</v>
      </c>
    </row>
    <row r="1585" spans="2:11" ht="13.8" x14ac:dyDescent="0.25">
      <c r="B1585" s="17" t="s">
        <v>13</v>
      </c>
      <c r="C1585" s="18"/>
      <c r="D1585" s="19">
        <v>3452</v>
      </c>
      <c r="E1585" s="8">
        <v>44740</v>
      </c>
      <c r="F1585" s="8" t="s">
        <v>2</v>
      </c>
      <c r="G1585" s="21">
        <v>2</v>
      </c>
      <c r="H1585" s="19" t="s">
        <v>344</v>
      </c>
      <c r="I1585" s="22" t="s">
        <v>61</v>
      </c>
      <c r="J1585" s="20" t="s">
        <v>5</v>
      </c>
      <c r="K1585" s="23" t="s">
        <v>11</v>
      </c>
    </row>
    <row r="1586" spans="2:11" ht="13.8" x14ac:dyDescent="0.25">
      <c r="B1586" s="17" t="s">
        <v>38</v>
      </c>
      <c r="C1586" s="18"/>
      <c r="D1586" s="19">
        <v>3453</v>
      </c>
      <c r="E1586" s="8">
        <v>44739</v>
      </c>
      <c r="F1586" s="8" t="s">
        <v>2</v>
      </c>
      <c r="G1586" s="21">
        <v>2</v>
      </c>
      <c r="H1586" s="19" t="s">
        <v>345</v>
      </c>
      <c r="I1586" s="22" t="s">
        <v>407</v>
      </c>
      <c r="J1586" s="20" t="s">
        <v>6</v>
      </c>
      <c r="K1586" s="23" t="s">
        <v>11</v>
      </c>
    </row>
    <row r="1587" spans="2:11" ht="13.8" x14ac:dyDescent="0.25">
      <c r="B1587" s="17" t="s">
        <v>718</v>
      </c>
      <c r="C1587" s="18" t="s">
        <v>3055</v>
      </c>
      <c r="D1587" s="19">
        <v>3454</v>
      </c>
      <c r="E1587" s="8">
        <v>44742</v>
      </c>
      <c r="F1587" s="8" t="s">
        <v>2</v>
      </c>
      <c r="G1587" s="21">
        <v>2</v>
      </c>
      <c r="H1587" s="19" t="s">
        <v>3056</v>
      </c>
      <c r="I1587" s="22" t="s">
        <v>2189</v>
      </c>
      <c r="J1587" s="20" t="s">
        <v>5</v>
      </c>
      <c r="K1587" s="23" t="s">
        <v>11</v>
      </c>
    </row>
    <row r="1588" spans="2:11" ht="13.8" x14ac:dyDescent="0.25">
      <c r="B1588" s="17" t="s">
        <v>38</v>
      </c>
      <c r="C1588" s="18"/>
      <c r="D1588" s="19">
        <v>3455</v>
      </c>
      <c r="E1588" s="8">
        <v>44742</v>
      </c>
      <c r="F1588" s="8" t="s">
        <v>2</v>
      </c>
      <c r="G1588" s="21">
        <v>2</v>
      </c>
      <c r="H1588" s="19" t="s">
        <v>346</v>
      </c>
      <c r="I1588" s="22" t="s">
        <v>407</v>
      </c>
      <c r="J1588" s="20" t="s">
        <v>5</v>
      </c>
      <c r="K1588" s="23" t="s">
        <v>11</v>
      </c>
    </row>
    <row r="1589" spans="2:11" ht="13.8" x14ac:dyDescent="0.25">
      <c r="B1589" s="17" t="s">
        <v>7</v>
      </c>
      <c r="C1589" s="18" t="s">
        <v>347</v>
      </c>
      <c r="D1589" s="19">
        <v>3456</v>
      </c>
      <c r="E1589" s="8">
        <v>44741</v>
      </c>
      <c r="F1589" s="8" t="s">
        <v>2</v>
      </c>
      <c r="G1589" s="21">
        <v>1</v>
      </c>
      <c r="H1589" s="19" t="s">
        <v>347</v>
      </c>
      <c r="I1589" s="22" t="s">
        <v>36</v>
      </c>
      <c r="J1589" s="20" t="s">
        <v>6</v>
      </c>
      <c r="K1589" s="23" t="s">
        <v>11</v>
      </c>
    </row>
    <row r="1590" spans="2:11" ht="13.8" x14ac:dyDescent="0.25">
      <c r="B1590" s="17" t="s">
        <v>7</v>
      </c>
      <c r="C1590" s="18" t="s">
        <v>348</v>
      </c>
      <c r="D1590" s="19">
        <v>3457</v>
      </c>
      <c r="E1590" s="8">
        <v>44740</v>
      </c>
      <c r="F1590" s="8" t="s">
        <v>2</v>
      </c>
      <c r="G1590" s="21">
        <v>1</v>
      </c>
      <c r="H1590" s="19" t="s">
        <v>348</v>
      </c>
      <c r="I1590" s="22" t="s">
        <v>36</v>
      </c>
      <c r="J1590" s="20" t="s">
        <v>56</v>
      </c>
      <c r="K1590" s="23" t="s">
        <v>11</v>
      </c>
    </row>
    <row r="1591" spans="2:11" ht="13.8" x14ac:dyDescent="0.25">
      <c r="B1591" s="17" t="s">
        <v>7</v>
      </c>
      <c r="C1591" s="18" t="s">
        <v>349</v>
      </c>
      <c r="D1591" s="19">
        <v>3458</v>
      </c>
      <c r="E1591" s="8">
        <v>44743</v>
      </c>
      <c r="F1591" s="8" t="s">
        <v>2</v>
      </c>
      <c r="G1591" s="21">
        <v>2</v>
      </c>
      <c r="H1591" s="19" t="s">
        <v>349</v>
      </c>
      <c r="I1591" s="22" t="s">
        <v>25</v>
      </c>
      <c r="J1591" s="20" t="s">
        <v>5</v>
      </c>
      <c r="K1591" s="23" t="s">
        <v>11</v>
      </c>
    </row>
    <row r="1592" spans="2:11" ht="13.8" x14ac:dyDescent="0.25">
      <c r="B1592" s="17" t="s">
        <v>691</v>
      </c>
      <c r="C1592" s="18" t="s">
        <v>3110</v>
      </c>
      <c r="D1592" s="19">
        <v>3459</v>
      </c>
      <c r="E1592" s="8">
        <v>44747</v>
      </c>
      <c r="F1592" s="8" t="s">
        <v>4</v>
      </c>
      <c r="G1592" s="21">
        <v>2</v>
      </c>
      <c r="H1592" s="19" t="s">
        <v>3057</v>
      </c>
      <c r="I1592" s="22" t="s">
        <v>2303</v>
      </c>
      <c r="J1592" s="20" t="s">
        <v>5</v>
      </c>
      <c r="K1592" s="23" t="s">
        <v>11</v>
      </c>
    </row>
    <row r="1593" spans="2:11" ht="13.8" x14ac:dyDescent="0.25">
      <c r="B1593" s="17" t="s">
        <v>38</v>
      </c>
      <c r="C1593" s="18"/>
      <c r="D1593" s="19">
        <v>3460</v>
      </c>
      <c r="E1593" s="8">
        <v>44747</v>
      </c>
      <c r="F1593" s="8" t="s">
        <v>2</v>
      </c>
      <c r="G1593" s="21">
        <v>1</v>
      </c>
      <c r="H1593" s="19" t="s">
        <v>350</v>
      </c>
      <c r="I1593" s="22" t="s">
        <v>103</v>
      </c>
      <c r="J1593" s="20" t="s">
        <v>5</v>
      </c>
      <c r="K1593" s="23" t="s">
        <v>10</v>
      </c>
    </row>
    <row r="1594" spans="2:11" ht="13.8" x14ac:dyDescent="0.25">
      <c r="B1594" s="17" t="s">
        <v>14</v>
      </c>
      <c r="C1594" s="18"/>
      <c r="D1594" s="19">
        <v>3462</v>
      </c>
      <c r="E1594" s="8">
        <v>44748</v>
      </c>
      <c r="F1594" s="8" t="s">
        <v>4</v>
      </c>
      <c r="G1594" s="21">
        <v>2</v>
      </c>
      <c r="H1594" s="19" t="s">
        <v>351</v>
      </c>
      <c r="I1594" s="22" t="s">
        <v>42</v>
      </c>
      <c r="J1594" s="20" t="s">
        <v>5</v>
      </c>
      <c r="K1594" s="23" t="s">
        <v>11</v>
      </c>
    </row>
    <row r="1595" spans="2:11" ht="13.8" x14ac:dyDescent="0.25">
      <c r="B1595" s="17" t="s">
        <v>37</v>
      </c>
      <c r="C1595" s="18" t="s">
        <v>352</v>
      </c>
      <c r="D1595" s="19">
        <v>3463</v>
      </c>
      <c r="E1595" s="8">
        <v>44749</v>
      </c>
      <c r="F1595" s="8" t="s">
        <v>2</v>
      </c>
      <c r="G1595" s="21">
        <v>2</v>
      </c>
      <c r="H1595" s="19" t="s">
        <v>353</v>
      </c>
      <c r="I1595" s="22" t="s">
        <v>72</v>
      </c>
      <c r="J1595" s="20" t="s">
        <v>5</v>
      </c>
      <c r="K1595" s="23" t="s">
        <v>11</v>
      </c>
    </row>
    <row r="1596" spans="2:11" ht="13.8" x14ac:dyDescent="0.25">
      <c r="B1596" s="17" t="s">
        <v>7</v>
      </c>
      <c r="C1596" s="18" t="s">
        <v>354</v>
      </c>
      <c r="D1596" s="19">
        <v>3465</v>
      </c>
      <c r="E1596" s="8">
        <v>44749</v>
      </c>
      <c r="F1596" s="8" t="s">
        <v>2</v>
      </c>
      <c r="G1596" s="21">
        <v>1</v>
      </c>
      <c r="H1596" s="19" t="s">
        <v>354</v>
      </c>
      <c r="I1596" s="22" t="s">
        <v>25</v>
      </c>
      <c r="J1596" s="20" t="s">
        <v>5</v>
      </c>
      <c r="K1596" s="23" t="s">
        <v>11</v>
      </c>
    </row>
    <row r="1597" spans="2:11" ht="13.8" x14ac:dyDescent="0.25">
      <c r="B1597" s="17" t="s">
        <v>35</v>
      </c>
      <c r="C1597" s="18" t="s">
        <v>355</v>
      </c>
      <c r="D1597" s="19">
        <v>3466</v>
      </c>
      <c r="E1597" s="8">
        <v>44749</v>
      </c>
      <c r="F1597" s="8" t="s">
        <v>4</v>
      </c>
      <c r="G1597" s="21">
        <v>2</v>
      </c>
      <c r="H1597" s="19" t="s">
        <v>356</v>
      </c>
      <c r="I1597" s="22" t="s">
        <v>256</v>
      </c>
      <c r="J1597" s="20" t="s">
        <v>5</v>
      </c>
      <c r="K1597" s="23" t="s">
        <v>11</v>
      </c>
    </row>
    <row r="1598" spans="2:11" ht="13.8" x14ac:dyDescent="0.25">
      <c r="B1598" s="17" t="s">
        <v>38</v>
      </c>
      <c r="C1598" s="18"/>
      <c r="D1598" s="19">
        <v>3467</v>
      </c>
      <c r="E1598" s="8">
        <v>44750</v>
      </c>
      <c r="F1598" s="8" t="s">
        <v>2</v>
      </c>
      <c r="G1598" s="21">
        <v>1</v>
      </c>
      <c r="H1598" s="19" t="s">
        <v>357</v>
      </c>
      <c r="I1598" s="22" t="s">
        <v>103</v>
      </c>
      <c r="J1598" s="20" t="s">
        <v>5</v>
      </c>
      <c r="K1598" s="23" t="s">
        <v>11</v>
      </c>
    </row>
    <row r="1599" spans="2:11" ht="13.8" x14ac:dyDescent="0.25">
      <c r="B1599" s="17" t="s">
        <v>38</v>
      </c>
      <c r="C1599" s="18"/>
      <c r="D1599" s="19">
        <v>3470</v>
      </c>
      <c r="E1599" s="8">
        <v>44733</v>
      </c>
      <c r="F1599" s="8" t="s">
        <v>2</v>
      </c>
      <c r="G1599" s="21">
        <v>2</v>
      </c>
      <c r="H1599" s="19" t="s">
        <v>358</v>
      </c>
      <c r="I1599" s="22" t="s">
        <v>407</v>
      </c>
      <c r="J1599" s="20" t="s">
        <v>6</v>
      </c>
      <c r="K1599" s="23" t="s">
        <v>11</v>
      </c>
    </row>
    <row r="1600" spans="2:11" ht="13.8" x14ac:dyDescent="0.25">
      <c r="B1600" s="17" t="s">
        <v>38</v>
      </c>
      <c r="C1600" s="18" t="s">
        <v>359</v>
      </c>
      <c r="D1600" s="19">
        <v>3477</v>
      </c>
      <c r="E1600" s="8">
        <v>44728</v>
      </c>
      <c r="F1600" s="8" t="s">
        <v>2</v>
      </c>
      <c r="G1600" s="21">
        <v>1</v>
      </c>
      <c r="H1600" s="19" t="s">
        <v>360</v>
      </c>
      <c r="I1600" s="22" t="s">
        <v>103</v>
      </c>
      <c r="J1600" s="20" t="s">
        <v>5</v>
      </c>
      <c r="K1600" s="23" t="s">
        <v>11</v>
      </c>
    </row>
    <row r="1601" spans="2:11" ht="13.8" x14ac:dyDescent="0.25">
      <c r="B1601" s="17" t="s">
        <v>38</v>
      </c>
      <c r="C1601" s="18" t="s">
        <v>361</v>
      </c>
      <c r="D1601" s="19">
        <v>3478</v>
      </c>
      <c r="E1601" s="8">
        <v>44728</v>
      </c>
      <c r="F1601" s="8" t="s">
        <v>2</v>
      </c>
      <c r="G1601" s="21">
        <v>1</v>
      </c>
      <c r="H1601" s="19" t="s">
        <v>360</v>
      </c>
      <c r="I1601" s="22" t="s">
        <v>103</v>
      </c>
      <c r="J1601" s="20" t="s">
        <v>5</v>
      </c>
      <c r="K1601" s="23" t="s">
        <v>11</v>
      </c>
    </row>
    <row r="1602" spans="2:11" ht="13.8" x14ac:dyDescent="0.25">
      <c r="B1602" s="17" t="s">
        <v>691</v>
      </c>
      <c r="C1602" s="18" t="s">
        <v>3111</v>
      </c>
      <c r="D1602" s="19">
        <v>3479</v>
      </c>
      <c r="E1602" s="8">
        <v>44749</v>
      </c>
      <c r="F1602" s="8" t="s">
        <v>1</v>
      </c>
      <c r="G1602" s="21">
        <v>2</v>
      </c>
      <c r="H1602" s="19" t="s">
        <v>3058</v>
      </c>
      <c r="I1602" s="22" t="s">
        <v>1879</v>
      </c>
      <c r="J1602" s="20" t="s">
        <v>5</v>
      </c>
      <c r="K1602" s="23" t="s">
        <v>11</v>
      </c>
    </row>
    <row r="1603" spans="2:11" ht="13.8" x14ac:dyDescent="0.25">
      <c r="B1603" s="17" t="s">
        <v>38</v>
      </c>
      <c r="C1603" s="18"/>
      <c r="D1603" s="19">
        <v>3489</v>
      </c>
      <c r="E1603" s="8">
        <v>44762</v>
      </c>
      <c r="F1603" s="8" t="s">
        <v>2</v>
      </c>
      <c r="G1603" s="21">
        <v>2</v>
      </c>
      <c r="H1603" s="19" t="s">
        <v>362</v>
      </c>
      <c r="I1603" s="22" t="s">
        <v>103</v>
      </c>
      <c r="J1603" s="20" t="s">
        <v>5</v>
      </c>
      <c r="K1603" s="23" t="s">
        <v>11</v>
      </c>
    </row>
    <row r="1604" spans="2:11" ht="13.8" x14ac:dyDescent="0.25">
      <c r="B1604" s="17" t="s">
        <v>13</v>
      </c>
      <c r="C1604" s="18"/>
      <c r="D1604" s="19">
        <v>3490</v>
      </c>
      <c r="E1604" s="8">
        <v>44761</v>
      </c>
      <c r="F1604" s="8" t="s">
        <v>2</v>
      </c>
      <c r="G1604" s="21">
        <v>2</v>
      </c>
      <c r="H1604" s="19" t="s">
        <v>363</v>
      </c>
      <c r="I1604" s="22" t="s">
        <v>33</v>
      </c>
      <c r="J1604" s="20" t="s">
        <v>5</v>
      </c>
      <c r="K1604" s="23" t="s">
        <v>11</v>
      </c>
    </row>
    <row r="1605" spans="2:11" ht="13.8" x14ac:dyDescent="0.25">
      <c r="B1605" s="17" t="s">
        <v>32</v>
      </c>
      <c r="C1605" s="18" t="s">
        <v>364</v>
      </c>
      <c r="D1605" s="19">
        <v>3492</v>
      </c>
      <c r="E1605" s="8">
        <v>44762</v>
      </c>
      <c r="F1605" s="8" t="s">
        <v>2</v>
      </c>
      <c r="G1605" s="21">
        <v>2</v>
      </c>
      <c r="H1605" s="19" t="s">
        <v>365</v>
      </c>
      <c r="I1605" s="22" t="s">
        <v>57</v>
      </c>
      <c r="J1605" s="20" t="s">
        <v>5</v>
      </c>
      <c r="K1605" s="23" t="s">
        <v>11</v>
      </c>
    </row>
    <row r="1606" spans="2:11" ht="13.8" x14ac:dyDescent="0.25">
      <c r="B1606" s="17" t="s">
        <v>12</v>
      </c>
      <c r="C1606" s="18" t="s">
        <v>366</v>
      </c>
      <c r="D1606" s="19">
        <v>3496</v>
      </c>
      <c r="E1606" s="8">
        <v>44755</v>
      </c>
      <c r="F1606" s="8" t="s">
        <v>4</v>
      </c>
      <c r="G1606" s="21">
        <v>2</v>
      </c>
      <c r="H1606" s="19" t="s">
        <v>367</v>
      </c>
      <c r="I1606" s="22" t="s">
        <v>368</v>
      </c>
      <c r="J1606" s="20" t="s">
        <v>5</v>
      </c>
      <c r="K1606" s="23" t="s">
        <v>11</v>
      </c>
    </row>
    <row r="1607" spans="2:11" ht="13.8" x14ac:dyDescent="0.25">
      <c r="B1607" s="17" t="s">
        <v>12</v>
      </c>
      <c r="C1607" s="18" t="s">
        <v>369</v>
      </c>
      <c r="D1607" s="19">
        <v>3497</v>
      </c>
      <c r="E1607" s="8">
        <v>44755</v>
      </c>
      <c r="F1607" s="8" t="s">
        <v>4</v>
      </c>
      <c r="G1607" s="21">
        <v>2</v>
      </c>
      <c r="H1607" s="19" t="s">
        <v>370</v>
      </c>
      <c r="I1607" s="22" t="s">
        <v>368</v>
      </c>
      <c r="J1607" s="20" t="s">
        <v>5</v>
      </c>
      <c r="K1607" s="23" t="s">
        <v>11</v>
      </c>
    </row>
    <row r="1608" spans="2:11" ht="13.8" x14ac:dyDescent="0.25">
      <c r="B1608" s="17" t="s">
        <v>35</v>
      </c>
      <c r="C1608" s="18" t="s">
        <v>371</v>
      </c>
      <c r="D1608" s="19">
        <v>3498</v>
      </c>
      <c r="E1608" s="8">
        <v>44763</v>
      </c>
      <c r="F1608" s="8" t="s">
        <v>4</v>
      </c>
      <c r="G1608" s="21">
        <v>2</v>
      </c>
      <c r="H1608" s="19" t="s">
        <v>372</v>
      </c>
      <c r="I1608" s="22" t="s">
        <v>920</v>
      </c>
      <c r="J1608" s="20" t="s">
        <v>5</v>
      </c>
      <c r="K1608" s="23" t="s">
        <v>11</v>
      </c>
    </row>
    <row r="1609" spans="2:11" ht="13.8" x14ac:dyDescent="0.25">
      <c r="B1609" s="17" t="s">
        <v>12</v>
      </c>
      <c r="C1609" s="18" t="s">
        <v>373</v>
      </c>
      <c r="D1609" s="19">
        <v>3499</v>
      </c>
      <c r="E1609" s="8">
        <v>44755</v>
      </c>
      <c r="F1609" s="8" t="s">
        <v>4</v>
      </c>
      <c r="G1609" s="21">
        <v>2</v>
      </c>
      <c r="H1609" s="19" t="s">
        <v>374</v>
      </c>
      <c r="I1609" s="22" t="s">
        <v>368</v>
      </c>
      <c r="J1609" s="20" t="s">
        <v>5</v>
      </c>
      <c r="K1609" s="23" t="s">
        <v>11</v>
      </c>
    </row>
    <row r="1610" spans="2:11" ht="13.8" x14ac:dyDescent="0.25">
      <c r="B1610" s="17" t="s">
        <v>12</v>
      </c>
      <c r="C1610" s="18" t="s">
        <v>375</v>
      </c>
      <c r="D1610" s="19">
        <v>3500</v>
      </c>
      <c r="E1610" s="8">
        <v>44762</v>
      </c>
      <c r="F1610" s="8" t="s">
        <v>4</v>
      </c>
      <c r="G1610" s="21">
        <v>2</v>
      </c>
      <c r="H1610" s="19" t="s">
        <v>376</v>
      </c>
      <c r="I1610" s="22" t="s">
        <v>368</v>
      </c>
      <c r="J1610" s="20" t="s">
        <v>54</v>
      </c>
      <c r="K1610" s="23" t="s">
        <v>11</v>
      </c>
    </row>
    <row r="1611" spans="2:11" ht="13.8" x14ac:dyDescent="0.25">
      <c r="B1611" s="17" t="s">
        <v>2501</v>
      </c>
      <c r="C1611" s="18" t="s">
        <v>3059</v>
      </c>
      <c r="D1611" s="19">
        <v>3501</v>
      </c>
      <c r="E1611" s="8">
        <v>44749</v>
      </c>
      <c r="F1611" s="8" t="s">
        <v>4</v>
      </c>
      <c r="G1611" s="21">
        <v>3</v>
      </c>
      <c r="H1611" s="19" t="s">
        <v>3060</v>
      </c>
      <c r="I1611" s="22" t="s">
        <v>3061</v>
      </c>
      <c r="J1611" s="20" t="s">
        <v>5</v>
      </c>
      <c r="K1611" s="23" t="s">
        <v>34</v>
      </c>
    </row>
    <row r="1612" spans="2:11" ht="13.8" x14ac:dyDescent="0.25">
      <c r="B1612" s="17" t="s">
        <v>718</v>
      </c>
      <c r="C1612" s="18" t="s">
        <v>3062</v>
      </c>
      <c r="D1612" s="19">
        <v>3521</v>
      </c>
      <c r="E1612" s="8">
        <v>44778</v>
      </c>
      <c r="F1612" s="8" t="s">
        <v>2</v>
      </c>
      <c r="G1612" s="21">
        <v>2</v>
      </c>
      <c r="H1612" s="19" t="s">
        <v>3063</v>
      </c>
      <c r="I1612" s="22" t="s">
        <v>2189</v>
      </c>
      <c r="J1612" s="20" t="s">
        <v>5</v>
      </c>
      <c r="K1612" s="23" t="s">
        <v>11</v>
      </c>
    </row>
    <row r="1613" spans="2:11" ht="13.8" x14ac:dyDescent="0.25">
      <c r="B1613" s="17" t="s">
        <v>32</v>
      </c>
      <c r="C1613" s="18" t="s">
        <v>377</v>
      </c>
      <c r="D1613" s="19">
        <v>3523</v>
      </c>
      <c r="E1613" s="8">
        <v>44789</v>
      </c>
      <c r="F1613" s="8" t="s">
        <v>2</v>
      </c>
      <c r="G1613" s="21">
        <v>1</v>
      </c>
      <c r="H1613" s="19" t="s">
        <v>378</v>
      </c>
      <c r="I1613" s="22" t="s">
        <v>60</v>
      </c>
      <c r="J1613" s="20" t="s">
        <v>5</v>
      </c>
      <c r="K1613" s="23" t="s">
        <v>11</v>
      </c>
    </row>
    <row r="1614" spans="2:11" ht="13.8" x14ac:dyDescent="0.25">
      <c r="B1614" s="17" t="s">
        <v>12</v>
      </c>
      <c r="C1614" s="18" t="s">
        <v>379</v>
      </c>
      <c r="D1614" s="19">
        <v>3524</v>
      </c>
      <c r="E1614" s="8">
        <v>44782</v>
      </c>
      <c r="F1614" s="8" t="s">
        <v>4</v>
      </c>
      <c r="G1614" s="21">
        <v>2</v>
      </c>
      <c r="H1614" s="19" t="s">
        <v>380</v>
      </c>
      <c r="I1614" s="22" t="s">
        <v>368</v>
      </c>
      <c r="J1614" s="20" t="s">
        <v>5</v>
      </c>
      <c r="K1614" s="23" t="s">
        <v>11</v>
      </c>
    </row>
    <row r="1615" spans="2:11" ht="13.8" x14ac:dyDescent="0.25">
      <c r="B1615" s="17" t="s">
        <v>32</v>
      </c>
      <c r="C1615" s="18" t="s">
        <v>381</v>
      </c>
      <c r="D1615" s="19">
        <v>3525</v>
      </c>
      <c r="E1615" s="8">
        <v>44769</v>
      </c>
      <c r="F1615" s="8" t="s">
        <v>3</v>
      </c>
      <c r="G1615" s="21">
        <v>1</v>
      </c>
      <c r="H1615" s="19" t="s">
        <v>382</v>
      </c>
      <c r="I1615" s="22" t="s">
        <v>55</v>
      </c>
      <c r="J1615" s="20" t="s">
        <v>53</v>
      </c>
      <c r="K1615" s="23" t="s">
        <v>11</v>
      </c>
    </row>
    <row r="1616" spans="2:11" ht="13.8" x14ac:dyDescent="0.25">
      <c r="B1616" s="17" t="s">
        <v>38</v>
      </c>
      <c r="C1616" s="18"/>
      <c r="D1616" s="19">
        <v>3526</v>
      </c>
      <c r="E1616" s="8">
        <v>44792</v>
      </c>
      <c r="F1616" s="8" t="s">
        <v>2</v>
      </c>
      <c r="G1616" s="21">
        <v>2</v>
      </c>
      <c r="H1616" s="19" t="s">
        <v>66</v>
      </c>
      <c r="I1616" s="22" t="s">
        <v>103</v>
      </c>
      <c r="J1616" s="20" t="s">
        <v>5</v>
      </c>
      <c r="K1616" s="23" t="s">
        <v>11</v>
      </c>
    </row>
    <row r="1617" spans="2:11" ht="13.8" x14ac:dyDescent="0.25">
      <c r="B1617" s="17" t="s">
        <v>38</v>
      </c>
      <c r="C1617" s="18"/>
      <c r="D1617" s="19">
        <v>3528</v>
      </c>
      <c r="E1617" s="8">
        <v>44791</v>
      </c>
      <c r="F1617" s="8" t="s">
        <v>2</v>
      </c>
      <c r="G1617" s="21">
        <v>2</v>
      </c>
      <c r="H1617" s="19" t="s">
        <v>383</v>
      </c>
      <c r="I1617" s="22" t="s">
        <v>407</v>
      </c>
      <c r="J1617" s="20" t="s">
        <v>5</v>
      </c>
      <c r="K1617" s="23" t="s">
        <v>11</v>
      </c>
    </row>
    <row r="1618" spans="2:11" ht="13.8" x14ac:dyDescent="0.25">
      <c r="B1618" s="17" t="s">
        <v>38</v>
      </c>
      <c r="C1618" s="18"/>
      <c r="D1618" s="19">
        <v>3529</v>
      </c>
      <c r="E1618" s="8">
        <v>44795</v>
      </c>
      <c r="F1618" s="8" t="s">
        <v>2</v>
      </c>
      <c r="G1618" s="21">
        <v>2</v>
      </c>
      <c r="H1618" s="19" t="s">
        <v>384</v>
      </c>
      <c r="I1618" s="22" t="s">
        <v>407</v>
      </c>
      <c r="J1618" s="20" t="s">
        <v>5</v>
      </c>
      <c r="K1618" s="23" t="s">
        <v>10</v>
      </c>
    </row>
    <row r="1619" spans="2:11" ht="13.8" x14ac:dyDescent="0.25">
      <c r="B1619" s="17" t="s">
        <v>7</v>
      </c>
      <c r="C1619" s="18" t="s">
        <v>385</v>
      </c>
      <c r="D1619" s="19">
        <v>3530</v>
      </c>
      <c r="E1619" s="8">
        <v>44797</v>
      </c>
      <c r="F1619" s="8" t="s">
        <v>2</v>
      </c>
      <c r="G1619" s="21">
        <v>2</v>
      </c>
      <c r="H1619" s="19" t="s">
        <v>385</v>
      </c>
      <c r="I1619" s="22" t="s">
        <v>25</v>
      </c>
      <c r="J1619" s="20" t="s">
        <v>5</v>
      </c>
      <c r="K1619" s="23" t="s">
        <v>11</v>
      </c>
    </row>
    <row r="1620" spans="2:11" ht="13.8" x14ac:dyDescent="0.25">
      <c r="B1620" s="17" t="s">
        <v>37</v>
      </c>
      <c r="C1620" s="18" t="s">
        <v>386</v>
      </c>
      <c r="D1620" s="19">
        <v>3531</v>
      </c>
      <c r="E1620" s="8">
        <v>44725</v>
      </c>
      <c r="F1620" s="8" t="s">
        <v>2</v>
      </c>
      <c r="G1620" s="21">
        <v>2</v>
      </c>
      <c r="H1620" s="19" t="s">
        <v>284</v>
      </c>
      <c r="I1620" s="22" t="s">
        <v>45</v>
      </c>
      <c r="J1620" s="20" t="s">
        <v>6</v>
      </c>
      <c r="K1620" s="23" t="s">
        <v>11</v>
      </c>
    </row>
    <row r="1621" spans="2:11" ht="13.8" x14ac:dyDescent="0.25">
      <c r="B1621" s="17" t="s">
        <v>37</v>
      </c>
      <c r="C1621" s="18" t="s">
        <v>387</v>
      </c>
      <c r="D1621" s="19">
        <v>3533</v>
      </c>
      <c r="E1621" s="8">
        <v>44743</v>
      </c>
      <c r="F1621" s="8" t="s">
        <v>2</v>
      </c>
      <c r="G1621" s="21">
        <v>2</v>
      </c>
      <c r="H1621" s="19" t="s">
        <v>388</v>
      </c>
      <c r="I1621" s="22" t="s">
        <v>45</v>
      </c>
      <c r="J1621" s="20" t="s">
        <v>5</v>
      </c>
      <c r="K1621" s="23" t="s">
        <v>11</v>
      </c>
    </row>
    <row r="1622" spans="2:11" ht="13.8" x14ac:dyDescent="0.25">
      <c r="B1622" s="17" t="s">
        <v>37</v>
      </c>
      <c r="C1622" s="18" t="s">
        <v>389</v>
      </c>
      <c r="D1622" s="19">
        <v>3537</v>
      </c>
      <c r="E1622" s="8">
        <v>44743</v>
      </c>
      <c r="F1622" s="8" t="s">
        <v>2</v>
      </c>
      <c r="G1622" s="21">
        <v>2</v>
      </c>
      <c r="H1622" s="19" t="s">
        <v>390</v>
      </c>
      <c r="I1622" s="22" t="s">
        <v>45</v>
      </c>
      <c r="J1622" s="20" t="s">
        <v>54</v>
      </c>
      <c r="K1622" s="23" t="s">
        <v>11</v>
      </c>
    </row>
    <row r="1623" spans="2:11" ht="13.8" x14ac:dyDescent="0.25">
      <c r="B1623" s="17" t="s">
        <v>37</v>
      </c>
      <c r="C1623" s="18" t="s">
        <v>391</v>
      </c>
      <c r="D1623" s="19">
        <v>3538</v>
      </c>
      <c r="E1623" s="8">
        <v>44743</v>
      </c>
      <c r="F1623" s="8" t="s">
        <v>2</v>
      </c>
      <c r="G1623" s="21">
        <v>2</v>
      </c>
      <c r="H1623" s="19" t="s">
        <v>392</v>
      </c>
      <c r="I1623" s="22" t="s">
        <v>45</v>
      </c>
      <c r="J1623" s="20" t="s">
        <v>5</v>
      </c>
      <c r="K1623" s="23" t="s">
        <v>11</v>
      </c>
    </row>
    <row r="1624" spans="2:11" ht="13.8" x14ac:dyDescent="0.25">
      <c r="B1624" s="17" t="s">
        <v>37</v>
      </c>
      <c r="C1624" s="18" t="s">
        <v>393</v>
      </c>
      <c r="D1624" s="19">
        <v>3539</v>
      </c>
      <c r="E1624" s="8">
        <v>44735</v>
      </c>
      <c r="F1624" s="8" t="s">
        <v>2</v>
      </c>
      <c r="G1624" s="21">
        <v>2</v>
      </c>
      <c r="H1624" s="19" t="s">
        <v>394</v>
      </c>
      <c r="I1624" s="22" t="s">
        <v>45</v>
      </c>
      <c r="J1624" s="20" t="s">
        <v>54</v>
      </c>
      <c r="K1624" s="23" t="s">
        <v>11</v>
      </c>
    </row>
    <row r="1625" spans="2:11" ht="13.8" x14ac:dyDescent="0.25">
      <c r="B1625" s="17" t="s">
        <v>37</v>
      </c>
      <c r="C1625" s="18" t="s">
        <v>395</v>
      </c>
      <c r="D1625" s="19">
        <v>3540</v>
      </c>
      <c r="E1625" s="8">
        <v>44734</v>
      </c>
      <c r="F1625" s="8" t="s">
        <v>2</v>
      </c>
      <c r="G1625" s="21">
        <v>2</v>
      </c>
      <c r="H1625" s="19" t="s">
        <v>396</v>
      </c>
      <c r="I1625" s="22" t="s">
        <v>45</v>
      </c>
      <c r="J1625" s="20" t="s">
        <v>5</v>
      </c>
      <c r="K1625" s="23" t="s">
        <v>11</v>
      </c>
    </row>
    <row r="1626" spans="2:11" ht="13.8" x14ac:dyDescent="0.25">
      <c r="B1626" s="17" t="s">
        <v>37</v>
      </c>
      <c r="C1626" s="18" t="s">
        <v>397</v>
      </c>
      <c r="D1626" s="19">
        <v>3541</v>
      </c>
      <c r="E1626" s="8">
        <v>44743</v>
      </c>
      <c r="F1626" s="8" t="s">
        <v>2</v>
      </c>
      <c r="G1626" s="21">
        <v>2</v>
      </c>
      <c r="H1626" s="19" t="s">
        <v>398</v>
      </c>
      <c r="I1626" s="22" t="s">
        <v>45</v>
      </c>
      <c r="J1626" s="20" t="s">
        <v>54</v>
      </c>
      <c r="K1626" s="23" t="s">
        <v>11</v>
      </c>
    </row>
    <row r="1627" spans="2:11" ht="13.8" x14ac:dyDescent="0.25">
      <c r="B1627" s="17" t="s">
        <v>37</v>
      </c>
      <c r="C1627" s="18" t="s">
        <v>399</v>
      </c>
      <c r="D1627" s="19">
        <v>3542</v>
      </c>
      <c r="E1627" s="8">
        <v>44748</v>
      </c>
      <c r="F1627" s="8" t="s">
        <v>2</v>
      </c>
      <c r="G1627" s="21">
        <v>2</v>
      </c>
      <c r="H1627" s="19" t="s">
        <v>400</v>
      </c>
      <c r="I1627" s="22" t="s">
        <v>45</v>
      </c>
      <c r="J1627" s="20" t="s">
        <v>54</v>
      </c>
      <c r="K1627" s="23" t="s">
        <v>11</v>
      </c>
    </row>
    <row r="1628" spans="2:11" ht="13.8" x14ac:dyDescent="0.25">
      <c r="B1628" s="17" t="s">
        <v>37</v>
      </c>
      <c r="C1628" s="18" t="s">
        <v>401</v>
      </c>
      <c r="D1628" s="19">
        <v>3543</v>
      </c>
      <c r="E1628" s="8">
        <v>44753</v>
      </c>
      <c r="F1628" s="8" t="s">
        <v>2</v>
      </c>
      <c r="G1628" s="21">
        <v>2</v>
      </c>
      <c r="H1628" s="19" t="s">
        <v>402</v>
      </c>
      <c r="I1628" s="22" t="s">
        <v>45</v>
      </c>
      <c r="J1628" s="20" t="s">
        <v>54</v>
      </c>
      <c r="K1628" s="23" t="s">
        <v>11</v>
      </c>
    </row>
    <row r="1629" spans="2:11" ht="13.8" x14ac:dyDescent="0.25">
      <c r="B1629" s="17" t="s">
        <v>37</v>
      </c>
      <c r="C1629" s="18" t="s">
        <v>403</v>
      </c>
      <c r="D1629" s="19">
        <v>3544</v>
      </c>
      <c r="E1629" s="8">
        <v>44763</v>
      </c>
      <c r="F1629" s="8" t="s">
        <v>2</v>
      </c>
      <c r="G1629" s="21">
        <v>2</v>
      </c>
      <c r="H1629" s="19" t="s">
        <v>404</v>
      </c>
      <c r="I1629" s="22" t="s">
        <v>45</v>
      </c>
      <c r="J1629" s="20" t="s">
        <v>54</v>
      </c>
      <c r="K1629" s="23" t="s">
        <v>11</v>
      </c>
    </row>
    <row r="1630" spans="2:11" ht="13.8" x14ac:dyDescent="0.25">
      <c r="B1630" s="17" t="s">
        <v>37</v>
      </c>
      <c r="C1630" s="18" t="s">
        <v>405</v>
      </c>
      <c r="D1630" s="19">
        <v>3545</v>
      </c>
      <c r="E1630" s="8">
        <v>44756</v>
      </c>
      <c r="F1630" s="8" t="s">
        <v>2</v>
      </c>
      <c r="G1630" s="21">
        <v>2</v>
      </c>
      <c r="H1630" s="19" t="s">
        <v>441</v>
      </c>
      <c r="I1630" s="22" t="s">
        <v>45</v>
      </c>
      <c r="J1630" s="20" t="s">
        <v>54</v>
      </c>
      <c r="K1630" s="23" t="s">
        <v>11</v>
      </c>
    </row>
    <row r="1631" spans="2:11" ht="13.8" x14ac:dyDescent="0.25">
      <c r="B1631" s="17" t="s">
        <v>718</v>
      </c>
      <c r="C1631" s="18" t="s">
        <v>3064</v>
      </c>
      <c r="D1631" s="19">
        <v>3550</v>
      </c>
      <c r="E1631" s="8">
        <v>44806</v>
      </c>
      <c r="F1631" s="8" t="s">
        <v>4</v>
      </c>
      <c r="G1631" s="21">
        <v>2</v>
      </c>
      <c r="H1631" s="19" t="s">
        <v>3065</v>
      </c>
      <c r="I1631" s="22" t="s">
        <v>2189</v>
      </c>
      <c r="J1631" s="20" t="s">
        <v>5</v>
      </c>
      <c r="K1631" s="23" t="s">
        <v>11</v>
      </c>
    </row>
    <row r="1632" spans="2:11" ht="13.8" x14ac:dyDescent="0.25">
      <c r="B1632" s="17" t="s">
        <v>718</v>
      </c>
      <c r="C1632" s="18" t="s">
        <v>3066</v>
      </c>
      <c r="D1632" s="19">
        <v>3551</v>
      </c>
      <c r="E1632" s="8">
        <v>44790</v>
      </c>
      <c r="F1632" s="8" t="s">
        <v>4</v>
      </c>
      <c r="G1632" s="21">
        <v>2</v>
      </c>
      <c r="H1632" s="19" t="s">
        <v>3067</v>
      </c>
      <c r="I1632" s="22" t="s">
        <v>2189</v>
      </c>
      <c r="J1632" s="20" t="s">
        <v>5</v>
      </c>
      <c r="K1632" s="23" t="s">
        <v>11</v>
      </c>
    </row>
    <row r="1633" spans="2:11" ht="13.8" x14ac:dyDescent="0.25">
      <c r="B1633" s="17" t="s">
        <v>38</v>
      </c>
      <c r="C1633" s="18"/>
      <c r="D1633" s="19">
        <v>3566</v>
      </c>
      <c r="E1633" s="8">
        <v>44796</v>
      </c>
      <c r="F1633" s="8" t="s">
        <v>2</v>
      </c>
      <c r="G1633" s="21">
        <v>2</v>
      </c>
      <c r="H1633" s="19" t="s">
        <v>406</v>
      </c>
      <c r="I1633" s="22" t="s">
        <v>407</v>
      </c>
      <c r="J1633" s="20" t="s">
        <v>54</v>
      </c>
      <c r="K1633" s="23" t="s">
        <v>11</v>
      </c>
    </row>
    <row r="1634" spans="2:11" ht="13.8" x14ac:dyDescent="0.25">
      <c r="B1634" s="17" t="s">
        <v>38</v>
      </c>
      <c r="C1634" s="18"/>
      <c r="D1634" s="19">
        <v>3567</v>
      </c>
      <c r="E1634" s="8">
        <v>44810</v>
      </c>
      <c r="F1634" s="8" t="s">
        <v>2</v>
      </c>
      <c r="G1634" s="21">
        <v>2</v>
      </c>
      <c r="H1634" s="19" t="s">
        <v>408</v>
      </c>
      <c r="I1634" s="22" t="s">
        <v>103</v>
      </c>
      <c r="J1634" s="20" t="s">
        <v>8</v>
      </c>
      <c r="K1634" s="23" t="s">
        <v>11</v>
      </c>
    </row>
    <row r="1635" spans="2:11" ht="13.8" x14ac:dyDescent="0.25">
      <c r="B1635" s="17" t="s">
        <v>580</v>
      </c>
      <c r="C1635" s="18" t="s">
        <v>27</v>
      </c>
      <c r="D1635" s="19">
        <v>3568</v>
      </c>
      <c r="E1635" s="8">
        <v>44797</v>
      </c>
      <c r="F1635" s="8" t="s">
        <v>2</v>
      </c>
      <c r="G1635" s="21">
        <v>2</v>
      </c>
      <c r="H1635" s="19" t="s">
        <v>3068</v>
      </c>
      <c r="I1635" s="22" t="s">
        <v>3069</v>
      </c>
      <c r="J1635" s="20" t="s">
        <v>5</v>
      </c>
      <c r="K1635" s="23" t="s">
        <v>11</v>
      </c>
    </row>
    <row r="1636" spans="2:11" ht="13.8" x14ac:dyDescent="0.25">
      <c r="B1636" s="17" t="s">
        <v>38</v>
      </c>
      <c r="C1636" s="18"/>
      <c r="D1636" s="19">
        <v>3569</v>
      </c>
      <c r="E1636" s="8">
        <v>44811</v>
      </c>
      <c r="F1636" s="8" t="s">
        <v>2</v>
      </c>
      <c r="G1636" s="21">
        <v>3</v>
      </c>
      <c r="H1636" s="19" t="s">
        <v>409</v>
      </c>
      <c r="I1636" s="22" t="s">
        <v>407</v>
      </c>
      <c r="J1636" s="20" t="s">
        <v>5</v>
      </c>
      <c r="K1636" s="23" t="s">
        <v>11</v>
      </c>
    </row>
    <row r="1637" spans="2:11" ht="13.8" x14ac:dyDescent="0.25">
      <c r="B1637" s="17" t="s">
        <v>37</v>
      </c>
      <c r="C1637" s="18" t="s">
        <v>410</v>
      </c>
      <c r="D1637" s="19">
        <v>3570</v>
      </c>
      <c r="E1637" s="8">
        <v>44753</v>
      </c>
      <c r="F1637" s="8" t="s">
        <v>2</v>
      </c>
      <c r="G1637" s="21">
        <v>2</v>
      </c>
      <c r="H1637" s="19" t="s">
        <v>411</v>
      </c>
      <c r="I1637" s="22" t="s">
        <v>45</v>
      </c>
      <c r="J1637" s="20" t="s">
        <v>54</v>
      </c>
      <c r="K1637" s="23" t="s">
        <v>11</v>
      </c>
    </row>
    <row r="1638" spans="2:11" ht="13.8" x14ac:dyDescent="0.25">
      <c r="B1638" s="17" t="s">
        <v>37</v>
      </c>
      <c r="C1638" s="18" t="s">
        <v>412</v>
      </c>
      <c r="D1638" s="19">
        <v>3572</v>
      </c>
      <c r="E1638" s="8">
        <v>44755</v>
      </c>
      <c r="F1638" s="8" t="s">
        <v>2</v>
      </c>
      <c r="G1638" s="21">
        <v>2</v>
      </c>
      <c r="H1638" s="19" t="s">
        <v>413</v>
      </c>
      <c r="I1638" s="22" t="s">
        <v>45</v>
      </c>
      <c r="J1638" s="20" t="s">
        <v>54</v>
      </c>
      <c r="K1638" s="23" t="s">
        <v>11</v>
      </c>
    </row>
    <row r="1639" spans="2:11" ht="13.8" x14ac:dyDescent="0.25">
      <c r="B1639" s="17" t="s">
        <v>38</v>
      </c>
      <c r="C1639" s="18" t="s">
        <v>414</v>
      </c>
      <c r="D1639" s="19">
        <v>3573</v>
      </c>
      <c r="E1639" s="8">
        <v>44810</v>
      </c>
      <c r="F1639" s="8" t="s">
        <v>2</v>
      </c>
      <c r="G1639" s="21">
        <v>1</v>
      </c>
      <c r="H1639" s="19" t="s">
        <v>442</v>
      </c>
      <c r="I1639" s="22" t="s">
        <v>103</v>
      </c>
      <c r="J1639" s="20" t="s">
        <v>5</v>
      </c>
      <c r="K1639" s="23" t="s">
        <v>11</v>
      </c>
    </row>
    <row r="1640" spans="2:11" ht="13.8" x14ac:dyDescent="0.25">
      <c r="B1640" s="17" t="s">
        <v>37</v>
      </c>
      <c r="C1640" s="18" t="s">
        <v>415</v>
      </c>
      <c r="D1640" s="19">
        <v>3574</v>
      </c>
      <c r="E1640" s="8">
        <v>44756</v>
      </c>
      <c r="F1640" s="8" t="s">
        <v>2</v>
      </c>
      <c r="G1640" s="21">
        <v>2</v>
      </c>
      <c r="H1640" s="19" t="s">
        <v>416</v>
      </c>
      <c r="I1640" s="22" t="s">
        <v>45</v>
      </c>
      <c r="J1640" s="20" t="s">
        <v>54</v>
      </c>
      <c r="K1640" s="23" t="s">
        <v>11</v>
      </c>
    </row>
    <row r="1641" spans="2:11" ht="13.8" x14ac:dyDescent="0.25">
      <c r="B1641" s="17" t="s">
        <v>37</v>
      </c>
      <c r="C1641" s="18" t="s">
        <v>417</v>
      </c>
      <c r="D1641" s="19">
        <v>3575</v>
      </c>
      <c r="E1641" s="8">
        <v>44760</v>
      </c>
      <c r="F1641" s="8" t="s">
        <v>2</v>
      </c>
      <c r="G1641" s="21">
        <v>2</v>
      </c>
      <c r="H1641" s="19" t="s">
        <v>418</v>
      </c>
      <c r="I1641" s="22" t="s">
        <v>45</v>
      </c>
      <c r="J1641" s="20" t="s">
        <v>54</v>
      </c>
      <c r="K1641" s="23" t="s">
        <v>11</v>
      </c>
    </row>
    <row r="1642" spans="2:11" ht="13.8" x14ac:dyDescent="0.25">
      <c r="B1642" s="17" t="s">
        <v>37</v>
      </c>
      <c r="C1642" s="18" t="s">
        <v>419</v>
      </c>
      <c r="D1642" s="19">
        <v>3576</v>
      </c>
      <c r="E1642" s="8">
        <v>44769</v>
      </c>
      <c r="F1642" s="8" t="s">
        <v>2</v>
      </c>
      <c r="G1642" s="21">
        <v>2</v>
      </c>
      <c r="H1642" s="19" t="s">
        <v>420</v>
      </c>
      <c r="I1642" s="22" t="s">
        <v>45</v>
      </c>
      <c r="J1642" s="20" t="s">
        <v>54</v>
      </c>
      <c r="K1642" s="23" t="s">
        <v>11</v>
      </c>
    </row>
    <row r="1643" spans="2:11" ht="13.8" x14ac:dyDescent="0.25">
      <c r="B1643" s="17" t="s">
        <v>37</v>
      </c>
      <c r="C1643" s="18" t="s">
        <v>421</v>
      </c>
      <c r="D1643" s="19">
        <v>3577</v>
      </c>
      <c r="E1643" s="8">
        <v>44770</v>
      </c>
      <c r="F1643" s="8" t="s">
        <v>2</v>
      </c>
      <c r="G1643" s="21">
        <v>2</v>
      </c>
      <c r="H1643" s="19" t="s">
        <v>422</v>
      </c>
      <c r="I1643" s="22" t="s">
        <v>45</v>
      </c>
      <c r="J1643" s="20" t="s">
        <v>54</v>
      </c>
      <c r="K1643" s="23" t="s">
        <v>11</v>
      </c>
    </row>
    <row r="1644" spans="2:11" ht="13.8" x14ac:dyDescent="0.25">
      <c r="B1644" s="17" t="s">
        <v>37</v>
      </c>
      <c r="C1644" s="18" t="s">
        <v>423</v>
      </c>
      <c r="D1644" s="19">
        <v>3578</v>
      </c>
      <c r="E1644" s="8">
        <v>44789</v>
      </c>
      <c r="F1644" s="8" t="s">
        <v>2</v>
      </c>
      <c r="G1644" s="21">
        <v>2</v>
      </c>
      <c r="H1644" s="19" t="s">
        <v>424</v>
      </c>
      <c r="I1644" s="22" t="s">
        <v>45</v>
      </c>
      <c r="J1644" s="20" t="s">
        <v>5</v>
      </c>
      <c r="K1644" s="23" t="s">
        <v>11</v>
      </c>
    </row>
    <row r="1645" spans="2:11" ht="13.8" x14ac:dyDescent="0.25">
      <c r="B1645" s="17" t="s">
        <v>37</v>
      </c>
      <c r="C1645" s="18" t="s">
        <v>425</v>
      </c>
      <c r="D1645" s="19">
        <v>3579</v>
      </c>
      <c r="E1645" s="8">
        <v>44804</v>
      </c>
      <c r="F1645" s="8" t="s">
        <v>2</v>
      </c>
      <c r="G1645" s="21">
        <v>2</v>
      </c>
      <c r="H1645" s="19" t="s">
        <v>426</v>
      </c>
      <c r="I1645" s="22" t="s">
        <v>45</v>
      </c>
      <c r="J1645" s="20" t="s">
        <v>5</v>
      </c>
      <c r="K1645" s="23" t="s">
        <v>11</v>
      </c>
    </row>
    <row r="1646" spans="2:11" ht="13.8" x14ac:dyDescent="0.25">
      <c r="B1646" s="17" t="s">
        <v>37</v>
      </c>
      <c r="C1646" s="18" t="s">
        <v>427</v>
      </c>
      <c r="D1646" s="19">
        <v>3580</v>
      </c>
      <c r="E1646" s="8">
        <v>44802</v>
      </c>
      <c r="F1646" s="8" t="s">
        <v>2</v>
      </c>
      <c r="G1646" s="21">
        <v>2</v>
      </c>
      <c r="H1646" s="19" t="s">
        <v>428</v>
      </c>
      <c r="I1646" s="22" t="s">
        <v>45</v>
      </c>
      <c r="J1646" s="20" t="s">
        <v>54</v>
      </c>
      <c r="K1646" s="23" t="s">
        <v>11</v>
      </c>
    </row>
    <row r="1647" spans="2:11" ht="13.8" x14ac:dyDescent="0.25">
      <c r="B1647" s="17" t="s">
        <v>37</v>
      </c>
      <c r="C1647" s="18" t="s">
        <v>429</v>
      </c>
      <c r="D1647" s="19">
        <v>3581</v>
      </c>
      <c r="E1647" s="8">
        <v>44797</v>
      </c>
      <c r="F1647" s="8" t="s">
        <v>2</v>
      </c>
      <c r="G1647" s="21">
        <v>2</v>
      </c>
      <c r="H1647" s="19" t="s">
        <v>430</v>
      </c>
      <c r="I1647" s="22" t="s">
        <v>45</v>
      </c>
      <c r="J1647" s="20" t="s">
        <v>5</v>
      </c>
      <c r="K1647" s="23" t="s">
        <v>11</v>
      </c>
    </row>
    <row r="1648" spans="2:11" ht="13.8" x14ac:dyDescent="0.25">
      <c r="B1648" s="17" t="s">
        <v>37</v>
      </c>
      <c r="C1648" s="18" t="s">
        <v>431</v>
      </c>
      <c r="D1648" s="19">
        <v>3582</v>
      </c>
      <c r="E1648" s="8">
        <v>44802</v>
      </c>
      <c r="F1648" s="8" t="s">
        <v>2</v>
      </c>
      <c r="G1648" s="21">
        <v>2</v>
      </c>
      <c r="H1648" s="19" t="s">
        <v>432</v>
      </c>
      <c r="I1648" s="22" t="s">
        <v>45</v>
      </c>
      <c r="J1648" s="20" t="s">
        <v>5</v>
      </c>
      <c r="K1648" s="23" t="s">
        <v>11</v>
      </c>
    </row>
    <row r="1649" spans="2:11" ht="13.8" x14ac:dyDescent="0.25">
      <c r="B1649" s="17" t="s">
        <v>37</v>
      </c>
      <c r="C1649" s="18" t="s">
        <v>433</v>
      </c>
      <c r="D1649" s="19">
        <v>3583</v>
      </c>
      <c r="E1649" s="8">
        <v>44799</v>
      </c>
      <c r="F1649" s="8" t="s">
        <v>2</v>
      </c>
      <c r="G1649" s="21">
        <v>2</v>
      </c>
      <c r="H1649" s="19" t="s">
        <v>422</v>
      </c>
      <c r="I1649" s="22" t="s">
        <v>45</v>
      </c>
      <c r="J1649" s="20" t="s">
        <v>5</v>
      </c>
      <c r="K1649" s="23" t="s">
        <v>11</v>
      </c>
    </row>
    <row r="1650" spans="2:11" ht="13.8" x14ac:dyDescent="0.25">
      <c r="B1650" s="17" t="s">
        <v>37</v>
      </c>
      <c r="C1650" s="18" t="s">
        <v>434</v>
      </c>
      <c r="D1650" s="19">
        <v>3584</v>
      </c>
      <c r="E1650" s="8">
        <v>44805</v>
      </c>
      <c r="F1650" s="8" t="s">
        <v>2</v>
      </c>
      <c r="G1650" s="21">
        <v>2</v>
      </c>
      <c r="H1650" s="19" t="s">
        <v>435</v>
      </c>
      <c r="I1650" s="22" t="s">
        <v>45</v>
      </c>
      <c r="J1650" s="20" t="s">
        <v>5</v>
      </c>
      <c r="K1650" s="23" t="s">
        <v>11</v>
      </c>
    </row>
    <row r="1651" spans="2:11" ht="13.8" x14ac:dyDescent="0.25">
      <c r="B1651" s="17" t="s">
        <v>37</v>
      </c>
      <c r="C1651" s="18" t="s">
        <v>436</v>
      </c>
      <c r="D1651" s="19">
        <v>3585</v>
      </c>
      <c r="E1651" s="8">
        <v>44804</v>
      </c>
      <c r="F1651" s="8" t="s">
        <v>2</v>
      </c>
      <c r="G1651" s="21">
        <v>2</v>
      </c>
      <c r="H1651" s="19" t="s">
        <v>437</v>
      </c>
      <c r="I1651" s="22" t="s">
        <v>45</v>
      </c>
      <c r="J1651" s="20" t="s">
        <v>54</v>
      </c>
      <c r="K1651" s="23" t="s">
        <v>11</v>
      </c>
    </row>
    <row r="1652" spans="2:11" ht="13.8" x14ac:dyDescent="0.25">
      <c r="B1652" s="17" t="s">
        <v>7</v>
      </c>
      <c r="C1652" s="18" t="s">
        <v>438</v>
      </c>
      <c r="D1652" s="19">
        <v>3587</v>
      </c>
      <c r="E1652" s="8">
        <v>44803</v>
      </c>
      <c r="F1652" s="8" t="s">
        <v>2</v>
      </c>
      <c r="G1652" s="21">
        <v>2</v>
      </c>
      <c r="H1652" s="19" t="s">
        <v>438</v>
      </c>
      <c r="I1652" s="22" t="s">
        <v>25</v>
      </c>
      <c r="J1652" s="20" t="s">
        <v>5</v>
      </c>
      <c r="K1652" s="23" t="s">
        <v>11</v>
      </c>
    </row>
    <row r="1653" spans="2:11" ht="13.8" x14ac:dyDescent="0.25">
      <c r="B1653" s="17" t="s">
        <v>7</v>
      </c>
      <c r="C1653" s="18" t="s">
        <v>443</v>
      </c>
      <c r="D1653" s="19">
        <v>3588</v>
      </c>
      <c r="E1653" s="8">
        <v>44809</v>
      </c>
      <c r="F1653" s="8" t="s">
        <v>2</v>
      </c>
      <c r="G1653" s="21">
        <v>2</v>
      </c>
      <c r="H1653" s="19" t="s">
        <v>443</v>
      </c>
      <c r="I1653" s="22" t="s">
        <v>25</v>
      </c>
      <c r="J1653" s="20" t="s">
        <v>5</v>
      </c>
      <c r="K1653" s="23" t="s">
        <v>11</v>
      </c>
    </row>
    <row r="1654" spans="2:11" ht="13.8" x14ac:dyDescent="0.25">
      <c r="B1654" s="17" t="s">
        <v>7</v>
      </c>
      <c r="C1654" s="18" t="s">
        <v>439</v>
      </c>
      <c r="D1654" s="19">
        <v>3589</v>
      </c>
      <c r="E1654" s="8">
        <v>44806</v>
      </c>
      <c r="F1654" s="8" t="s">
        <v>4</v>
      </c>
      <c r="G1654" s="21">
        <v>2</v>
      </c>
      <c r="H1654" s="19" t="s">
        <v>439</v>
      </c>
      <c r="I1654" s="22" t="s">
        <v>36</v>
      </c>
      <c r="J1654" s="20" t="s">
        <v>5</v>
      </c>
      <c r="K1654" s="23" t="s">
        <v>11</v>
      </c>
    </row>
    <row r="1655" spans="2:11" ht="13.8" x14ac:dyDescent="0.25">
      <c r="B1655" s="17" t="s">
        <v>7</v>
      </c>
      <c r="C1655" s="18" t="s">
        <v>444</v>
      </c>
      <c r="D1655" s="19">
        <v>3590</v>
      </c>
      <c r="E1655" s="8">
        <v>44813</v>
      </c>
      <c r="F1655" s="8" t="s">
        <v>2</v>
      </c>
      <c r="G1655" s="21">
        <v>2</v>
      </c>
      <c r="H1655" s="19" t="s">
        <v>444</v>
      </c>
      <c r="I1655" s="22" t="s">
        <v>25</v>
      </c>
      <c r="J1655" s="20" t="s">
        <v>5</v>
      </c>
      <c r="K1655" s="23" t="s">
        <v>11</v>
      </c>
    </row>
    <row r="1656" spans="2:11" ht="13.8" x14ac:dyDescent="0.25">
      <c r="B1656" s="17" t="s">
        <v>718</v>
      </c>
      <c r="C1656" s="18" t="s">
        <v>3070</v>
      </c>
      <c r="D1656" s="19">
        <v>3591</v>
      </c>
      <c r="E1656" s="8">
        <v>44805</v>
      </c>
      <c r="F1656" s="8" t="s">
        <v>4</v>
      </c>
      <c r="G1656" s="21">
        <v>2</v>
      </c>
      <c r="H1656" s="19" t="s">
        <v>3071</v>
      </c>
      <c r="I1656" s="22" t="s">
        <v>2189</v>
      </c>
      <c r="J1656" s="20" t="s">
        <v>5</v>
      </c>
      <c r="K1656" s="23" t="s">
        <v>11</v>
      </c>
    </row>
    <row r="1657" spans="2:11" ht="13.8" x14ac:dyDescent="0.25">
      <c r="B1657" s="17" t="s">
        <v>708</v>
      </c>
      <c r="C1657" s="18"/>
      <c r="D1657" s="19">
        <v>3593</v>
      </c>
      <c r="E1657" s="8">
        <v>44817</v>
      </c>
      <c r="F1657" s="8" t="s">
        <v>4</v>
      </c>
      <c r="G1657" s="21">
        <v>2</v>
      </c>
      <c r="H1657" s="19" t="s">
        <v>3072</v>
      </c>
      <c r="I1657" s="22" t="s">
        <v>3073</v>
      </c>
      <c r="J1657" s="20" t="s">
        <v>5</v>
      </c>
      <c r="K1657" s="23" t="s">
        <v>11</v>
      </c>
    </row>
    <row r="1658" spans="2:11" ht="13.8" x14ac:dyDescent="0.25">
      <c r="B1658" s="17" t="s">
        <v>38</v>
      </c>
      <c r="C1658" s="18"/>
      <c r="D1658" s="19">
        <v>3594</v>
      </c>
      <c r="E1658" s="8">
        <v>44799</v>
      </c>
      <c r="F1658" s="8" t="s">
        <v>4</v>
      </c>
      <c r="G1658" s="21">
        <v>3</v>
      </c>
      <c r="H1658" s="19" t="s">
        <v>445</v>
      </c>
      <c r="I1658" s="22" t="s">
        <v>407</v>
      </c>
      <c r="J1658" s="20" t="s">
        <v>5</v>
      </c>
      <c r="K1658" s="23" t="s">
        <v>11</v>
      </c>
    </row>
    <row r="1659" spans="2:11" ht="13.8" x14ac:dyDescent="0.25">
      <c r="B1659" s="17" t="s">
        <v>38</v>
      </c>
      <c r="C1659" s="18"/>
      <c r="D1659" s="19">
        <v>3595</v>
      </c>
      <c r="E1659" s="8">
        <v>44798</v>
      </c>
      <c r="F1659" s="8" t="s">
        <v>2</v>
      </c>
      <c r="G1659" s="21">
        <v>2</v>
      </c>
      <c r="H1659" s="19" t="s">
        <v>446</v>
      </c>
      <c r="I1659" s="22" t="s">
        <v>407</v>
      </c>
      <c r="J1659" s="20" t="s">
        <v>54</v>
      </c>
      <c r="K1659" s="23" t="s">
        <v>11</v>
      </c>
    </row>
    <row r="1660" spans="2:11" ht="13.8" x14ac:dyDescent="0.25">
      <c r="B1660" s="17" t="s">
        <v>37</v>
      </c>
      <c r="C1660" s="18" t="s">
        <v>447</v>
      </c>
      <c r="D1660" s="19">
        <v>3596</v>
      </c>
      <c r="E1660" s="8">
        <v>44827</v>
      </c>
      <c r="F1660" s="8" t="s">
        <v>2</v>
      </c>
      <c r="G1660" s="21">
        <v>2</v>
      </c>
      <c r="H1660" s="19" t="s">
        <v>422</v>
      </c>
      <c r="I1660" s="22" t="s">
        <v>45</v>
      </c>
      <c r="J1660" s="20" t="s">
        <v>54</v>
      </c>
      <c r="K1660" s="23" t="s">
        <v>11</v>
      </c>
    </row>
    <row r="1661" spans="2:11" ht="13.8" x14ac:dyDescent="0.25">
      <c r="B1661" s="17" t="s">
        <v>37</v>
      </c>
      <c r="C1661" s="18" t="s">
        <v>448</v>
      </c>
      <c r="D1661" s="19">
        <v>3597</v>
      </c>
      <c r="E1661" s="8">
        <v>44796</v>
      </c>
      <c r="F1661" s="8" t="s">
        <v>2</v>
      </c>
      <c r="G1661" s="21">
        <v>2</v>
      </c>
      <c r="H1661" s="19" t="s">
        <v>422</v>
      </c>
      <c r="I1661" s="22" t="s">
        <v>45</v>
      </c>
      <c r="J1661" s="20" t="s">
        <v>54</v>
      </c>
      <c r="K1661" s="23" t="s">
        <v>11</v>
      </c>
    </row>
    <row r="1662" spans="2:11" ht="13.8" x14ac:dyDescent="0.25">
      <c r="B1662" s="17" t="s">
        <v>37</v>
      </c>
      <c r="C1662" s="18" t="s">
        <v>449</v>
      </c>
      <c r="D1662" s="19">
        <v>3598</v>
      </c>
      <c r="E1662" s="8">
        <v>44792</v>
      </c>
      <c r="F1662" s="8" t="s">
        <v>2</v>
      </c>
      <c r="G1662" s="21">
        <v>2</v>
      </c>
      <c r="H1662" s="19" t="s">
        <v>450</v>
      </c>
      <c r="I1662" s="22" t="s">
        <v>45</v>
      </c>
      <c r="J1662" s="20" t="s">
        <v>5</v>
      </c>
      <c r="K1662" s="23" t="s">
        <v>11</v>
      </c>
    </row>
    <row r="1663" spans="2:11" ht="13.8" x14ac:dyDescent="0.25">
      <c r="B1663" s="17" t="s">
        <v>718</v>
      </c>
      <c r="C1663" s="18" t="s">
        <v>3074</v>
      </c>
      <c r="D1663" s="19">
        <v>3609</v>
      </c>
      <c r="E1663" s="8">
        <v>44806</v>
      </c>
      <c r="F1663" s="8" t="s">
        <v>4</v>
      </c>
      <c r="G1663" s="21">
        <v>2</v>
      </c>
      <c r="H1663" s="19" t="s">
        <v>3075</v>
      </c>
      <c r="I1663" s="22" t="s">
        <v>2189</v>
      </c>
      <c r="J1663" s="20" t="s">
        <v>5</v>
      </c>
      <c r="K1663" s="23" t="s">
        <v>11</v>
      </c>
    </row>
    <row r="1664" spans="2:11" ht="13.8" x14ac:dyDescent="0.25">
      <c r="B1664" s="17" t="s">
        <v>38</v>
      </c>
      <c r="C1664" s="18"/>
      <c r="D1664" s="19">
        <v>3610</v>
      </c>
      <c r="E1664" s="8">
        <v>44819</v>
      </c>
      <c r="F1664" s="8" t="s">
        <v>2</v>
      </c>
      <c r="G1664" s="21">
        <v>1</v>
      </c>
      <c r="H1664" s="19" t="s">
        <v>451</v>
      </c>
      <c r="I1664" s="22" t="s">
        <v>407</v>
      </c>
      <c r="J1664" s="20" t="s">
        <v>5</v>
      </c>
      <c r="K1664" s="23" t="s">
        <v>11</v>
      </c>
    </row>
    <row r="1665" spans="2:11" ht="13.8" x14ac:dyDescent="0.25">
      <c r="B1665" s="17" t="s">
        <v>32</v>
      </c>
      <c r="C1665" s="18" t="s">
        <v>452</v>
      </c>
      <c r="D1665" s="19">
        <v>3613</v>
      </c>
      <c r="E1665" s="8">
        <v>44819</v>
      </c>
      <c r="F1665" s="8" t="s">
        <v>2</v>
      </c>
      <c r="G1665" s="21">
        <v>1</v>
      </c>
      <c r="H1665" s="19" t="s">
        <v>453</v>
      </c>
      <c r="I1665" s="22" t="s">
        <v>46</v>
      </c>
      <c r="J1665" s="20" t="s">
        <v>54</v>
      </c>
      <c r="K1665" s="23" t="s">
        <v>11</v>
      </c>
    </row>
    <row r="1666" spans="2:11" ht="13.8" x14ac:dyDescent="0.25">
      <c r="B1666" s="17" t="s">
        <v>13</v>
      </c>
      <c r="C1666" s="18"/>
      <c r="D1666" s="19">
        <v>3614</v>
      </c>
      <c r="E1666" s="8">
        <v>44813</v>
      </c>
      <c r="F1666" s="8" t="s">
        <v>2</v>
      </c>
      <c r="G1666" s="21">
        <v>1</v>
      </c>
      <c r="H1666" s="19" t="s">
        <v>454</v>
      </c>
      <c r="I1666" s="22" t="s">
        <v>61</v>
      </c>
      <c r="J1666" s="20" t="s">
        <v>53</v>
      </c>
      <c r="K1666" s="23" t="s">
        <v>11</v>
      </c>
    </row>
    <row r="1667" spans="2:11" ht="13.8" x14ac:dyDescent="0.25">
      <c r="B1667" s="17" t="s">
        <v>13</v>
      </c>
      <c r="C1667" s="18"/>
      <c r="D1667" s="19">
        <v>3615</v>
      </c>
      <c r="E1667" s="8">
        <v>44796</v>
      </c>
      <c r="F1667" s="8" t="s">
        <v>4</v>
      </c>
      <c r="G1667" s="21">
        <v>2</v>
      </c>
      <c r="H1667" s="19" t="s">
        <v>455</v>
      </c>
      <c r="I1667" s="22" t="s">
        <v>61</v>
      </c>
      <c r="J1667" s="20" t="s">
        <v>5</v>
      </c>
      <c r="K1667" s="23" t="s">
        <v>11</v>
      </c>
    </row>
    <row r="1668" spans="2:11" ht="13.8" x14ac:dyDescent="0.25">
      <c r="B1668" s="17" t="s">
        <v>35</v>
      </c>
      <c r="C1668" s="18"/>
      <c r="D1668" s="19">
        <v>3616</v>
      </c>
      <c r="E1668" s="8">
        <v>44713</v>
      </c>
      <c r="F1668" s="8" t="s">
        <v>3</v>
      </c>
      <c r="G1668" s="21">
        <v>3</v>
      </c>
      <c r="H1668" s="19" t="s">
        <v>456</v>
      </c>
      <c r="I1668" s="22"/>
      <c r="J1668" s="20" t="s">
        <v>53</v>
      </c>
      <c r="K1668" s="23" t="s">
        <v>11</v>
      </c>
    </row>
    <row r="1669" spans="2:11" ht="13.8" x14ac:dyDescent="0.25">
      <c r="B1669" s="17" t="s">
        <v>14</v>
      </c>
      <c r="C1669" s="18"/>
      <c r="D1669" s="19">
        <v>3617</v>
      </c>
      <c r="E1669" s="8">
        <v>44813</v>
      </c>
      <c r="F1669" s="8" t="s">
        <v>2</v>
      </c>
      <c r="G1669" s="21">
        <v>2</v>
      </c>
      <c r="H1669" s="19" t="s">
        <v>457</v>
      </c>
      <c r="I1669" s="22" t="s">
        <v>42</v>
      </c>
      <c r="J1669" s="20" t="s">
        <v>8</v>
      </c>
      <c r="K1669" s="23" t="s">
        <v>11</v>
      </c>
    </row>
    <row r="1670" spans="2:11" ht="13.8" x14ac:dyDescent="0.25">
      <c r="B1670" s="17" t="s">
        <v>38</v>
      </c>
      <c r="C1670" s="18"/>
      <c r="D1670" s="19">
        <v>3618</v>
      </c>
      <c r="E1670" s="8">
        <v>44823</v>
      </c>
      <c r="F1670" s="8" t="s">
        <v>2</v>
      </c>
      <c r="G1670" s="21">
        <v>2</v>
      </c>
      <c r="H1670" s="19" t="s">
        <v>458</v>
      </c>
      <c r="I1670" s="22" t="s">
        <v>103</v>
      </c>
      <c r="J1670" s="20" t="s">
        <v>5</v>
      </c>
      <c r="K1670" s="23" t="s">
        <v>11</v>
      </c>
    </row>
    <row r="1671" spans="2:11" ht="13.8" x14ac:dyDescent="0.25">
      <c r="B1671" s="17" t="s">
        <v>32</v>
      </c>
      <c r="C1671" s="18" t="s">
        <v>459</v>
      </c>
      <c r="D1671" s="19">
        <v>3619</v>
      </c>
      <c r="E1671" s="8">
        <v>44820</v>
      </c>
      <c r="F1671" s="8" t="s">
        <v>2</v>
      </c>
      <c r="G1671" s="21">
        <v>2</v>
      </c>
      <c r="H1671" s="19" t="s">
        <v>460</v>
      </c>
      <c r="I1671" s="22" t="s">
        <v>46</v>
      </c>
      <c r="J1671" s="20" t="s">
        <v>5</v>
      </c>
      <c r="K1671" s="23" t="s">
        <v>11</v>
      </c>
    </row>
    <row r="1672" spans="2:11" ht="13.8" x14ac:dyDescent="0.25">
      <c r="B1672" s="17" t="s">
        <v>37</v>
      </c>
      <c r="C1672" s="18" t="s">
        <v>461</v>
      </c>
      <c r="D1672" s="19">
        <v>3620</v>
      </c>
      <c r="E1672" s="8">
        <v>44820</v>
      </c>
      <c r="F1672" s="8" t="s">
        <v>2</v>
      </c>
      <c r="G1672" s="21">
        <v>2</v>
      </c>
      <c r="H1672" s="19" t="s">
        <v>462</v>
      </c>
      <c r="I1672" s="22" t="s">
        <v>74</v>
      </c>
      <c r="J1672" s="20" t="s">
        <v>5</v>
      </c>
      <c r="K1672" s="23" t="s">
        <v>11</v>
      </c>
    </row>
    <row r="1673" spans="2:11" ht="13.8" x14ac:dyDescent="0.25">
      <c r="B1673" s="17" t="s">
        <v>38</v>
      </c>
      <c r="C1673" s="18"/>
      <c r="D1673" s="19">
        <v>3621</v>
      </c>
      <c r="E1673" s="8">
        <v>44819</v>
      </c>
      <c r="F1673" s="8" t="s">
        <v>2</v>
      </c>
      <c r="G1673" s="21">
        <v>1</v>
      </c>
      <c r="H1673" s="19" t="s">
        <v>463</v>
      </c>
      <c r="I1673" s="22" t="s">
        <v>407</v>
      </c>
      <c r="J1673" s="20" t="s">
        <v>6</v>
      </c>
      <c r="K1673" s="23" t="s">
        <v>11</v>
      </c>
    </row>
    <row r="1674" spans="2:11" ht="13.8" x14ac:dyDescent="0.25">
      <c r="B1674" s="17" t="s">
        <v>37</v>
      </c>
      <c r="C1674" s="18" t="s">
        <v>464</v>
      </c>
      <c r="D1674" s="19">
        <v>3622</v>
      </c>
      <c r="E1674" s="8">
        <v>44813</v>
      </c>
      <c r="F1674" s="8" t="s">
        <v>2</v>
      </c>
      <c r="G1674" s="21">
        <v>2</v>
      </c>
      <c r="H1674" s="19" t="s">
        <v>465</v>
      </c>
      <c r="I1674" s="22" t="s">
        <v>72</v>
      </c>
      <c r="J1674" s="20" t="s">
        <v>5</v>
      </c>
      <c r="K1674" s="23" t="s">
        <v>11</v>
      </c>
    </row>
    <row r="1675" spans="2:11" ht="13.8" x14ac:dyDescent="0.25">
      <c r="B1675" s="17" t="s">
        <v>38</v>
      </c>
      <c r="C1675" s="18"/>
      <c r="D1675" s="19">
        <v>3623</v>
      </c>
      <c r="E1675" s="8">
        <v>44820</v>
      </c>
      <c r="F1675" s="8" t="s">
        <v>2</v>
      </c>
      <c r="G1675" s="21">
        <v>2</v>
      </c>
      <c r="H1675" s="19" t="s">
        <v>466</v>
      </c>
      <c r="I1675" s="22" t="s">
        <v>407</v>
      </c>
      <c r="J1675" s="20" t="s">
        <v>56</v>
      </c>
      <c r="K1675" s="23" t="s">
        <v>11</v>
      </c>
    </row>
    <row r="1676" spans="2:11" ht="13.8" x14ac:dyDescent="0.25">
      <c r="B1676" s="17" t="s">
        <v>13</v>
      </c>
      <c r="C1676" s="18"/>
      <c r="D1676" s="19">
        <v>3624</v>
      </c>
      <c r="E1676" s="8">
        <v>44820</v>
      </c>
      <c r="F1676" s="8" t="s">
        <v>2</v>
      </c>
      <c r="G1676" s="21">
        <v>1</v>
      </c>
      <c r="H1676" s="19" t="s">
        <v>467</v>
      </c>
      <c r="I1676" s="22" t="s">
        <v>77</v>
      </c>
      <c r="J1676" s="20" t="s">
        <v>5</v>
      </c>
      <c r="K1676" s="23" t="s">
        <v>9</v>
      </c>
    </row>
    <row r="1677" spans="2:11" ht="13.8" x14ac:dyDescent="0.25">
      <c r="B1677" s="17" t="s">
        <v>38</v>
      </c>
      <c r="C1677" s="18" t="s">
        <v>26</v>
      </c>
      <c r="D1677" s="19">
        <v>3625</v>
      </c>
      <c r="E1677" s="8">
        <v>44824</v>
      </c>
      <c r="F1677" s="8" t="s">
        <v>2</v>
      </c>
      <c r="G1677" s="21">
        <v>2</v>
      </c>
      <c r="H1677" s="19" t="s">
        <v>468</v>
      </c>
      <c r="I1677" s="22" t="s">
        <v>103</v>
      </c>
      <c r="J1677" s="20" t="s">
        <v>54</v>
      </c>
      <c r="K1677" s="23" t="s">
        <v>11</v>
      </c>
    </row>
    <row r="1678" spans="2:11" ht="13.8" x14ac:dyDescent="0.25">
      <c r="B1678" s="17" t="s">
        <v>38</v>
      </c>
      <c r="C1678" s="18"/>
      <c r="D1678" s="19">
        <v>3626</v>
      </c>
      <c r="E1678" s="8">
        <v>44825</v>
      </c>
      <c r="F1678" s="8" t="s">
        <v>2</v>
      </c>
      <c r="G1678" s="21">
        <v>2</v>
      </c>
      <c r="H1678" s="19" t="s">
        <v>469</v>
      </c>
      <c r="I1678" s="22" t="s">
        <v>103</v>
      </c>
      <c r="J1678" s="20" t="s">
        <v>8</v>
      </c>
      <c r="K1678" s="23" t="s">
        <v>11</v>
      </c>
    </row>
    <row r="1679" spans="2:11" ht="13.8" x14ac:dyDescent="0.25">
      <c r="B1679" s="17" t="s">
        <v>38</v>
      </c>
      <c r="C1679" s="18"/>
      <c r="D1679" s="19">
        <v>3627</v>
      </c>
      <c r="E1679" s="8">
        <v>44826</v>
      </c>
      <c r="F1679" s="8" t="s">
        <v>2</v>
      </c>
      <c r="G1679" s="21">
        <v>2</v>
      </c>
      <c r="H1679" s="19" t="s">
        <v>470</v>
      </c>
      <c r="I1679" s="22" t="s">
        <v>407</v>
      </c>
      <c r="J1679" s="20" t="s">
        <v>5</v>
      </c>
      <c r="K1679" s="23" t="s">
        <v>11</v>
      </c>
    </row>
    <row r="1680" spans="2:11" ht="13.8" x14ac:dyDescent="0.25">
      <c r="B1680" s="17" t="s">
        <v>38</v>
      </c>
      <c r="C1680" s="18"/>
      <c r="D1680" s="19">
        <v>3628</v>
      </c>
      <c r="E1680" s="8">
        <v>44824</v>
      </c>
      <c r="F1680" s="8" t="s">
        <v>2</v>
      </c>
      <c r="G1680" s="21">
        <v>2</v>
      </c>
      <c r="H1680" s="19" t="s">
        <v>471</v>
      </c>
      <c r="I1680" s="22" t="s">
        <v>407</v>
      </c>
      <c r="J1680" s="20" t="s">
        <v>5</v>
      </c>
      <c r="K1680" s="23" t="s">
        <v>11</v>
      </c>
    </row>
    <row r="1681" spans="2:11" ht="13.8" x14ac:dyDescent="0.25">
      <c r="B1681" s="17" t="s">
        <v>38</v>
      </c>
      <c r="C1681" s="18"/>
      <c r="D1681" s="19">
        <v>3629</v>
      </c>
      <c r="E1681" s="8">
        <v>44826</v>
      </c>
      <c r="F1681" s="8" t="s">
        <v>2</v>
      </c>
      <c r="G1681" s="21">
        <v>2</v>
      </c>
      <c r="H1681" s="19" t="s">
        <v>472</v>
      </c>
      <c r="I1681" s="22" t="s">
        <v>407</v>
      </c>
      <c r="J1681" s="20" t="s">
        <v>5</v>
      </c>
      <c r="K1681" s="23" t="s">
        <v>11</v>
      </c>
    </row>
    <row r="1682" spans="2:11" ht="13.8" x14ac:dyDescent="0.25">
      <c r="B1682" s="17" t="s">
        <v>32</v>
      </c>
      <c r="C1682" s="18" t="s">
        <v>473</v>
      </c>
      <c r="D1682" s="19">
        <v>3630</v>
      </c>
      <c r="E1682" s="8">
        <v>44826</v>
      </c>
      <c r="F1682" s="8" t="s">
        <v>2</v>
      </c>
      <c r="G1682" s="21">
        <v>3</v>
      </c>
      <c r="H1682" s="19" t="s">
        <v>474</v>
      </c>
      <c r="I1682" s="22" t="s">
        <v>67</v>
      </c>
      <c r="J1682" s="20" t="s">
        <v>5</v>
      </c>
      <c r="K1682" s="23" t="s">
        <v>11</v>
      </c>
    </row>
    <row r="1683" spans="2:11" ht="13.8" x14ac:dyDescent="0.25">
      <c r="B1683" s="17" t="s">
        <v>12</v>
      </c>
      <c r="C1683" s="18" t="s">
        <v>1</v>
      </c>
      <c r="D1683" s="19">
        <v>3631</v>
      </c>
      <c r="E1683" s="8">
        <v>44824</v>
      </c>
      <c r="F1683" s="8" t="s">
        <v>4</v>
      </c>
      <c r="G1683" s="21">
        <v>3</v>
      </c>
      <c r="H1683" s="19" t="s">
        <v>475</v>
      </c>
      <c r="I1683" s="22" t="s">
        <v>476</v>
      </c>
      <c r="J1683" s="20" t="s">
        <v>5</v>
      </c>
      <c r="K1683" s="23" t="s">
        <v>11</v>
      </c>
    </row>
    <row r="1684" spans="2:11" ht="13.8" x14ac:dyDescent="0.25">
      <c r="B1684" s="17" t="s">
        <v>13</v>
      </c>
      <c r="C1684" s="18"/>
      <c r="D1684" s="19">
        <v>3632</v>
      </c>
      <c r="E1684" s="8">
        <v>44818</v>
      </c>
      <c r="F1684" s="8" t="s">
        <v>4</v>
      </c>
      <c r="G1684" s="21">
        <v>3</v>
      </c>
      <c r="H1684" s="19" t="s">
        <v>477</v>
      </c>
      <c r="I1684" s="22" t="s">
        <v>39</v>
      </c>
      <c r="J1684" s="20" t="s">
        <v>5</v>
      </c>
      <c r="K1684" s="23" t="s">
        <v>11</v>
      </c>
    </row>
    <row r="1685" spans="2:11" ht="13.8" x14ac:dyDescent="0.25">
      <c r="B1685" s="17" t="s">
        <v>14</v>
      </c>
      <c r="C1685" s="18"/>
      <c r="D1685" s="19">
        <v>3633</v>
      </c>
      <c r="E1685" s="8">
        <v>44819</v>
      </c>
      <c r="F1685" s="8" t="s">
        <v>2</v>
      </c>
      <c r="G1685" s="21">
        <v>2</v>
      </c>
      <c r="H1685" s="19" t="s">
        <v>478</v>
      </c>
      <c r="I1685" s="22" t="s">
        <v>71</v>
      </c>
      <c r="J1685" s="20" t="s">
        <v>5</v>
      </c>
      <c r="K1685" s="23" t="s">
        <v>11</v>
      </c>
    </row>
    <row r="1686" spans="2:11" ht="13.8" x14ac:dyDescent="0.25">
      <c r="B1686" s="17" t="s">
        <v>14</v>
      </c>
      <c r="C1686" s="18"/>
      <c r="D1686" s="19">
        <v>3642</v>
      </c>
      <c r="E1686" s="8">
        <v>44830</v>
      </c>
      <c r="F1686" s="8" t="s">
        <v>2</v>
      </c>
      <c r="G1686" s="21">
        <v>3</v>
      </c>
      <c r="H1686" s="19" t="s">
        <v>479</v>
      </c>
      <c r="I1686" s="22" t="s">
        <v>42</v>
      </c>
      <c r="J1686" s="20" t="s">
        <v>5</v>
      </c>
      <c r="K1686" s="23" t="s">
        <v>10</v>
      </c>
    </row>
    <row r="1687" spans="2:11" ht="13.8" x14ac:dyDescent="0.25">
      <c r="B1687" s="17" t="s">
        <v>14</v>
      </c>
      <c r="C1687" s="18"/>
      <c r="D1687" s="19">
        <v>3643</v>
      </c>
      <c r="E1687" s="8">
        <v>44830</v>
      </c>
      <c r="F1687" s="8" t="s">
        <v>2</v>
      </c>
      <c r="G1687" s="21">
        <v>2</v>
      </c>
      <c r="H1687" s="19" t="s">
        <v>480</v>
      </c>
      <c r="I1687" s="22" t="s">
        <v>49</v>
      </c>
      <c r="J1687" s="20" t="s">
        <v>5</v>
      </c>
      <c r="K1687" s="23" t="s">
        <v>9</v>
      </c>
    </row>
    <row r="1688" spans="2:11" ht="13.8" x14ac:dyDescent="0.25">
      <c r="B1688" s="17" t="s">
        <v>7</v>
      </c>
      <c r="C1688" s="18" t="s">
        <v>481</v>
      </c>
      <c r="D1688" s="19">
        <v>3644</v>
      </c>
      <c r="E1688" s="8">
        <v>44817</v>
      </c>
      <c r="F1688" s="8" t="s">
        <v>2</v>
      </c>
      <c r="G1688" s="21">
        <v>2</v>
      </c>
      <c r="H1688" s="19" t="s">
        <v>481</v>
      </c>
      <c r="I1688" s="22" t="s">
        <v>25</v>
      </c>
      <c r="J1688" s="20" t="s">
        <v>5</v>
      </c>
      <c r="K1688" s="23" t="s">
        <v>11</v>
      </c>
    </row>
    <row r="1689" spans="2:11" ht="13.8" x14ac:dyDescent="0.25">
      <c r="B1689" s="17" t="s">
        <v>7</v>
      </c>
      <c r="C1689" s="18" t="s">
        <v>482</v>
      </c>
      <c r="D1689" s="19">
        <v>3645</v>
      </c>
      <c r="E1689" s="8">
        <v>44818</v>
      </c>
      <c r="F1689" s="8" t="s">
        <v>2</v>
      </c>
      <c r="G1689" s="21">
        <v>2</v>
      </c>
      <c r="H1689" s="19" t="s">
        <v>482</v>
      </c>
      <c r="I1689" s="22" t="s">
        <v>25</v>
      </c>
      <c r="J1689" s="20" t="s">
        <v>5</v>
      </c>
      <c r="K1689" s="23" t="s">
        <v>11</v>
      </c>
    </row>
    <row r="1690" spans="2:11" ht="13.8" x14ac:dyDescent="0.25">
      <c r="B1690" s="17" t="s">
        <v>38</v>
      </c>
      <c r="C1690" s="18"/>
      <c r="D1690" s="19">
        <v>3647</v>
      </c>
      <c r="E1690" s="8">
        <v>44832</v>
      </c>
      <c r="F1690" s="8" t="s">
        <v>4</v>
      </c>
      <c r="G1690" s="21">
        <v>2</v>
      </c>
      <c r="H1690" s="19" t="s">
        <v>483</v>
      </c>
      <c r="I1690" s="22" t="s">
        <v>103</v>
      </c>
      <c r="J1690" s="20" t="s">
        <v>5</v>
      </c>
      <c r="K1690" s="23" t="s">
        <v>11</v>
      </c>
    </row>
    <row r="1691" spans="2:11" ht="13.8" x14ac:dyDescent="0.25">
      <c r="B1691" s="17" t="s">
        <v>32</v>
      </c>
      <c r="C1691" s="18" t="s">
        <v>484</v>
      </c>
      <c r="D1691" s="19">
        <v>3649</v>
      </c>
      <c r="E1691" s="8">
        <v>44830</v>
      </c>
      <c r="F1691" s="8" t="s">
        <v>2</v>
      </c>
      <c r="G1691" s="21">
        <v>1</v>
      </c>
      <c r="H1691" s="19" t="s">
        <v>485</v>
      </c>
      <c r="I1691" s="22" t="s">
        <v>60</v>
      </c>
      <c r="J1691" s="20" t="s">
        <v>5</v>
      </c>
      <c r="K1691" s="23" t="s">
        <v>11</v>
      </c>
    </row>
    <row r="1692" spans="2:11" ht="13.8" x14ac:dyDescent="0.25">
      <c r="B1692" s="17" t="s">
        <v>38</v>
      </c>
      <c r="C1692" s="18"/>
      <c r="D1692" s="19">
        <v>3651</v>
      </c>
      <c r="E1692" s="8">
        <v>44830</v>
      </c>
      <c r="F1692" s="8" t="s">
        <v>2</v>
      </c>
      <c r="G1692" s="21">
        <v>1</v>
      </c>
      <c r="H1692" s="19" t="s">
        <v>486</v>
      </c>
      <c r="I1692" s="22" t="s">
        <v>407</v>
      </c>
      <c r="J1692" s="20" t="s">
        <v>5</v>
      </c>
      <c r="K1692" s="23" t="s">
        <v>11</v>
      </c>
    </row>
    <row r="1693" spans="2:11" ht="13.8" x14ac:dyDescent="0.25">
      <c r="B1693" s="17" t="s">
        <v>38</v>
      </c>
      <c r="C1693" s="18"/>
      <c r="D1693" s="19">
        <v>3652</v>
      </c>
      <c r="E1693" s="8">
        <v>44830</v>
      </c>
      <c r="F1693" s="8" t="s">
        <v>2</v>
      </c>
      <c r="G1693" s="21">
        <v>1</v>
      </c>
      <c r="H1693" s="19" t="s">
        <v>487</v>
      </c>
      <c r="I1693" s="22" t="s">
        <v>407</v>
      </c>
      <c r="J1693" s="20" t="s">
        <v>5</v>
      </c>
      <c r="K1693" s="23" t="s">
        <v>11</v>
      </c>
    </row>
    <row r="1694" spans="2:11" ht="13.8" x14ac:dyDescent="0.25">
      <c r="B1694" s="17" t="s">
        <v>14</v>
      </c>
      <c r="C1694" s="18"/>
      <c r="D1694" s="19">
        <v>3653</v>
      </c>
      <c r="E1694" s="8">
        <v>44833</v>
      </c>
      <c r="F1694" s="8" t="s">
        <v>2</v>
      </c>
      <c r="G1694" s="21">
        <v>2</v>
      </c>
      <c r="H1694" s="19" t="s">
        <v>488</v>
      </c>
      <c r="I1694" s="22" t="s">
        <v>49</v>
      </c>
      <c r="J1694" s="20" t="s">
        <v>5</v>
      </c>
      <c r="K1694" s="23" t="s">
        <v>11</v>
      </c>
    </row>
    <row r="1695" spans="2:11" ht="13.8" x14ac:dyDescent="0.25">
      <c r="B1695" s="17" t="s">
        <v>691</v>
      </c>
      <c r="C1695" s="18" t="s">
        <v>3076</v>
      </c>
      <c r="D1695" s="19">
        <v>3654</v>
      </c>
      <c r="E1695" s="8">
        <v>44834</v>
      </c>
      <c r="F1695" s="8" t="s">
        <v>4</v>
      </c>
      <c r="G1695" s="21">
        <v>3</v>
      </c>
      <c r="H1695" s="19" t="s">
        <v>3077</v>
      </c>
      <c r="I1695" s="22" t="s">
        <v>1879</v>
      </c>
      <c r="J1695" s="20" t="s">
        <v>5</v>
      </c>
      <c r="K1695" s="23" t="s">
        <v>11</v>
      </c>
    </row>
    <row r="1696" spans="2:11" ht="13.8" x14ac:dyDescent="0.25">
      <c r="B1696" s="17" t="s">
        <v>14</v>
      </c>
      <c r="C1696" s="18"/>
      <c r="D1696" s="19">
        <v>3655</v>
      </c>
      <c r="E1696" s="8">
        <v>44832</v>
      </c>
      <c r="F1696" s="8" t="s">
        <v>2</v>
      </c>
      <c r="G1696" s="21">
        <v>1</v>
      </c>
      <c r="H1696" s="19" t="s">
        <v>489</v>
      </c>
      <c r="I1696" s="22" t="s">
        <v>49</v>
      </c>
      <c r="J1696" s="20" t="s">
        <v>5</v>
      </c>
      <c r="K1696" s="23" t="s">
        <v>11</v>
      </c>
    </row>
    <row r="1697" spans="2:11" ht="13.8" x14ac:dyDescent="0.25">
      <c r="B1697" s="17" t="s">
        <v>13</v>
      </c>
      <c r="C1697" s="18"/>
      <c r="D1697" s="19">
        <v>3659</v>
      </c>
      <c r="E1697" s="8">
        <v>44837</v>
      </c>
      <c r="F1697" s="8" t="s">
        <v>4</v>
      </c>
      <c r="G1697" s="21">
        <v>3</v>
      </c>
      <c r="H1697" s="19" t="s">
        <v>440</v>
      </c>
      <c r="I1697" s="22" t="s">
        <v>39</v>
      </c>
      <c r="J1697" s="20" t="s">
        <v>5</v>
      </c>
      <c r="K1697" s="23" t="s">
        <v>11</v>
      </c>
    </row>
    <row r="1698" spans="2:11" ht="13.8" x14ac:dyDescent="0.25">
      <c r="B1698" s="17" t="s">
        <v>35</v>
      </c>
      <c r="C1698" s="18" t="s">
        <v>490</v>
      </c>
      <c r="D1698" s="19">
        <v>3660</v>
      </c>
      <c r="E1698" s="8">
        <v>44837</v>
      </c>
      <c r="F1698" s="8" t="s">
        <v>4</v>
      </c>
      <c r="G1698" s="21">
        <v>2</v>
      </c>
      <c r="H1698" s="19" t="s">
        <v>491</v>
      </c>
      <c r="I1698" s="22" t="s">
        <v>64</v>
      </c>
      <c r="J1698" s="20" t="s">
        <v>5</v>
      </c>
      <c r="K1698" s="23" t="s">
        <v>11</v>
      </c>
    </row>
    <row r="1699" spans="2:11" ht="13.8" x14ac:dyDescent="0.25">
      <c r="B1699" s="17" t="s">
        <v>13</v>
      </c>
      <c r="C1699" s="18"/>
      <c r="D1699" s="19">
        <v>3662</v>
      </c>
      <c r="E1699" s="8">
        <v>44798</v>
      </c>
      <c r="F1699" s="8" t="s">
        <v>4</v>
      </c>
      <c r="G1699" s="21">
        <v>2</v>
      </c>
      <c r="H1699" s="19" t="s">
        <v>492</v>
      </c>
      <c r="I1699" s="22" t="s">
        <v>493</v>
      </c>
      <c r="J1699" s="20" t="s">
        <v>6</v>
      </c>
      <c r="K1699" s="23" t="s">
        <v>9</v>
      </c>
    </row>
    <row r="1700" spans="2:11" ht="13.8" x14ac:dyDescent="0.25">
      <c r="B1700" s="17" t="s">
        <v>13</v>
      </c>
      <c r="C1700" s="18"/>
      <c r="D1700" s="19">
        <v>3663</v>
      </c>
      <c r="E1700" s="8">
        <v>44796</v>
      </c>
      <c r="F1700" s="8" t="s">
        <v>4</v>
      </c>
      <c r="G1700" s="21">
        <v>2</v>
      </c>
      <c r="H1700" s="19" t="s">
        <v>494</v>
      </c>
      <c r="I1700" s="22"/>
      <c r="J1700" s="20" t="s">
        <v>5</v>
      </c>
      <c r="K1700" s="23" t="s">
        <v>9</v>
      </c>
    </row>
    <row r="1701" spans="2:11" ht="13.8" x14ac:dyDescent="0.25">
      <c r="B1701" s="17" t="s">
        <v>14</v>
      </c>
      <c r="C1701" s="18"/>
      <c r="D1701" s="19">
        <v>3672</v>
      </c>
      <c r="E1701" s="8">
        <v>44839</v>
      </c>
      <c r="F1701" s="8" t="s">
        <v>2</v>
      </c>
      <c r="G1701" s="21">
        <v>3</v>
      </c>
      <c r="H1701" s="19" t="s">
        <v>495</v>
      </c>
      <c r="I1701" s="22" t="s">
        <v>71</v>
      </c>
      <c r="J1701" s="20" t="s">
        <v>5</v>
      </c>
      <c r="K1701" s="23" t="s">
        <v>11</v>
      </c>
    </row>
    <row r="1702" spans="2:11" ht="13.8" x14ac:dyDescent="0.25">
      <c r="B1702" s="17" t="s">
        <v>718</v>
      </c>
      <c r="C1702" s="18" t="s">
        <v>3078</v>
      </c>
      <c r="D1702" s="19">
        <v>3673</v>
      </c>
      <c r="E1702" s="8">
        <v>44831</v>
      </c>
      <c r="F1702" s="8" t="s">
        <v>4</v>
      </c>
      <c r="G1702" s="21">
        <v>2</v>
      </c>
      <c r="H1702" s="19" t="s">
        <v>3079</v>
      </c>
      <c r="I1702" s="22" t="s">
        <v>2114</v>
      </c>
      <c r="J1702" s="20" t="s">
        <v>5</v>
      </c>
      <c r="K1702" s="23" t="s">
        <v>11</v>
      </c>
    </row>
    <row r="1703" spans="2:11" ht="13.8" x14ac:dyDescent="0.25">
      <c r="B1703" s="17" t="s">
        <v>32</v>
      </c>
      <c r="C1703" s="18" t="s">
        <v>496</v>
      </c>
      <c r="D1703" s="19">
        <v>3674</v>
      </c>
      <c r="E1703" s="8">
        <v>44839</v>
      </c>
      <c r="F1703" s="8" t="s">
        <v>2</v>
      </c>
      <c r="G1703" s="21">
        <v>2</v>
      </c>
      <c r="H1703" s="19" t="s">
        <v>497</v>
      </c>
      <c r="I1703" s="22" t="s">
        <v>65</v>
      </c>
      <c r="J1703" s="20" t="s">
        <v>5</v>
      </c>
      <c r="K1703" s="23" t="s">
        <v>11</v>
      </c>
    </row>
    <row r="1704" spans="2:11" ht="13.8" x14ac:dyDescent="0.25">
      <c r="B1704" s="17" t="s">
        <v>2501</v>
      </c>
      <c r="C1704" s="18"/>
      <c r="D1704" s="19">
        <v>3675</v>
      </c>
      <c r="E1704" s="8">
        <v>44807</v>
      </c>
      <c r="F1704" s="8" t="s">
        <v>2</v>
      </c>
      <c r="G1704" s="21">
        <v>2</v>
      </c>
      <c r="H1704" s="19" t="s">
        <v>3080</v>
      </c>
      <c r="I1704" s="22" t="s">
        <v>3081</v>
      </c>
      <c r="J1704" s="20" t="s">
        <v>5</v>
      </c>
      <c r="K1704" s="23" t="s">
        <v>11</v>
      </c>
    </row>
    <row r="1705" spans="2:11" ht="13.8" x14ac:dyDescent="0.25">
      <c r="B1705" s="17" t="s">
        <v>32</v>
      </c>
      <c r="C1705" s="18"/>
      <c r="D1705" s="19">
        <v>3676</v>
      </c>
      <c r="E1705" s="8">
        <v>44837</v>
      </c>
      <c r="F1705" s="8" t="s">
        <v>4</v>
      </c>
      <c r="G1705" s="21">
        <v>3</v>
      </c>
      <c r="H1705" s="19" t="s">
        <v>498</v>
      </c>
      <c r="I1705" s="22" t="s">
        <v>57</v>
      </c>
      <c r="J1705" s="20" t="s">
        <v>5</v>
      </c>
      <c r="K1705" s="23" t="s">
        <v>11</v>
      </c>
    </row>
    <row r="1706" spans="2:11" ht="13.8" x14ac:dyDescent="0.25">
      <c r="B1706" s="17" t="s">
        <v>38</v>
      </c>
      <c r="C1706" s="18"/>
      <c r="D1706" s="19">
        <v>3677</v>
      </c>
      <c r="E1706" s="8">
        <v>44841</v>
      </c>
      <c r="F1706" s="8" t="s">
        <v>2</v>
      </c>
      <c r="G1706" s="21">
        <v>1</v>
      </c>
      <c r="H1706" s="19" t="s">
        <v>499</v>
      </c>
      <c r="I1706" s="22" t="s">
        <v>103</v>
      </c>
      <c r="J1706" s="20" t="s">
        <v>5</v>
      </c>
      <c r="K1706" s="23" t="s">
        <v>11</v>
      </c>
    </row>
    <row r="1707" spans="2:11" ht="13.8" x14ac:dyDescent="0.25">
      <c r="B1707" s="17" t="s">
        <v>35</v>
      </c>
      <c r="C1707" s="18" t="s">
        <v>500</v>
      </c>
      <c r="D1707" s="19">
        <v>3678</v>
      </c>
      <c r="E1707" s="8">
        <v>44839</v>
      </c>
      <c r="F1707" s="8" t="s">
        <v>4</v>
      </c>
      <c r="G1707" s="21">
        <v>2</v>
      </c>
      <c r="H1707" s="19" t="s">
        <v>501</v>
      </c>
      <c r="I1707" s="22" t="s">
        <v>208</v>
      </c>
      <c r="J1707" s="20" t="s">
        <v>5</v>
      </c>
      <c r="K1707" s="23" t="s">
        <v>11</v>
      </c>
    </row>
    <row r="1708" spans="2:11" ht="13.8" x14ac:dyDescent="0.25">
      <c r="B1708" s="17" t="s">
        <v>14</v>
      </c>
      <c r="C1708" s="18"/>
      <c r="D1708" s="19">
        <v>3679</v>
      </c>
      <c r="E1708" s="8">
        <v>44841</v>
      </c>
      <c r="F1708" s="8" t="s">
        <v>2</v>
      </c>
      <c r="G1708" s="21">
        <v>1</v>
      </c>
      <c r="H1708" s="19" t="s">
        <v>3573</v>
      </c>
      <c r="I1708" s="22" t="s">
        <v>71</v>
      </c>
      <c r="J1708" s="20" t="s">
        <v>5</v>
      </c>
      <c r="K1708" s="23" t="s">
        <v>10</v>
      </c>
    </row>
    <row r="1709" spans="2:11" ht="13.8" x14ac:dyDescent="0.25">
      <c r="B1709" s="17" t="s">
        <v>38</v>
      </c>
      <c r="C1709" s="18"/>
      <c r="D1709" s="19">
        <v>3685</v>
      </c>
      <c r="E1709" s="8">
        <v>44845</v>
      </c>
      <c r="F1709" s="8" t="s">
        <v>2</v>
      </c>
      <c r="G1709" s="21">
        <v>2</v>
      </c>
      <c r="H1709" s="19" t="s">
        <v>502</v>
      </c>
      <c r="I1709" s="22" t="s">
        <v>407</v>
      </c>
      <c r="J1709" s="20" t="s">
        <v>5</v>
      </c>
      <c r="K1709" s="23" t="s">
        <v>11</v>
      </c>
    </row>
    <row r="1710" spans="2:11" ht="13.8" x14ac:dyDescent="0.25">
      <c r="B1710" s="17" t="s">
        <v>37</v>
      </c>
      <c r="C1710" s="18" t="s">
        <v>503</v>
      </c>
      <c r="D1710" s="19">
        <v>3686</v>
      </c>
      <c r="E1710" s="8">
        <v>44831</v>
      </c>
      <c r="F1710" s="8" t="s">
        <v>2</v>
      </c>
      <c r="G1710" s="21">
        <v>2</v>
      </c>
      <c r="H1710" s="19" t="s">
        <v>31</v>
      </c>
      <c r="I1710" s="22" t="s">
        <v>72</v>
      </c>
      <c r="J1710" s="20" t="s">
        <v>5</v>
      </c>
      <c r="K1710" s="23" t="s">
        <v>11</v>
      </c>
    </row>
    <row r="1711" spans="2:11" ht="13.8" x14ac:dyDescent="0.25">
      <c r="B1711" s="17" t="s">
        <v>37</v>
      </c>
      <c r="C1711" s="18" t="s">
        <v>504</v>
      </c>
      <c r="D1711" s="19">
        <v>3687</v>
      </c>
      <c r="E1711" s="8">
        <v>44805</v>
      </c>
      <c r="F1711" s="8" t="s">
        <v>2</v>
      </c>
      <c r="G1711" s="21">
        <v>1</v>
      </c>
      <c r="H1711" s="19" t="s">
        <v>183</v>
      </c>
      <c r="I1711" s="22" t="s">
        <v>45</v>
      </c>
      <c r="J1711" s="20" t="s">
        <v>54</v>
      </c>
      <c r="K1711" s="23" t="s">
        <v>11</v>
      </c>
    </row>
    <row r="1712" spans="2:11" ht="13.8" x14ac:dyDescent="0.25">
      <c r="B1712" s="17" t="s">
        <v>37</v>
      </c>
      <c r="C1712" s="18" t="s">
        <v>505</v>
      </c>
      <c r="D1712" s="19">
        <v>3688</v>
      </c>
      <c r="E1712" s="8">
        <v>44817</v>
      </c>
      <c r="F1712" s="8" t="s">
        <v>2</v>
      </c>
      <c r="G1712" s="21">
        <v>2</v>
      </c>
      <c r="H1712" s="19" t="s">
        <v>506</v>
      </c>
      <c r="I1712" s="22" t="s">
        <v>72</v>
      </c>
      <c r="J1712" s="20" t="s">
        <v>5</v>
      </c>
      <c r="K1712" s="23" t="s">
        <v>11</v>
      </c>
    </row>
    <row r="1713" spans="2:11" ht="13.8" x14ac:dyDescent="0.25">
      <c r="B1713" s="17" t="s">
        <v>37</v>
      </c>
      <c r="C1713" s="18" t="s">
        <v>507</v>
      </c>
      <c r="D1713" s="19">
        <v>3698</v>
      </c>
      <c r="E1713" s="8">
        <v>44845</v>
      </c>
      <c r="F1713" s="8" t="s">
        <v>2</v>
      </c>
      <c r="G1713" s="21">
        <v>1</v>
      </c>
      <c r="H1713" s="19" t="s">
        <v>508</v>
      </c>
      <c r="I1713" s="22" t="s">
        <v>45</v>
      </c>
      <c r="J1713" s="20" t="s">
        <v>54</v>
      </c>
      <c r="K1713" s="23" t="s">
        <v>11</v>
      </c>
    </row>
    <row r="1714" spans="2:11" ht="13.8" x14ac:dyDescent="0.25">
      <c r="B1714" s="17" t="s">
        <v>37</v>
      </c>
      <c r="C1714" s="18" t="s">
        <v>509</v>
      </c>
      <c r="D1714" s="19">
        <v>3699</v>
      </c>
      <c r="E1714" s="8">
        <v>44838</v>
      </c>
      <c r="F1714" s="8" t="s">
        <v>2</v>
      </c>
      <c r="G1714" s="21">
        <v>1</v>
      </c>
      <c r="H1714" s="19" t="s">
        <v>48</v>
      </c>
      <c r="I1714" s="22" t="s">
        <v>45</v>
      </c>
      <c r="J1714" s="20" t="s">
        <v>6</v>
      </c>
      <c r="K1714" s="23" t="s">
        <v>11</v>
      </c>
    </row>
    <row r="1715" spans="2:11" ht="13.8" x14ac:dyDescent="0.25">
      <c r="B1715" s="17" t="s">
        <v>37</v>
      </c>
      <c r="C1715" s="18" t="s">
        <v>510</v>
      </c>
      <c r="D1715" s="19">
        <v>3700</v>
      </c>
      <c r="E1715" s="8">
        <v>44839</v>
      </c>
      <c r="F1715" s="8" t="s">
        <v>2</v>
      </c>
      <c r="G1715" s="21">
        <v>2</v>
      </c>
      <c r="H1715" s="19" t="s">
        <v>511</v>
      </c>
      <c r="I1715" s="22" t="s">
        <v>45</v>
      </c>
      <c r="J1715" s="20" t="s">
        <v>54</v>
      </c>
      <c r="K1715" s="23" t="s">
        <v>11</v>
      </c>
    </row>
    <row r="1716" spans="2:11" ht="13.8" x14ac:dyDescent="0.25">
      <c r="B1716" s="17" t="s">
        <v>13</v>
      </c>
      <c r="C1716" s="18"/>
      <c r="D1716" s="19">
        <v>3701</v>
      </c>
      <c r="E1716" s="8">
        <v>44853</v>
      </c>
      <c r="F1716" s="8" t="s">
        <v>4</v>
      </c>
      <c r="G1716" s="21">
        <v>3</v>
      </c>
      <c r="H1716" s="19" t="s">
        <v>3082</v>
      </c>
      <c r="I1716" s="22" t="s">
        <v>68</v>
      </c>
      <c r="J1716" s="20" t="s">
        <v>5</v>
      </c>
      <c r="K1716" s="23" t="s">
        <v>10</v>
      </c>
    </row>
    <row r="1717" spans="2:11" ht="13.8" x14ac:dyDescent="0.25">
      <c r="B1717" s="17" t="s">
        <v>37</v>
      </c>
      <c r="C1717" s="18" t="s">
        <v>512</v>
      </c>
      <c r="D1717" s="19">
        <v>3702</v>
      </c>
      <c r="E1717" s="8">
        <v>44837</v>
      </c>
      <c r="F1717" s="8" t="s">
        <v>2</v>
      </c>
      <c r="G1717" s="21">
        <v>2</v>
      </c>
      <c r="H1717" s="19" t="s">
        <v>513</v>
      </c>
      <c r="I1717" s="22" t="s">
        <v>45</v>
      </c>
      <c r="J1717" s="20" t="s">
        <v>54</v>
      </c>
      <c r="K1717" s="23" t="s">
        <v>11</v>
      </c>
    </row>
    <row r="1718" spans="2:11" ht="13.8" x14ac:dyDescent="0.25">
      <c r="B1718" s="17" t="s">
        <v>14</v>
      </c>
      <c r="C1718" s="18"/>
      <c r="D1718" s="19">
        <v>3703</v>
      </c>
      <c r="E1718" s="8">
        <v>44853</v>
      </c>
      <c r="F1718" s="8" t="s">
        <v>2</v>
      </c>
      <c r="G1718" s="21">
        <v>2</v>
      </c>
      <c r="H1718" s="19" t="s">
        <v>514</v>
      </c>
      <c r="I1718" s="22" t="s">
        <v>71</v>
      </c>
      <c r="J1718" s="20" t="s">
        <v>56</v>
      </c>
      <c r="K1718" s="23" t="s">
        <v>11</v>
      </c>
    </row>
    <row r="1719" spans="2:11" ht="13.8" x14ac:dyDescent="0.25">
      <c r="B1719" s="17" t="s">
        <v>13</v>
      </c>
      <c r="C1719" s="18"/>
      <c r="D1719" s="19">
        <v>3704</v>
      </c>
      <c r="E1719" s="8">
        <v>44834</v>
      </c>
      <c r="F1719" s="8" t="s">
        <v>2</v>
      </c>
      <c r="G1719" s="21">
        <v>2</v>
      </c>
      <c r="H1719" s="19" t="s">
        <v>515</v>
      </c>
      <c r="I1719" s="22" t="s">
        <v>62</v>
      </c>
      <c r="J1719" s="20" t="s">
        <v>5</v>
      </c>
      <c r="K1719" s="23" t="s">
        <v>11</v>
      </c>
    </row>
    <row r="1720" spans="2:11" ht="13.8" x14ac:dyDescent="0.25">
      <c r="B1720" s="17" t="s">
        <v>13</v>
      </c>
      <c r="C1720" s="18"/>
      <c r="D1720" s="19">
        <v>3705</v>
      </c>
      <c r="E1720" s="8">
        <v>44852</v>
      </c>
      <c r="F1720" s="8" t="s">
        <v>2</v>
      </c>
      <c r="G1720" s="21">
        <v>1</v>
      </c>
      <c r="H1720" s="19" t="s">
        <v>516</v>
      </c>
      <c r="I1720" s="22" t="s">
        <v>61</v>
      </c>
      <c r="J1720" s="20" t="s">
        <v>5</v>
      </c>
      <c r="K1720" s="23" t="s">
        <v>11</v>
      </c>
    </row>
    <row r="1721" spans="2:11" ht="13.8" x14ac:dyDescent="0.25">
      <c r="B1721" s="17" t="s">
        <v>32</v>
      </c>
      <c r="C1721" s="18" t="s">
        <v>517</v>
      </c>
      <c r="D1721" s="19">
        <v>3706</v>
      </c>
      <c r="E1721" s="8">
        <v>44854</v>
      </c>
      <c r="F1721" s="8" t="s">
        <v>4</v>
      </c>
      <c r="G1721" s="21">
        <v>3</v>
      </c>
      <c r="H1721" s="19" t="s">
        <v>518</v>
      </c>
      <c r="I1721" s="22" t="s">
        <v>67</v>
      </c>
      <c r="J1721" s="20" t="s">
        <v>5</v>
      </c>
      <c r="K1721" s="23" t="s">
        <v>11</v>
      </c>
    </row>
    <row r="1722" spans="2:11" ht="13.8" x14ac:dyDescent="0.25">
      <c r="B1722" s="17" t="s">
        <v>37</v>
      </c>
      <c r="C1722" s="18" t="s">
        <v>519</v>
      </c>
      <c r="D1722" s="19">
        <v>3707</v>
      </c>
      <c r="E1722" s="8">
        <v>44831</v>
      </c>
      <c r="F1722" s="8" t="s">
        <v>2</v>
      </c>
      <c r="G1722" s="21">
        <v>2</v>
      </c>
      <c r="H1722" s="19" t="s">
        <v>520</v>
      </c>
      <c r="I1722" s="22" t="s">
        <v>45</v>
      </c>
      <c r="J1722" s="20" t="s">
        <v>54</v>
      </c>
      <c r="K1722" s="23" t="s">
        <v>11</v>
      </c>
    </row>
    <row r="1723" spans="2:11" ht="13.8" x14ac:dyDescent="0.25">
      <c r="B1723" s="17" t="s">
        <v>37</v>
      </c>
      <c r="C1723" s="18" t="s">
        <v>521</v>
      </c>
      <c r="D1723" s="19">
        <v>3708</v>
      </c>
      <c r="E1723" s="8">
        <v>44826</v>
      </c>
      <c r="F1723" s="8" t="s">
        <v>2</v>
      </c>
      <c r="G1723" s="21">
        <v>2</v>
      </c>
      <c r="H1723" s="19" t="s">
        <v>63</v>
      </c>
      <c r="I1723" s="22" t="s">
        <v>45</v>
      </c>
      <c r="J1723" s="20" t="s">
        <v>54</v>
      </c>
      <c r="K1723" s="23" t="s">
        <v>11</v>
      </c>
    </row>
    <row r="1724" spans="2:11" ht="13.8" x14ac:dyDescent="0.25">
      <c r="B1724" s="17" t="s">
        <v>37</v>
      </c>
      <c r="C1724" s="18" t="s">
        <v>522</v>
      </c>
      <c r="D1724" s="19">
        <v>3709</v>
      </c>
      <c r="E1724" s="8">
        <v>44805</v>
      </c>
      <c r="F1724" s="8" t="s">
        <v>2</v>
      </c>
      <c r="G1724" s="21">
        <v>2</v>
      </c>
      <c r="H1724" s="19" t="s">
        <v>523</v>
      </c>
      <c r="I1724" s="22" t="s">
        <v>45</v>
      </c>
      <c r="J1724" s="20" t="s">
        <v>54</v>
      </c>
      <c r="K1724" s="23" t="s">
        <v>11</v>
      </c>
    </row>
    <row r="1725" spans="2:11" ht="13.8" x14ac:dyDescent="0.25">
      <c r="B1725" s="17" t="s">
        <v>37</v>
      </c>
      <c r="C1725" s="18" t="s">
        <v>524</v>
      </c>
      <c r="D1725" s="19">
        <v>3710</v>
      </c>
      <c r="E1725" s="8">
        <v>44827</v>
      </c>
      <c r="F1725" s="8" t="s">
        <v>2</v>
      </c>
      <c r="G1725" s="21">
        <v>2</v>
      </c>
      <c r="H1725" s="19" t="s">
        <v>525</v>
      </c>
      <c r="I1725" s="22" t="s">
        <v>45</v>
      </c>
      <c r="J1725" s="20" t="s">
        <v>54</v>
      </c>
      <c r="K1725" s="23" t="s">
        <v>11</v>
      </c>
    </row>
    <row r="1726" spans="2:11" ht="13.8" x14ac:dyDescent="0.25">
      <c r="B1726" s="17" t="s">
        <v>38</v>
      </c>
      <c r="C1726" s="18" t="s">
        <v>526</v>
      </c>
      <c r="D1726" s="19">
        <v>3711</v>
      </c>
      <c r="E1726" s="8">
        <v>44855</v>
      </c>
      <c r="F1726" s="8" t="s">
        <v>2</v>
      </c>
      <c r="G1726" s="21">
        <v>2</v>
      </c>
      <c r="H1726" s="19" t="s">
        <v>527</v>
      </c>
      <c r="I1726" s="22" t="s">
        <v>103</v>
      </c>
      <c r="J1726" s="20" t="s">
        <v>5</v>
      </c>
      <c r="K1726" s="23" t="s">
        <v>11</v>
      </c>
    </row>
    <row r="1727" spans="2:11" ht="13.8" x14ac:dyDescent="0.25">
      <c r="B1727" s="17" t="s">
        <v>38</v>
      </c>
      <c r="C1727" s="18"/>
      <c r="D1727" s="19">
        <v>3712</v>
      </c>
      <c r="E1727" s="8">
        <v>44858</v>
      </c>
      <c r="F1727" s="8" t="s">
        <v>4</v>
      </c>
      <c r="G1727" s="21">
        <v>2</v>
      </c>
      <c r="H1727" s="19" t="s">
        <v>528</v>
      </c>
      <c r="I1727" s="22" t="s">
        <v>407</v>
      </c>
      <c r="J1727" s="20" t="s">
        <v>5</v>
      </c>
      <c r="K1727" s="23" t="s">
        <v>10</v>
      </c>
    </row>
    <row r="1728" spans="2:11" ht="13.8" x14ac:dyDescent="0.25">
      <c r="B1728" s="17" t="s">
        <v>37</v>
      </c>
      <c r="C1728" s="18" t="s">
        <v>529</v>
      </c>
      <c r="D1728" s="19">
        <v>3713</v>
      </c>
      <c r="E1728" s="8">
        <v>44825</v>
      </c>
      <c r="F1728" s="8" t="s">
        <v>2</v>
      </c>
      <c r="G1728" s="21">
        <v>1</v>
      </c>
      <c r="H1728" s="19" t="s">
        <v>506</v>
      </c>
      <c r="I1728" s="22" t="s">
        <v>45</v>
      </c>
      <c r="J1728" s="20" t="s">
        <v>5</v>
      </c>
      <c r="K1728" s="23" t="s">
        <v>11</v>
      </c>
    </row>
    <row r="1729" spans="2:11" ht="13.8" x14ac:dyDescent="0.25">
      <c r="B1729" s="17" t="s">
        <v>37</v>
      </c>
      <c r="C1729" s="18" t="s">
        <v>530</v>
      </c>
      <c r="D1729" s="19">
        <v>3714</v>
      </c>
      <c r="E1729" s="8">
        <v>44840</v>
      </c>
      <c r="F1729" s="8" t="s">
        <v>2</v>
      </c>
      <c r="G1729" s="21">
        <v>2</v>
      </c>
      <c r="H1729" s="19" t="s">
        <v>48</v>
      </c>
      <c r="I1729" s="22" t="s">
        <v>45</v>
      </c>
      <c r="J1729" s="20" t="s">
        <v>5</v>
      </c>
      <c r="K1729" s="23" t="s">
        <v>11</v>
      </c>
    </row>
    <row r="1730" spans="2:11" ht="13.8" x14ac:dyDescent="0.25">
      <c r="B1730" s="17" t="s">
        <v>37</v>
      </c>
      <c r="C1730" s="18" t="s">
        <v>531</v>
      </c>
      <c r="D1730" s="19">
        <v>3715</v>
      </c>
      <c r="E1730" s="8">
        <v>44851</v>
      </c>
      <c r="F1730" s="8" t="s">
        <v>2</v>
      </c>
      <c r="G1730" s="21">
        <v>2</v>
      </c>
      <c r="H1730" s="19" t="s">
        <v>532</v>
      </c>
      <c r="I1730" s="22" t="s">
        <v>45</v>
      </c>
      <c r="J1730" s="20" t="s">
        <v>54</v>
      </c>
      <c r="K1730" s="23" t="s">
        <v>11</v>
      </c>
    </row>
    <row r="1731" spans="2:11" ht="13.8" x14ac:dyDescent="0.25">
      <c r="B1731" s="17" t="s">
        <v>37</v>
      </c>
      <c r="C1731" s="18" t="s">
        <v>533</v>
      </c>
      <c r="D1731" s="19">
        <v>3716</v>
      </c>
      <c r="E1731" s="8">
        <v>44852</v>
      </c>
      <c r="F1731" s="8" t="s">
        <v>2</v>
      </c>
      <c r="G1731" s="21">
        <v>2</v>
      </c>
      <c r="H1731" s="19" t="s">
        <v>534</v>
      </c>
      <c r="I1731" s="22" t="s">
        <v>45</v>
      </c>
      <c r="J1731" s="20" t="s">
        <v>54</v>
      </c>
      <c r="K1731" s="23" t="s">
        <v>11</v>
      </c>
    </row>
    <row r="1732" spans="2:11" ht="13.8" x14ac:dyDescent="0.25">
      <c r="B1732" s="17" t="s">
        <v>14</v>
      </c>
      <c r="C1732" s="18"/>
      <c r="D1732" s="19">
        <v>3721</v>
      </c>
      <c r="E1732" s="8">
        <v>44859</v>
      </c>
      <c r="F1732" s="8" t="s">
        <v>2</v>
      </c>
      <c r="G1732" s="21">
        <v>2</v>
      </c>
      <c r="H1732" s="19" t="s">
        <v>535</v>
      </c>
      <c r="I1732" s="22" t="s">
        <v>71</v>
      </c>
      <c r="J1732" s="20" t="s">
        <v>5</v>
      </c>
      <c r="K1732" s="23" t="s">
        <v>11</v>
      </c>
    </row>
    <row r="1733" spans="2:11" ht="13.8" x14ac:dyDescent="0.25">
      <c r="B1733" s="17" t="s">
        <v>32</v>
      </c>
      <c r="C1733" s="18" t="s">
        <v>536</v>
      </c>
      <c r="D1733" s="19">
        <v>3722</v>
      </c>
      <c r="E1733" s="8">
        <v>44854</v>
      </c>
      <c r="F1733" s="8" t="s">
        <v>4</v>
      </c>
      <c r="G1733" s="21">
        <v>2</v>
      </c>
      <c r="H1733" s="19" t="s">
        <v>537</v>
      </c>
      <c r="I1733" s="22" t="s">
        <v>67</v>
      </c>
      <c r="J1733" s="20" t="s">
        <v>5</v>
      </c>
      <c r="K1733" s="23" t="s">
        <v>11</v>
      </c>
    </row>
    <row r="1734" spans="2:11" ht="13.8" x14ac:dyDescent="0.25">
      <c r="B1734" s="17" t="s">
        <v>32</v>
      </c>
      <c r="C1734" s="18" t="s">
        <v>538</v>
      </c>
      <c r="D1734" s="19">
        <v>3723</v>
      </c>
      <c r="E1734" s="8">
        <v>44854</v>
      </c>
      <c r="F1734" s="8" t="s">
        <v>4</v>
      </c>
      <c r="G1734" s="21">
        <v>2</v>
      </c>
      <c r="H1734" s="19" t="s">
        <v>539</v>
      </c>
      <c r="I1734" s="22" t="s">
        <v>67</v>
      </c>
      <c r="J1734" s="20" t="s">
        <v>5</v>
      </c>
      <c r="K1734" s="23" t="s">
        <v>11</v>
      </c>
    </row>
    <row r="1735" spans="2:11" ht="13.8" x14ac:dyDescent="0.25">
      <c r="B1735" s="17" t="s">
        <v>13</v>
      </c>
      <c r="C1735" s="18"/>
      <c r="D1735" s="19">
        <v>3724</v>
      </c>
      <c r="E1735" s="8">
        <v>44852</v>
      </c>
      <c r="F1735" s="8" t="s">
        <v>2</v>
      </c>
      <c r="G1735" s="21">
        <v>2</v>
      </c>
      <c r="H1735" s="19" t="s">
        <v>3295</v>
      </c>
      <c r="I1735" s="22" t="s">
        <v>61</v>
      </c>
      <c r="J1735" s="20" t="s">
        <v>5</v>
      </c>
      <c r="K1735" s="23" t="s">
        <v>11</v>
      </c>
    </row>
    <row r="1736" spans="2:11" ht="13.8" x14ac:dyDescent="0.25">
      <c r="B1736" s="17" t="s">
        <v>14</v>
      </c>
      <c r="C1736" s="18"/>
      <c r="D1736" s="19">
        <v>3725</v>
      </c>
      <c r="E1736" s="8">
        <v>44840</v>
      </c>
      <c r="F1736" s="8" t="s">
        <v>4</v>
      </c>
      <c r="G1736" s="21">
        <v>2</v>
      </c>
      <c r="H1736" s="19" t="s">
        <v>540</v>
      </c>
      <c r="I1736" s="22" t="s">
        <v>42</v>
      </c>
      <c r="J1736" s="20" t="s">
        <v>5</v>
      </c>
      <c r="K1736" s="23" t="s">
        <v>10</v>
      </c>
    </row>
    <row r="1737" spans="2:11" ht="13.8" x14ac:dyDescent="0.25">
      <c r="B1737" s="17" t="s">
        <v>35</v>
      </c>
      <c r="C1737" s="18" t="s">
        <v>541</v>
      </c>
      <c r="D1737" s="19">
        <v>3726</v>
      </c>
      <c r="E1737" s="8">
        <v>44861</v>
      </c>
      <c r="F1737" s="8" t="s">
        <v>4</v>
      </c>
      <c r="G1737" s="21">
        <v>2</v>
      </c>
      <c r="H1737" s="19" t="s">
        <v>3083</v>
      </c>
      <c r="I1737" s="22" t="s">
        <v>50</v>
      </c>
      <c r="J1737" s="20" t="s">
        <v>5</v>
      </c>
      <c r="K1737" s="23" t="s">
        <v>11</v>
      </c>
    </row>
    <row r="1738" spans="2:11" ht="13.8" x14ac:dyDescent="0.25">
      <c r="B1738" s="17" t="s">
        <v>7</v>
      </c>
      <c r="C1738" s="18" t="s">
        <v>542</v>
      </c>
      <c r="D1738" s="19">
        <v>3731</v>
      </c>
      <c r="E1738" s="8">
        <v>44846</v>
      </c>
      <c r="F1738" s="8" t="s">
        <v>2</v>
      </c>
      <c r="G1738" s="21">
        <v>2</v>
      </c>
      <c r="H1738" s="19" t="s">
        <v>542</v>
      </c>
      <c r="I1738" s="22" t="s">
        <v>25</v>
      </c>
      <c r="J1738" s="20" t="s">
        <v>5</v>
      </c>
      <c r="K1738" s="23" t="s">
        <v>11</v>
      </c>
    </row>
    <row r="1739" spans="2:11" ht="13.8" x14ac:dyDescent="0.25">
      <c r="B1739" s="17" t="s">
        <v>13</v>
      </c>
      <c r="C1739" s="18"/>
      <c r="D1739" s="19">
        <v>3732</v>
      </c>
      <c r="E1739" s="8">
        <v>44848</v>
      </c>
      <c r="F1739" s="8" t="s">
        <v>4</v>
      </c>
      <c r="G1739" s="21">
        <v>2</v>
      </c>
      <c r="H1739" s="19" t="s">
        <v>543</v>
      </c>
      <c r="I1739" s="22" t="s">
        <v>544</v>
      </c>
      <c r="J1739" s="20" t="s">
        <v>5</v>
      </c>
      <c r="K1739" s="23" t="s">
        <v>11</v>
      </c>
    </row>
    <row r="1740" spans="2:11" ht="13.8" x14ac:dyDescent="0.25">
      <c r="B1740" s="17" t="s">
        <v>38</v>
      </c>
      <c r="C1740" s="18" t="s">
        <v>545</v>
      </c>
      <c r="D1740" s="19">
        <v>3733</v>
      </c>
      <c r="E1740" s="8">
        <v>44861</v>
      </c>
      <c r="F1740" s="8" t="s">
        <v>2</v>
      </c>
      <c r="G1740" s="21">
        <v>2</v>
      </c>
      <c r="H1740" s="19" t="s">
        <v>73</v>
      </c>
      <c r="I1740" s="22" t="s">
        <v>103</v>
      </c>
      <c r="J1740" s="20" t="s">
        <v>5</v>
      </c>
      <c r="K1740" s="23" t="s">
        <v>11</v>
      </c>
    </row>
    <row r="1741" spans="2:11" ht="13.8" x14ac:dyDescent="0.25">
      <c r="B1741" s="17" t="s">
        <v>718</v>
      </c>
      <c r="C1741" s="18" t="s">
        <v>3084</v>
      </c>
      <c r="D1741" s="19">
        <v>3739</v>
      </c>
      <c r="E1741" s="8">
        <v>44861</v>
      </c>
      <c r="F1741" s="8" t="s">
        <v>4</v>
      </c>
      <c r="G1741" s="21">
        <v>2</v>
      </c>
      <c r="H1741" s="19" t="s">
        <v>3085</v>
      </c>
      <c r="I1741" s="22" t="s">
        <v>2114</v>
      </c>
      <c r="J1741" s="20" t="s">
        <v>5</v>
      </c>
      <c r="K1741" s="23" t="s">
        <v>11</v>
      </c>
    </row>
    <row r="1742" spans="2:11" ht="13.8" x14ac:dyDescent="0.25">
      <c r="B1742" s="17" t="s">
        <v>37</v>
      </c>
      <c r="C1742" s="18" t="s">
        <v>546</v>
      </c>
      <c r="D1742" s="19">
        <v>3740</v>
      </c>
      <c r="E1742" s="8">
        <v>44855</v>
      </c>
      <c r="F1742" s="8" t="s">
        <v>2</v>
      </c>
      <c r="G1742" s="21">
        <v>2</v>
      </c>
      <c r="H1742" s="19" t="s">
        <v>547</v>
      </c>
      <c r="I1742" s="22" t="s">
        <v>45</v>
      </c>
      <c r="J1742" s="20" t="s">
        <v>54</v>
      </c>
      <c r="K1742" s="23" t="s">
        <v>11</v>
      </c>
    </row>
    <row r="1743" spans="2:11" ht="13.8" x14ac:dyDescent="0.25">
      <c r="B1743" s="17" t="s">
        <v>718</v>
      </c>
      <c r="C1743" s="18" t="s">
        <v>3086</v>
      </c>
      <c r="D1743" s="19">
        <v>3741</v>
      </c>
      <c r="E1743" s="8">
        <v>44861</v>
      </c>
      <c r="F1743" s="8" t="s">
        <v>4</v>
      </c>
      <c r="G1743" s="21">
        <v>2</v>
      </c>
      <c r="H1743" s="19" t="s">
        <v>3087</v>
      </c>
      <c r="I1743" s="22" t="s">
        <v>2189</v>
      </c>
      <c r="J1743" s="20" t="s">
        <v>5</v>
      </c>
      <c r="K1743" s="23" t="s">
        <v>11</v>
      </c>
    </row>
    <row r="1744" spans="2:11" ht="13.8" x14ac:dyDescent="0.25">
      <c r="B1744" s="17" t="s">
        <v>38</v>
      </c>
      <c r="C1744" s="18"/>
      <c r="D1744" s="19">
        <v>3742</v>
      </c>
      <c r="E1744" s="8">
        <v>44869</v>
      </c>
      <c r="F1744" s="8" t="s">
        <v>2</v>
      </c>
      <c r="G1744" s="21">
        <v>2</v>
      </c>
      <c r="H1744" s="19" t="s">
        <v>548</v>
      </c>
      <c r="I1744" s="22" t="s">
        <v>103</v>
      </c>
      <c r="J1744" s="20" t="s">
        <v>5</v>
      </c>
      <c r="K1744" s="23" t="s">
        <v>11</v>
      </c>
    </row>
    <row r="1745" spans="2:11" ht="13.8" x14ac:dyDescent="0.25">
      <c r="B1745" s="17" t="s">
        <v>691</v>
      </c>
      <c r="C1745" s="18" t="s">
        <v>3112</v>
      </c>
      <c r="D1745" s="19">
        <v>3743</v>
      </c>
      <c r="E1745" s="8">
        <v>44872</v>
      </c>
      <c r="F1745" s="8" t="s">
        <v>563</v>
      </c>
      <c r="G1745" s="21">
        <v>1</v>
      </c>
      <c r="H1745" s="19" t="s">
        <v>3088</v>
      </c>
      <c r="I1745" s="22" t="s">
        <v>1879</v>
      </c>
      <c r="J1745" s="20" t="s">
        <v>5</v>
      </c>
      <c r="K1745" s="23" t="s">
        <v>11</v>
      </c>
    </row>
    <row r="1746" spans="2:11" ht="13.8" x14ac:dyDescent="0.25">
      <c r="B1746" s="17" t="s">
        <v>38</v>
      </c>
      <c r="C1746" s="18"/>
      <c r="D1746" s="19">
        <v>3745</v>
      </c>
      <c r="E1746" s="8">
        <v>44872</v>
      </c>
      <c r="F1746" s="8" t="s">
        <v>2</v>
      </c>
      <c r="G1746" s="21">
        <v>2</v>
      </c>
      <c r="H1746" s="19" t="s">
        <v>3089</v>
      </c>
      <c r="I1746" s="22" t="s">
        <v>407</v>
      </c>
      <c r="J1746" s="20" t="s">
        <v>5</v>
      </c>
      <c r="K1746" s="23" t="s">
        <v>11</v>
      </c>
    </row>
    <row r="1747" spans="2:11" ht="13.8" x14ac:dyDescent="0.25">
      <c r="B1747" s="17" t="s">
        <v>37</v>
      </c>
      <c r="C1747" s="18" t="s">
        <v>3090</v>
      </c>
      <c r="D1747" s="19">
        <v>3747</v>
      </c>
      <c r="E1747" s="8">
        <v>44868</v>
      </c>
      <c r="F1747" s="8" t="s">
        <v>2</v>
      </c>
      <c r="G1747" s="21">
        <v>2</v>
      </c>
      <c r="H1747" s="19" t="s">
        <v>3091</v>
      </c>
      <c r="I1747" s="22" t="s">
        <v>45</v>
      </c>
      <c r="J1747" s="20" t="s">
        <v>54</v>
      </c>
      <c r="K1747" s="23" t="s">
        <v>9</v>
      </c>
    </row>
    <row r="1748" spans="2:11" ht="13.8" x14ac:dyDescent="0.25">
      <c r="B1748" s="17" t="s">
        <v>7</v>
      </c>
      <c r="C1748" s="18" t="s">
        <v>3092</v>
      </c>
      <c r="D1748" s="19">
        <v>3748</v>
      </c>
      <c r="E1748" s="8">
        <v>44813</v>
      </c>
      <c r="F1748" s="8" t="s">
        <v>2</v>
      </c>
      <c r="G1748" s="21">
        <v>2</v>
      </c>
      <c r="H1748" s="19" t="s">
        <v>3092</v>
      </c>
      <c r="I1748" s="22" t="s">
        <v>36</v>
      </c>
      <c r="J1748" s="20" t="s">
        <v>5</v>
      </c>
      <c r="K1748" s="23" t="s">
        <v>11</v>
      </c>
    </row>
    <row r="1749" spans="2:11" ht="13.8" x14ac:dyDescent="0.25">
      <c r="B1749" s="17" t="s">
        <v>38</v>
      </c>
      <c r="C1749" s="18"/>
      <c r="D1749" s="19">
        <v>3749</v>
      </c>
      <c r="E1749" s="8">
        <v>44874</v>
      </c>
      <c r="F1749" s="8" t="s">
        <v>2</v>
      </c>
      <c r="G1749" s="21">
        <v>2</v>
      </c>
      <c r="H1749" s="19" t="s">
        <v>3093</v>
      </c>
      <c r="I1749" s="22" t="s">
        <v>407</v>
      </c>
      <c r="J1749" s="20" t="s">
        <v>5</v>
      </c>
      <c r="K1749" s="23" t="s">
        <v>11</v>
      </c>
    </row>
    <row r="1750" spans="2:11" ht="13.8" x14ac:dyDescent="0.25">
      <c r="B1750" s="17" t="s">
        <v>13</v>
      </c>
      <c r="C1750" s="18"/>
      <c r="D1750" s="19">
        <v>3750</v>
      </c>
      <c r="E1750" s="8">
        <v>44874</v>
      </c>
      <c r="F1750" s="8" t="s">
        <v>2</v>
      </c>
      <c r="G1750" s="21">
        <v>2</v>
      </c>
      <c r="H1750" s="19" t="s">
        <v>3113</v>
      </c>
      <c r="I1750" s="22" t="s">
        <v>44</v>
      </c>
      <c r="J1750" s="20" t="s">
        <v>5</v>
      </c>
      <c r="K1750" s="23" t="s">
        <v>11</v>
      </c>
    </row>
    <row r="1751" spans="2:11" ht="13.8" x14ac:dyDescent="0.25">
      <c r="B1751" s="17" t="s">
        <v>691</v>
      </c>
      <c r="C1751" s="18" t="s">
        <v>3114</v>
      </c>
      <c r="D1751" s="19">
        <v>3752</v>
      </c>
      <c r="E1751" s="8">
        <v>44866</v>
      </c>
      <c r="F1751" s="8" t="s">
        <v>4</v>
      </c>
      <c r="G1751" s="21">
        <v>2</v>
      </c>
      <c r="H1751" s="19" t="s">
        <v>3094</v>
      </c>
      <c r="I1751" s="22" t="s">
        <v>3095</v>
      </c>
      <c r="J1751" s="20" t="s">
        <v>5</v>
      </c>
      <c r="K1751" s="23" t="s">
        <v>11</v>
      </c>
    </row>
    <row r="1752" spans="2:11" ht="13.8" x14ac:dyDescent="0.25">
      <c r="B1752" s="17" t="s">
        <v>37</v>
      </c>
      <c r="C1752" s="18" t="s">
        <v>3096</v>
      </c>
      <c r="D1752" s="19">
        <v>3754</v>
      </c>
      <c r="E1752" s="8">
        <v>44875</v>
      </c>
      <c r="F1752" s="8" t="s">
        <v>2</v>
      </c>
      <c r="G1752" s="21">
        <v>1</v>
      </c>
      <c r="H1752" s="19" t="s">
        <v>3097</v>
      </c>
      <c r="I1752" s="22" t="s">
        <v>220</v>
      </c>
      <c r="J1752" s="20" t="s">
        <v>6</v>
      </c>
      <c r="K1752" s="23" t="s">
        <v>11</v>
      </c>
    </row>
    <row r="1753" spans="2:11" ht="13.8" x14ac:dyDescent="0.25">
      <c r="B1753" s="17" t="s">
        <v>37</v>
      </c>
      <c r="C1753" s="18" t="s">
        <v>3098</v>
      </c>
      <c r="D1753" s="19">
        <v>3755</v>
      </c>
      <c r="E1753" s="8">
        <v>44879</v>
      </c>
      <c r="F1753" s="8" t="s">
        <v>2</v>
      </c>
      <c r="G1753" s="21">
        <v>2</v>
      </c>
      <c r="H1753" s="19" t="s">
        <v>3099</v>
      </c>
      <c r="I1753" s="22" t="s">
        <v>45</v>
      </c>
      <c r="J1753" s="20" t="s">
        <v>54</v>
      </c>
      <c r="K1753" s="23" t="s">
        <v>11</v>
      </c>
    </row>
    <row r="1754" spans="2:11" ht="13.8" x14ac:dyDescent="0.25">
      <c r="B1754" s="17" t="s">
        <v>37</v>
      </c>
      <c r="C1754" s="18" t="s">
        <v>3100</v>
      </c>
      <c r="D1754" s="19">
        <v>3756</v>
      </c>
      <c r="E1754" s="8">
        <v>44879</v>
      </c>
      <c r="F1754" s="8" t="s">
        <v>2</v>
      </c>
      <c r="G1754" s="21">
        <v>2</v>
      </c>
      <c r="H1754" s="19" t="s">
        <v>3101</v>
      </c>
      <c r="I1754" s="22" t="s">
        <v>45</v>
      </c>
      <c r="J1754" s="20" t="s">
        <v>54</v>
      </c>
      <c r="K1754" s="23" t="s">
        <v>11</v>
      </c>
    </row>
    <row r="1755" spans="2:11" ht="13.8" x14ac:dyDescent="0.25">
      <c r="B1755" s="17" t="s">
        <v>14</v>
      </c>
      <c r="C1755" s="18"/>
      <c r="D1755" s="19">
        <v>3757</v>
      </c>
      <c r="E1755" s="8">
        <v>44860</v>
      </c>
      <c r="F1755" s="8" t="s">
        <v>4</v>
      </c>
      <c r="G1755" s="21">
        <v>2</v>
      </c>
      <c r="H1755" s="19" t="s">
        <v>3102</v>
      </c>
      <c r="I1755" s="22" t="s">
        <v>42</v>
      </c>
      <c r="J1755" s="20" t="s">
        <v>5</v>
      </c>
      <c r="K1755" s="23" t="s">
        <v>10</v>
      </c>
    </row>
    <row r="1756" spans="2:11" ht="13.8" x14ac:dyDescent="0.25">
      <c r="B1756" s="17" t="s">
        <v>14</v>
      </c>
      <c r="C1756" s="18"/>
      <c r="D1756" s="19">
        <v>3762</v>
      </c>
      <c r="E1756" s="8">
        <v>44880</v>
      </c>
      <c r="F1756" s="8" t="s">
        <v>2</v>
      </c>
      <c r="G1756" s="21">
        <v>2</v>
      </c>
      <c r="H1756" s="19" t="s">
        <v>3115</v>
      </c>
      <c r="I1756" s="22" t="s">
        <v>49</v>
      </c>
      <c r="J1756" s="20" t="s">
        <v>5</v>
      </c>
      <c r="K1756" s="23" t="s">
        <v>11</v>
      </c>
    </row>
    <row r="1757" spans="2:11" ht="13.8" x14ac:dyDescent="0.25">
      <c r="B1757" s="57" t="s">
        <v>7</v>
      </c>
      <c r="C1757" s="58" t="s">
        <v>3116</v>
      </c>
      <c r="D1757" s="59">
        <v>3764</v>
      </c>
      <c r="E1757" s="60">
        <v>44874</v>
      </c>
      <c r="F1757" s="60" t="s">
        <v>2</v>
      </c>
      <c r="G1757" s="61">
        <v>2</v>
      </c>
      <c r="H1757" s="59" t="s">
        <v>3116</v>
      </c>
      <c r="I1757" s="62" t="s">
        <v>25</v>
      </c>
      <c r="J1757" s="63" t="s">
        <v>5</v>
      </c>
      <c r="K1757" s="64" t="s">
        <v>11</v>
      </c>
    </row>
    <row r="1758" spans="2:11" ht="13.8" x14ac:dyDescent="0.25">
      <c r="B1758" s="57" t="s">
        <v>38</v>
      </c>
      <c r="C1758" s="58"/>
      <c r="D1758" s="59">
        <v>3766</v>
      </c>
      <c r="E1758" s="60">
        <v>44883</v>
      </c>
      <c r="F1758" s="60" t="s">
        <v>2</v>
      </c>
      <c r="G1758" s="61">
        <v>2</v>
      </c>
      <c r="H1758" s="59" t="s">
        <v>3117</v>
      </c>
      <c r="I1758" s="62" t="s">
        <v>407</v>
      </c>
      <c r="J1758" s="63" t="s">
        <v>5</v>
      </c>
      <c r="K1758" s="64" t="s">
        <v>11</v>
      </c>
    </row>
    <row r="1759" spans="2:11" ht="13.8" x14ac:dyDescent="0.25">
      <c r="B1759" s="57" t="s">
        <v>38</v>
      </c>
      <c r="C1759" s="58"/>
      <c r="D1759" s="59">
        <v>3768</v>
      </c>
      <c r="E1759" s="60">
        <v>44846</v>
      </c>
      <c r="F1759" s="60" t="s">
        <v>4</v>
      </c>
      <c r="G1759" s="61">
        <v>2</v>
      </c>
      <c r="H1759" s="59" t="s">
        <v>3118</v>
      </c>
      <c r="I1759" s="62" t="s">
        <v>3119</v>
      </c>
      <c r="J1759" s="63" t="s">
        <v>8</v>
      </c>
      <c r="K1759" s="64" t="s">
        <v>11</v>
      </c>
    </row>
    <row r="1760" spans="2:11" ht="13.8" x14ac:dyDescent="0.25">
      <c r="B1760" s="57" t="s">
        <v>38</v>
      </c>
      <c r="C1760" s="58"/>
      <c r="D1760" s="59">
        <v>3769</v>
      </c>
      <c r="E1760" s="60">
        <v>44880</v>
      </c>
      <c r="F1760" s="60" t="s">
        <v>2</v>
      </c>
      <c r="G1760" s="61">
        <v>2</v>
      </c>
      <c r="H1760" s="59" t="s">
        <v>3120</v>
      </c>
      <c r="I1760" s="62" t="s">
        <v>407</v>
      </c>
      <c r="J1760" s="63" t="s">
        <v>5</v>
      </c>
      <c r="K1760" s="64" t="s">
        <v>11</v>
      </c>
    </row>
    <row r="1761" spans="2:11" ht="13.8" x14ac:dyDescent="0.25">
      <c r="B1761" s="57" t="s">
        <v>13</v>
      </c>
      <c r="C1761" s="58"/>
      <c r="D1761" s="59">
        <v>3770</v>
      </c>
      <c r="E1761" s="60">
        <v>44874</v>
      </c>
      <c r="F1761" s="60" t="s">
        <v>2</v>
      </c>
      <c r="G1761" s="61">
        <v>2</v>
      </c>
      <c r="H1761" s="59" t="s">
        <v>3121</v>
      </c>
      <c r="I1761" s="62" t="s">
        <v>44</v>
      </c>
      <c r="J1761" s="63" t="s">
        <v>5</v>
      </c>
      <c r="K1761" s="64" t="s">
        <v>9</v>
      </c>
    </row>
    <row r="1762" spans="2:11" ht="13.8" x14ac:dyDescent="0.25">
      <c r="B1762" s="57" t="s">
        <v>13</v>
      </c>
      <c r="C1762" s="58"/>
      <c r="D1762" s="59">
        <v>3771</v>
      </c>
      <c r="E1762" s="60">
        <v>44881</v>
      </c>
      <c r="F1762" s="60" t="s">
        <v>4</v>
      </c>
      <c r="G1762" s="61">
        <v>1</v>
      </c>
      <c r="H1762" s="59" t="s">
        <v>3122</v>
      </c>
      <c r="I1762" s="62" t="s">
        <v>68</v>
      </c>
      <c r="J1762" s="63" t="s">
        <v>6</v>
      </c>
      <c r="K1762" s="64" t="s">
        <v>11</v>
      </c>
    </row>
    <row r="1763" spans="2:11" ht="13.8" x14ac:dyDescent="0.25">
      <c r="B1763" s="57" t="s">
        <v>38</v>
      </c>
      <c r="C1763" s="58" t="s">
        <v>27</v>
      </c>
      <c r="D1763" s="59">
        <v>3772</v>
      </c>
      <c r="E1763" s="60">
        <v>44880</v>
      </c>
      <c r="F1763" s="60" t="s">
        <v>2</v>
      </c>
      <c r="G1763" s="61">
        <v>2</v>
      </c>
      <c r="H1763" s="59" t="s">
        <v>3123</v>
      </c>
      <c r="I1763" s="62" t="s">
        <v>103</v>
      </c>
      <c r="J1763" s="63" t="s">
        <v>5</v>
      </c>
      <c r="K1763" s="64" t="s">
        <v>11</v>
      </c>
    </row>
    <row r="1764" spans="2:11" ht="13.8" x14ac:dyDescent="0.25">
      <c r="B1764" s="57" t="s">
        <v>38</v>
      </c>
      <c r="C1764" s="58" t="s">
        <v>3103</v>
      </c>
      <c r="D1764" s="59">
        <v>3773</v>
      </c>
      <c r="E1764" s="60">
        <v>44643</v>
      </c>
      <c r="F1764" s="60" t="s">
        <v>4</v>
      </c>
      <c r="G1764" s="61">
        <v>2</v>
      </c>
      <c r="H1764" s="59" t="s">
        <v>3124</v>
      </c>
      <c r="I1764" s="62" t="s">
        <v>3125</v>
      </c>
      <c r="J1764" s="63" t="s">
        <v>5</v>
      </c>
      <c r="K1764" s="64" t="s">
        <v>11</v>
      </c>
    </row>
    <row r="1765" spans="2:11" ht="13.8" x14ac:dyDescent="0.25">
      <c r="B1765" s="57" t="s">
        <v>13</v>
      </c>
      <c r="C1765" s="58"/>
      <c r="D1765" s="59">
        <v>3775</v>
      </c>
      <c r="E1765" s="60">
        <v>44883</v>
      </c>
      <c r="F1765" s="60" t="s">
        <v>2</v>
      </c>
      <c r="G1765" s="61">
        <v>2</v>
      </c>
      <c r="H1765" s="59" t="s">
        <v>3126</v>
      </c>
      <c r="I1765" s="62" t="s">
        <v>33</v>
      </c>
      <c r="J1765" s="63" t="s">
        <v>5</v>
      </c>
      <c r="K1765" s="64" t="s">
        <v>11</v>
      </c>
    </row>
    <row r="1766" spans="2:11" ht="13.8" x14ac:dyDescent="0.25">
      <c r="B1766" s="57" t="s">
        <v>691</v>
      </c>
      <c r="C1766" s="58" t="s">
        <v>3127</v>
      </c>
      <c r="D1766" s="59">
        <v>3776</v>
      </c>
      <c r="E1766" s="60">
        <v>44886</v>
      </c>
      <c r="F1766" s="60" t="s">
        <v>4</v>
      </c>
      <c r="G1766" s="61">
        <v>2</v>
      </c>
      <c r="H1766" s="59" t="s">
        <v>3128</v>
      </c>
      <c r="I1766" s="62" t="s">
        <v>3037</v>
      </c>
      <c r="J1766" s="63" t="s">
        <v>5</v>
      </c>
      <c r="K1766" s="64" t="s">
        <v>11</v>
      </c>
    </row>
    <row r="1767" spans="2:11" ht="13.8" x14ac:dyDescent="0.25">
      <c r="B1767" s="57" t="s">
        <v>38</v>
      </c>
      <c r="C1767" s="58"/>
      <c r="D1767" s="59">
        <v>3777</v>
      </c>
      <c r="E1767" s="60">
        <v>44879</v>
      </c>
      <c r="F1767" s="60" t="s">
        <v>2</v>
      </c>
      <c r="G1767" s="61">
        <v>2</v>
      </c>
      <c r="H1767" s="59" t="s">
        <v>3129</v>
      </c>
      <c r="I1767" s="62" t="s">
        <v>103</v>
      </c>
      <c r="J1767" s="63" t="s">
        <v>5</v>
      </c>
      <c r="K1767" s="64" t="s">
        <v>11</v>
      </c>
    </row>
    <row r="1768" spans="2:11" ht="13.8" x14ac:dyDescent="0.25">
      <c r="B1768" s="57" t="s">
        <v>7</v>
      </c>
      <c r="C1768" s="58" t="s">
        <v>3131</v>
      </c>
      <c r="D1768" s="59">
        <v>3779</v>
      </c>
      <c r="E1768" s="60">
        <v>44858</v>
      </c>
      <c r="F1768" s="60" t="s">
        <v>2</v>
      </c>
      <c r="G1768" s="61">
        <v>1</v>
      </c>
      <c r="H1768" s="59" t="s">
        <v>3131</v>
      </c>
      <c r="I1768" s="62" t="s">
        <v>25</v>
      </c>
      <c r="J1768" s="63" t="s">
        <v>5</v>
      </c>
      <c r="K1768" s="64" t="s">
        <v>11</v>
      </c>
    </row>
    <row r="1769" spans="2:11" ht="13.8" x14ac:dyDescent="0.25">
      <c r="B1769" s="57" t="s">
        <v>38</v>
      </c>
      <c r="C1769" s="58" t="s">
        <v>27</v>
      </c>
      <c r="D1769" s="59">
        <v>3782</v>
      </c>
      <c r="E1769" s="60">
        <v>44890</v>
      </c>
      <c r="F1769" s="60" t="s">
        <v>2</v>
      </c>
      <c r="G1769" s="61">
        <v>2</v>
      </c>
      <c r="H1769" s="59" t="s">
        <v>3132</v>
      </c>
      <c r="I1769" s="62" t="s">
        <v>103</v>
      </c>
      <c r="J1769" s="63" t="s">
        <v>5</v>
      </c>
      <c r="K1769" s="64" t="s">
        <v>9</v>
      </c>
    </row>
    <row r="1770" spans="2:11" ht="13.8" x14ac:dyDescent="0.25">
      <c r="B1770" s="57" t="s">
        <v>37</v>
      </c>
      <c r="C1770" s="58" t="s">
        <v>3133</v>
      </c>
      <c r="D1770" s="59">
        <v>3783</v>
      </c>
      <c r="E1770" s="60">
        <v>44888</v>
      </c>
      <c r="F1770" s="60" t="s">
        <v>2</v>
      </c>
      <c r="G1770" s="61">
        <v>2</v>
      </c>
      <c r="H1770" s="59" t="s">
        <v>3134</v>
      </c>
      <c r="I1770" s="62" t="s">
        <v>45</v>
      </c>
      <c r="J1770" s="63" t="s">
        <v>5</v>
      </c>
      <c r="K1770" s="64" t="s">
        <v>11</v>
      </c>
    </row>
    <row r="1771" spans="2:11" ht="13.8" x14ac:dyDescent="0.25">
      <c r="B1771" s="57" t="s">
        <v>718</v>
      </c>
      <c r="C1771" s="58" t="s">
        <v>3135</v>
      </c>
      <c r="D1771" s="59">
        <v>3784</v>
      </c>
      <c r="E1771" s="60">
        <v>44879</v>
      </c>
      <c r="F1771" s="60" t="s">
        <v>4</v>
      </c>
      <c r="G1771" s="61">
        <v>2</v>
      </c>
      <c r="H1771" s="59" t="s">
        <v>3136</v>
      </c>
      <c r="I1771" s="62" t="s">
        <v>2184</v>
      </c>
      <c r="J1771" s="63" t="s">
        <v>5</v>
      </c>
      <c r="K1771" s="64" t="s">
        <v>11</v>
      </c>
    </row>
    <row r="1772" spans="2:11" ht="13.8" x14ac:dyDescent="0.25">
      <c r="B1772" s="57" t="s">
        <v>32</v>
      </c>
      <c r="C1772" s="58" t="s">
        <v>3137</v>
      </c>
      <c r="D1772" s="59">
        <v>3787</v>
      </c>
      <c r="E1772" s="60">
        <v>44896</v>
      </c>
      <c r="F1772" s="60" t="s">
        <v>2</v>
      </c>
      <c r="G1772" s="61">
        <v>2</v>
      </c>
      <c r="H1772" s="59" t="s">
        <v>3138</v>
      </c>
      <c r="I1772" s="62" t="s">
        <v>3139</v>
      </c>
      <c r="J1772" s="63" t="s">
        <v>5</v>
      </c>
      <c r="K1772" s="64" t="s">
        <v>9</v>
      </c>
    </row>
    <row r="1773" spans="2:11" ht="13.8" x14ac:dyDescent="0.25">
      <c r="B1773" s="57" t="s">
        <v>14</v>
      </c>
      <c r="C1773" s="58"/>
      <c r="D1773" s="59">
        <v>3793</v>
      </c>
      <c r="E1773" s="60">
        <v>44896</v>
      </c>
      <c r="F1773" s="60" t="s">
        <v>2</v>
      </c>
      <c r="G1773" s="61">
        <v>1</v>
      </c>
      <c r="H1773" s="59" t="s">
        <v>3140</v>
      </c>
      <c r="I1773" s="62" t="s">
        <v>3130</v>
      </c>
      <c r="J1773" s="63" t="s">
        <v>5</v>
      </c>
      <c r="K1773" s="64" t="s">
        <v>11</v>
      </c>
    </row>
    <row r="1774" spans="2:11" ht="13.8" x14ac:dyDescent="0.25">
      <c r="B1774" s="57" t="s">
        <v>38</v>
      </c>
      <c r="C1774" s="58"/>
      <c r="D1774" s="59">
        <v>3798</v>
      </c>
      <c r="E1774" s="60">
        <v>44896</v>
      </c>
      <c r="F1774" s="60" t="s">
        <v>2</v>
      </c>
      <c r="G1774" s="61">
        <v>2</v>
      </c>
      <c r="H1774" s="59" t="s">
        <v>3141</v>
      </c>
      <c r="I1774" s="62" t="s">
        <v>407</v>
      </c>
      <c r="J1774" s="63" t="s">
        <v>5</v>
      </c>
      <c r="K1774" s="64" t="s">
        <v>11</v>
      </c>
    </row>
    <row r="1775" spans="2:11" ht="13.8" x14ac:dyDescent="0.25">
      <c r="B1775" s="57" t="s">
        <v>14</v>
      </c>
      <c r="C1775" s="58"/>
      <c r="D1775" s="59">
        <v>3800</v>
      </c>
      <c r="E1775" s="60">
        <v>44888</v>
      </c>
      <c r="F1775" s="60" t="s">
        <v>2</v>
      </c>
      <c r="G1775" s="61">
        <v>1</v>
      </c>
      <c r="H1775" s="59" t="s">
        <v>3142</v>
      </c>
      <c r="I1775" s="62" t="s">
        <v>42</v>
      </c>
      <c r="J1775" s="63" t="s">
        <v>5</v>
      </c>
      <c r="K1775" s="64" t="s">
        <v>11</v>
      </c>
    </row>
    <row r="1776" spans="2:11" ht="13.8" x14ac:dyDescent="0.25">
      <c r="B1776" s="57" t="s">
        <v>37</v>
      </c>
      <c r="C1776" s="58" t="s">
        <v>3143</v>
      </c>
      <c r="D1776" s="59">
        <v>3801</v>
      </c>
      <c r="E1776" s="60">
        <v>44833</v>
      </c>
      <c r="F1776" s="60" t="s">
        <v>2</v>
      </c>
      <c r="G1776" s="61">
        <v>2</v>
      </c>
      <c r="H1776" s="59" t="s">
        <v>3144</v>
      </c>
      <c r="I1776" s="62" t="s">
        <v>45</v>
      </c>
      <c r="J1776" s="63" t="s">
        <v>6</v>
      </c>
      <c r="K1776" s="64" t="s">
        <v>11</v>
      </c>
    </row>
    <row r="1777" spans="2:11" ht="13.8" x14ac:dyDescent="0.25">
      <c r="B1777" s="57" t="s">
        <v>38</v>
      </c>
      <c r="C1777" s="58"/>
      <c r="D1777" s="59">
        <v>3802</v>
      </c>
      <c r="E1777" s="60">
        <v>44881</v>
      </c>
      <c r="F1777" s="60" t="s">
        <v>4</v>
      </c>
      <c r="G1777" s="61">
        <v>2</v>
      </c>
      <c r="H1777" s="59" t="s">
        <v>3145</v>
      </c>
      <c r="I1777" s="62" t="s">
        <v>103</v>
      </c>
      <c r="J1777" s="63" t="s">
        <v>5</v>
      </c>
      <c r="K1777" s="64" t="s">
        <v>11</v>
      </c>
    </row>
    <row r="1778" spans="2:11" ht="13.8" x14ac:dyDescent="0.25">
      <c r="B1778" s="57" t="s">
        <v>7</v>
      </c>
      <c r="C1778" s="58" t="s">
        <v>3146</v>
      </c>
      <c r="D1778" s="59">
        <v>3803</v>
      </c>
      <c r="E1778" s="60">
        <v>44846</v>
      </c>
      <c r="F1778" s="60" t="s">
        <v>2</v>
      </c>
      <c r="G1778" s="61">
        <v>2</v>
      </c>
      <c r="H1778" s="59" t="s">
        <v>3146</v>
      </c>
      <c r="I1778" s="62" t="s">
        <v>3147</v>
      </c>
      <c r="J1778" s="63" t="s">
        <v>5</v>
      </c>
      <c r="K1778" s="64" t="s">
        <v>11</v>
      </c>
    </row>
    <row r="1779" spans="2:11" ht="13.8" x14ac:dyDescent="0.25">
      <c r="B1779" s="57" t="s">
        <v>37</v>
      </c>
      <c r="C1779" s="58" t="s">
        <v>3148</v>
      </c>
      <c r="D1779" s="59">
        <v>3804</v>
      </c>
      <c r="E1779" s="60">
        <v>44890</v>
      </c>
      <c r="F1779" s="60" t="s">
        <v>2</v>
      </c>
      <c r="G1779" s="61">
        <v>2</v>
      </c>
      <c r="H1779" s="59" t="s">
        <v>147</v>
      </c>
      <c r="I1779" s="62" t="s">
        <v>45</v>
      </c>
      <c r="J1779" s="63" t="s">
        <v>6</v>
      </c>
      <c r="K1779" s="64" t="s">
        <v>11</v>
      </c>
    </row>
    <row r="1780" spans="2:11" ht="13.8" x14ac:dyDescent="0.25">
      <c r="B1780" s="57" t="s">
        <v>37</v>
      </c>
      <c r="C1780" s="58" t="s">
        <v>3149</v>
      </c>
      <c r="D1780" s="59">
        <v>3805</v>
      </c>
      <c r="E1780" s="60">
        <v>44893</v>
      </c>
      <c r="F1780" s="60" t="s">
        <v>2</v>
      </c>
      <c r="G1780" s="61">
        <v>2</v>
      </c>
      <c r="H1780" s="59" t="s">
        <v>3150</v>
      </c>
      <c r="I1780" s="62" t="s">
        <v>45</v>
      </c>
      <c r="J1780" s="63" t="s">
        <v>5</v>
      </c>
      <c r="K1780" s="64" t="s">
        <v>11</v>
      </c>
    </row>
    <row r="1781" spans="2:11" ht="13.8" x14ac:dyDescent="0.25">
      <c r="B1781" s="57" t="s">
        <v>37</v>
      </c>
      <c r="C1781" s="58" t="s">
        <v>3151</v>
      </c>
      <c r="D1781" s="59">
        <v>3806</v>
      </c>
      <c r="E1781" s="60">
        <v>44893</v>
      </c>
      <c r="F1781" s="60" t="s">
        <v>2</v>
      </c>
      <c r="G1781" s="61">
        <v>2</v>
      </c>
      <c r="H1781" s="59" t="s">
        <v>3152</v>
      </c>
      <c r="I1781" s="62" t="s">
        <v>45</v>
      </c>
      <c r="J1781" s="63" t="s">
        <v>54</v>
      </c>
      <c r="K1781" s="64" t="s">
        <v>9</v>
      </c>
    </row>
    <row r="1782" spans="2:11" ht="13.8" x14ac:dyDescent="0.25">
      <c r="B1782" s="57" t="s">
        <v>2501</v>
      </c>
      <c r="C1782" s="58"/>
      <c r="D1782" s="59">
        <v>3807</v>
      </c>
      <c r="E1782" s="60">
        <v>44875</v>
      </c>
      <c r="F1782" s="60" t="s">
        <v>4</v>
      </c>
      <c r="G1782" s="61">
        <v>2</v>
      </c>
      <c r="H1782" s="59" t="s">
        <v>3153</v>
      </c>
      <c r="I1782" s="62" t="s">
        <v>3154</v>
      </c>
      <c r="J1782" s="63"/>
      <c r="K1782" s="64" t="s">
        <v>11</v>
      </c>
    </row>
    <row r="1783" spans="2:11" ht="13.8" x14ac:dyDescent="0.25">
      <c r="B1783" s="57" t="s">
        <v>7</v>
      </c>
      <c r="C1783" s="58" t="s">
        <v>3155</v>
      </c>
      <c r="D1783" s="59">
        <v>3808</v>
      </c>
      <c r="E1783" s="60">
        <v>44873</v>
      </c>
      <c r="F1783" s="60" t="s">
        <v>2</v>
      </c>
      <c r="G1783" s="61">
        <v>2</v>
      </c>
      <c r="H1783" s="59" t="s">
        <v>3167</v>
      </c>
      <c r="I1783" s="62" t="s">
        <v>25</v>
      </c>
      <c r="J1783" s="63" t="s">
        <v>5</v>
      </c>
      <c r="K1783" s="64" t="s">
        <v>11</v>
      </c>
    </row>
    <row r="1784" spans="2:11" ht="13.8" x14ac:dyDescent="0.25">
      <c r="B1784" s="57" t="s">
        <v>7</v>
      </c>
      <c r="C1784" s="58" t="s">
        <v>3156</v>
      </c>
      <c r="D1784" s="59">
        <v>3809</v>
      </c>
      <c r="E1784" s="60">
        <v>44880</v>
      </c>
      <c r="F1784" s="60" t="s">
        <v>2</v>
      </c>
      <c r="G1784" s="61">
        <v>1</v>
      </c>
      <c r="H1784" s="59" t="s">
        <v>3156</v>
      </c>
      <c r="I1784" s="62" t="s">
        <v>36</v>
      </c>
      <c r="J1784" s="63" t="s">
        <v>5</v>
      </c>
      <c r="K1784" s="64" t="s">
        <v>11</v>
      </c>
    </row>
    <row r="1785" spans="2:11" ht="13.8" x14ac:dyDescent="0.25">
      <c r="B1785" s="57" t="s">
        <v>7</v>
      </c>
      <c r="C1785" s="58" t="s">
        <v>3157</v>
      </c>
      <c r="D1785" s="59">
        <v>3810</v>
      </c>
      <c r="E1785" s="60">
        <v>44888</v>
      </c>
      <c r="F1785" s="60" t="s">
        <v>2</v>
      </c>
      <c r="G1785" s="61">
        <v>2</v>
      </c>
      <c r="H1785" s="59" t="s">
        <v>3157</v>
      </c>
      <c r="I1785" s="62" t="s">
        <v>25</v>
      </c>
      <c r="J1785" s="63" t="s">
        <v>5</v>
      </c>
      <c r="K1785" s="64" t="s">
        <v>11</v>
      </c>
    </row>
    <row r="1786" spans="2:11" ht="13.8" x14ac:dyDescent="0.25">
      <c r="B1786" s="57" t="s">
        <v>37</v>
      </c>
      <c r="C1786" s="58" t="s">
        <v>3158</v>
      </c>
      <c r="D1786" s="59">
        <v>3813</v>
      </c>
      <c r="E1786" s="60">
        <v>44897</v>
      </c>
      <c r="F1786" s="60" t="s">
        <v>2</v>
      </c>
      <c r="G1786" s="61">
        <v>2</v>
      </c>
      <c r="H1786" s="59" t="s">
        <v>3159</v>
      </c>
      <c r="I1786" s="62" t="s">
        <v>45</v>
      </c>
      <c r="J1786" s="63" t="s">
        <v>54</v>
      </c>
      <c r="K1786" s="64" t="s">
        <v>11</v>
      </c>
    </row>
    <row r="1787" spans="2:11" ht="13.8" x14ac:dyDescent="0.25">
      <c r="B1787" s="57" t="s">
        <v>37</v>
      </c>
      <c r="C1787" s="58" t="s">
        <v>3160</v>
      </c>
      <c r="D1787" s="59">
        <v>3814</v>
      </c>
      <c r="E1787" s="60">
        <v>44900</v>
      </c>
      <c r="F1787" s="60" t="s">
        <v>2</v>
      </c>
      <c r="G1787" s="61">
        <v>2</v>
      </c>
      <c r="H1787" s="59" t="s">
        <v>3161</v>
      </c>
      <c r="I1787" s="62" t="s">
        <v>45</v>
      </c>
      <c r="J1787" s="63" t="s">
        <v>54</v>
      </c>
      <c r="K1787" s="64" t="s">
        <v>10</v>
      </c>
    </row>
    <row r="1788" spans="2:11" ht="13.8" x14ac:dyDescent="0.25">
      <c r="B1788" s="57" t="s">
        <v>37</v>
      </c>
      <c r="C1788" s="58" t="s">
        <v>3162</v>
      </c>
      <c r="D1788" s="59">
        <v>3815</v>
      </c>
      <c r="E1788" s="60">
        <v>44901</v>
      </c>
      <c r="F1788" s="60" t="s">
        <v>2</v>
      </c>
      <c r="G1788" s="61">
        <v>2</v>
      </c>
      <c r="H1788" s="59" t="s">
        <v>3163</v>
      </c>
      <c r="I1788" s="62" t="s">
        <v>45</v>
      </c>
      <c r="J1788" s="63" t="s">
        <v>54</v>
      </c>
      <c r="K1788" s="64" t="s">
        <v>9</v>
      </c>
    </row>
    <row r="1789" spans="2:11" ht="13.8" x14ac:dyDescent="0.25">
      <c r="B1789" s="57" t="s">
        <v>37</v>
      </c>
      <c r="C1789" s="58" t="s">
        <v>3164</v>
      </c>
      <c r="D1789" s="59">
        <v>3817</v>
      </c>
      <c r="E1789" s="60">
        <v>44901</v>
      </c>
      <c r="F1789" s="60" t="s">
        <v>2</v>
      </c>
      <c r="G1789" s="61">
        <v>2</v>
      </c>
      <c r="H1789" s="59" t="s">
        <v>3165</v>
      </c>
      <c r="I1789" s="62" t="s">
        <v>45</v>
      </c>
      <c r="J1789" s="63" t="s">
        <v>54</v>
      </c>
      <c r="K1789" s="64" t="s">
        <v>11</v>
      </c>
    </row>
    <row r="1790" spans="2:11" ht="13.8" x14ac:dyDescent="0.25">
      <c r="B1790" s="57" t="s">
        <v>7</v>
      </c>
      <c r="C1790" s="58" t="s">
        <v>3166</v>
      </c>
      <c r="D1790" s="59">
        <v>3818</v>
      </c>
      <c r="E1790" s="60">
        <v>44902</v>
      </c>
      <c r="F1790" s="60" t="s">
        <v>2</v>
      </c>
      <c r="G1790" s="61">
        <v>1</v>
      </c>
      <c r="H1790" s="59" t="s">
        <v>3166</v>
      </c>
      <c r="I1790" s="62" t="s">
        <v>25</v>
      </c>
      <c r="J1790" s="63" t="s">
        <v>5</v>
      </c>
      <c r="K1790" s="64" t="s">
        <v>11</v>
      </c>
    </row>
    <row r="1791" spans="2:11" ht="13.8" x14ac:dyDescent="0.25">
      <c r="B1791" s="57" t="s">
        <v>13</v>
      </c>
      <c r="C1791" s="58"/>
      <c r="D1791" s="59">
        <v>3820</v>
      </c>
      <c r="E1791" s="60">
        <v>44904</v>
      </c>
      <c r="F1791" s="60" t="s">
        <v>4</v>
      </c>
      <c r="G1791" s="61">
        <v>2</v>
      </c>
      <c r="H1791" s="59" t="s">
        <v>3168</v>
      </c>
      <c r="I1791" s="62" t="s">
        <v>3169</v>
      </c>
      <c r="J1791" s="63" t="s">
        <v>5</v>
      </c>
      <c r="K1791" s="64" t="s">
        <v>11</v>
      </c>
    </row>
    <row r="1792" spans="2:11" ht="13.8" x14ac:dyDescent="0.25">
      <c r="B1792" s="17" t="s">
        <v>38</v>
      </c>
      <c r="C1792" s="18"/>
      <c r="D1792" s="19">
        <v>3821</v>
      </c>
      <c r="E1792" s="8">
        <v>44902</v>
      </c>
      <c r="F1792" s="8" t="s">
        <v>2</v>
      </c>
      <c r="G1792" s="21">
        <v>2</v>
      </c>
      <c r="H1792" s="19" t="s">
        <v>3170</v>
      </c>
      <c r="I1792" s="22" t="s">
        <v>103</v>
      </c>
      <c r="J1792" s="20" t="s">
        <v>5</v>
      </c>
      <c r="K1792" s="23" t="s">
        <v>11</v>
      </c>
    </row>
    <row r="1793" spans="2:11" ht="13.8" x14ac:dyDescent="0.25">
      <c r="B1793" s="17" t="s">
        <v>38</v>
      </c>
      <c r="C1793" s="18"/>
      <c r="D1793" s="19">
        <v>3822</v>
      </c>
      <c r="E1793" s="8">
        <v>44908</v>
      </c>
      <c r="F1793" s="8" t="s">
        <v>2</v>
      </c>
      <c r="G1793" s="21">
        <v>1</v>
      </c>
      <c r="H1793" s="19" t="s">
        <v>3171</v>
      </c>
      <c r="I1793" s="22" t="s">
        <v>103</v>
      </c>
      <c r="J1793" s="20" t="s">
        <v>5</v>
      </c>
      <c r="K1793" s="23" t="s">
        <v>11</v>
      </c>
    </row>
    <row r="1794" spans="2:11" ht="13.8" x14ac:dyDescent="0.25">
      <c r="B1794" s="17" t="s">
        <v>37</v>
      </c>
      <c r="C1794" s="18" t="s">
        <v>3172</v>
      </c>
      <c r="D1794" s="19">
        <v>3823</v>
      </c>
      <c r="E1794" s="8">
        <v>44902</v>
      </c>
      <c r="F1794" s="8" t="s">
        <v>4</v>
      </c>
      <c r="G1794" s="21">
        <v>2</v>
      </c>
      <c r="H1794" s="19" t="s">
        <v>3173</v>
      </c>
      <c r="I1794" s="22" t="s">
        <v>45</v>
      </c>
      <c r="J1794" s="20" t="s">
        <v>5</v>
      </c>
      <c r="K1794" s="23" t="s">
        <v>11</v>
      </c>
    </row>
    <row r="1795" spans="2:11" ht="13.8" x14ac:dyDescent="0.25">
      <c r="B1795" s="17" t="s">
        <v>37</v>
      </c>
      <c r="C1795" s="18" t="s">
        <v>3174</v>
      </c>
      <c r="D1795" s="19">
        <v>3824</v>
      </c>
      <c r="E1795" s="8">
        <v>44901</v>
      </c>
      <c r="F1795" s="8" t="s">
        <v>2</v>
      </c>
      <c r="G1795" s="21">
        <v>2</v>
      </c>
      <c r="H1795" s="19" t="s">
        <v>3175</v>
      </c>
      <c r="I1795" s="22" t="s">
        <v>45</v>
      </c>
      <c r="J1795" s="20" t="s">
        <v>54</v>
      </c>
      <c r="K1795" s="23" t="s">
        <v>11</v>
      </c>
    </row>
    <row r="1796" spans="2:11" ht="13.8" x14ac:dyDescent="0.25">
      <c r="B1796" s="17" t="s">
        <v>7</v>
      </c>
      <c r="C1796" s="18" t="s">
        <v>3176</v>
      </c>
      <c r="D1796" s="19">
        <v>3826</v>
      </c>
      <c r="E1796" s="8">
        <v>44909</v>
      </c>
      <c r="F1796" s="8" t="s">
        <v>2</v>
      </c>
      <c r="G1796" s="21">
        <v>2</v>
      </c>
      <c r="H1796" s="19" t="s">
        <v>3176</v>
      </c>
      <c r="I1796" s="22" t="s">
        <v>25</v>
      </c>
      <c r="J1796" s="20" t="s">
        <v>5</v>
      </c>
      <c r="K1796" s="23" t="s">
        <v>11</v>
      </c>
    </row>
    <row r="1797" spans="2:11" ht="13.8" x14ac:dyDescent="0.25">
      <c r="B1797" s="17" t="s">
        <v>7</v>
      </c>
      <c r="C1797" s="18" t="s">
        <v>3288</v>
      </c>
      <c r="D1797" s="19">
        <v>3827</v>
      </c>
      <c r="E1797" s="8">
        <v>44932</v>
      </c>
      <c r="F1797" s="8" t="s">
        <v>2</v>
      </c>
      <c r="G1797" s="21">
        <v>2</v>
      </c>
      <c r="H1797" s="19" t="s">
        <v>3289</v>
      </c>
      <c r="I1797" s="22" t="s">
        <v>25</v>
      </c>
      <c r="J1797" s="20" t="s">
        <v>5</v>
      </c>
      <c r="K1797" s="23" t="s">
        <v>11</v>
      </c>
    </row>
    <row r="1798" spans="2:11" ht="13.8" x14ac:dyDescent="0.25">
      <c r="B1798" s="17" t="s">
        <v>38</v>
      </c>
      <c r="C1798" s="18"/>
      <c r="D1798" s="19">
        <v>3833</v>
      </c>
      <c r="E1798" s="8">
        <v>44916</v>
      </c>
      <c r="F1798" s="8" t="s">
        <v>2</v>
      </c>
      <c r="G1798" s="21">
        <v>2</v>
      </c>
      <c r="H1798" s="19" t="s">
        <v>3177</v>
      </c>
      <c r="I1798" s="22" t="s">
        <v>103</v>
      </c>
      <c r="J1798" s="20"/>
      <c r="K1798" s="23" t="s">
        <v>11</v>
      </c>
    </row>
    <row r="1799" spans="2:11" ht="13.8" x14ac:dyDescent="0.25">
      <c r="B1799" s="17" t="s">
        <v>14</v>
      </c>
      <c r="C1799" s="18"/>
      <c r="D1799" s="19">
        <v>3839</v>
      </c>
      <c r="E1799" s="8">
        <v>44895</v>
      </c>
      <c r="F1799" s="8" t="s">
        <v>2</v>
      </c>
      <c r="G1799" s="21">
        <v>3</v>
      </c>
      <c r="H1799" s="19" t="s">
        <v>3254</v>
      </c>
      <c r="I1799" s="22" t="s">
        <v>71</v>
      </c>
      <c r="J1799" s="20" t="s">
        <v>8</v>
      </c>
      <c r="K1799" s="23" t="s">
        <v>10</v>
      </c>
    </row>
    <row r="1800" spans="2:11" ht="13.8" x14ac:dyDescent="0.25">
      <c r="B1800" s="17" t="s">
        <v>14</v>
      </c>
      <c r="C1800" s="18" t="s">
        <v>3221</v>
      </c>
      <c r="D1800" s="19">
        <v>3840</v>
      </c>
      <c r="E1800" s="8">
        <v>44914</v>
      </c>
      <c r="F1800" s="8" t="s">
        <v>4</v>
      </c>
      <c r="G1800" s="21">
        <v>3</v>
      </c>
      <c r="H1800" s="19" t="s">
        <v>3222</v>
      </c>
      <c r="I1800" s="22" t="s">
        <v>42</v>
      </c>
      <c r="J1800" s="20" t="s">
        <v>5</v>
      </c>
      <c r="K1800" s="23" t="s">
        <v>10</v>
      </c>
    </row>
    <row r="1801" spans="2:11" ht="13.8" x14ac:dyDescent="0.25">
      <c r="B1801" s="17" t="s">
        <v>38</v>
      </c>
      <c r="C1801" s="18"/>
      <c r="D1801" s="19">
        <v>3842</v>
      </c>
      <c r="E1801" s="8">
        <v>44929</v>
      </c>
      <c r="F1801" s="8" t="s">
        <v>2</v>
      </c>
      <c r="G1801" s="21">
        <v>2</v>
      </c>
      <c r="H1801" s="19" t="s">
        <v>3178</v>
      </c>
      <c r="I1801" s="22" t="s">
        <v>103</v>
      </c>
      <c r="J1801" s="20" t="s">
        <v>5</v>
      </c>
      <c r="K1801" s="23" t="s">
        <v>11</v>
      </c>
    </row>
    <row r="1802" spans="2:11" ht="13.8" x14ac:dyDescent="0.25">
      <c r="B1802" s="17" t="s">
        <v>13</v>
      </c>
      <c r="C1802" s="18"/>
      <c r="D1802" s="19">
        <v>3843</v>
      </c>
      <c r="E1802" s="8">
        <v>44916</v>
      </c>
      <c r="F1802" s="8" t="s">
        <v>4</v>
      </c>
      <c r="G1802" s="21">
        <v>3</v>
      </c>
      <c r="H1802" s="19" t="s">
        <v>3179</v>
      </c>
      <c r="I1802" s="22" t="s">
        <v>39</v>
      </c>
      <c r="J1802" s="20" t="s">
        <v>5</v>
      </c>
      <c r="K1802" s="23" t="s">
        <v>11</v>
      </c>
    </row>
    <row r="1803" spans="2:11" ht="13.8" x14ac:dyDescent="0.25">
      <c r="B1803" s="17" t="s">
        <v>38</v>
      </c>
      <c r="C1803" s="18"/>
      <c r="D1803" s="19">
        <v>3844</v>
      </c>
      <c r="E1803" s="8">
        <v>44917</v>
      </c>
      <c r="F1803" s="8" t="s">
        <v>3</v>
      </c>
      <c r="G1803" s="21">
        <v>2</v>
      </c>
      <c r="H1803" s="19" t="s">
        <v>3180</v>
      </c>
      <c r="I1803" s="22" t="s">
        <v>103</v>
      </c>
      <c r="J1803" s="20" t="s">
        <v>5</v>
      </c>
      <c r="K1803" s="23" t="s">
        <v>11</v>
      </c>
    </row>
    <row r="1804" spans="2:11" ht="13.8" x14ac:dyDescent="0.25">
      <c r="B1804" s="17" t="s">
        <v>13</v>
      </c>
      <c r="C1804" s="18"/>
      <c r="D1804" s="19">
        <v>3856</v>
      </c>
      <c r="E1804" s="8">
        <v>44916</v>
      </c>
      <c r="F1804" s="8" t="s">
        <v>4</v>
      </c>
      <c r="G1804" s="21">
        <v>2</v>
      </c>
      <c r="H1804" s="19" t="s">
        <v>3181</v>
      </c>
      <c r="I1804" s="22" t="s">
        <v>61</v>
      </c>
      <c r="J1804" s="20" t="s">
        <v>5</v>
      </c>
      <c r="K1804" s="23" t="s">
        <v>9</v>
      </c>
    </row>
    <row r="1805" spans="2:11" ht="13.8" x14ac:dyDescent="0.25">
      <c r="B1805" s="17" t="s">
        <v>13</v>
      </c>
      <c r="C1805" s="18"/>
      <c r="D1805" s="19">
        <v>3861</v>
      </c>
      <c r="E1805" s="8">
        <v>44911</v>
      </c>
      <c r="F1805" s="8" t="s">
        <v>2</v>
      </c>
      <c r="G1805" s="21">
        <v>2</v>
      </c>
      <c r="H1805" s="19" t="s">
        <v>3182</v>
      </c>
      <c r="I1805" s="22" t="s">
        <v>68</v>
      </c>
      <c r="J1805" s="20" t="s">
        <v>5</v>
      </c>
      <c r="K1805" s="23" t="s">
        <v>9</v>
      </c>
    </row>
    <row r="1806" spans="2:11" ht="13.8" x14ac:dyDescent="0.25">
      <c r="B1806" s="17" t="s">
        <v>38</v>
      </c>
      <c r="C1806" s="18"/>
      <c r="D1806" s="19">
        <v>3862</v>
      </c>
      <c r="E1806" s="8">
        <v>44917</v>
      </c>
      <c r="F1806" s="8" t="s">
        <v>2</v>
      </c>
      <c r="G1806" s="21">
        <v>2</v>
      </c>
      <c r="H1806" s="19" t="s">
        <v>3183</v>
      </c>
      <c r="I1806" s="22" t="s">
        <v>407</v>
      </c>
      <c r="J1806" s="20" t="s">
        <v>5</v>
      </c>
      <c r="K1806" s="23" t="s">
        <v>11</v>
      </c>
    </row>
    <row r="1807" spans="2:11" ht="13.8" x14ac:dyDescent="0.25">
      <c r="B1807" s="17" t="s">
        <v>38</v>
      </c>
      <c r="C1807" s="18"/>
      <c r="D1807" s="19">
        <v>3864</v>
      </c>
      <c r="E1807" s="8">
        <v>44936</v>
      </c>
      <c r="F1807" s="8" t="s">
        <v>2</v>
      </c>
      <c r="G1807" s="21">
        <v>2</v>
      </c>
      <c r="H1807" s="19" t="s">
        <v>3184</v>
      </c>
      <c r="I1807" s="22" t="s">
        <v>103</v>
      </c>
      <c r="J1807" s="20" t="s">
        <v>5</v>
      </c>
      <c r="K1807" s="23" t="s">
        <v>11</v>
      </c>
    </row>
    <row r="1808" spans="2:11" ht="13.8" x14ac:dyDescent="0.25">
      <c r="B1808" s="17" t="s">
        <v>13</v>
      </c>
      <c r="C1808" s="18"/>
      <c r="D1808" s="19">
        <v>3865</v>
      </c>
      <c r="E1808" s="8">
        <v>44935</v>
      </c>
      <c r="F1808" s="8" t="s">
        <v>4</v>
      </c>
      <c r="G1808" s="21">
        <v>2</v>
      </c>
      <c r="H1808" s="19" t="s">
        <v>3185</v>
      </c>
      <c r="I1808" s="22" t="s">
        <v>322</v>
      </c>
      <c r="J1808" s="20" t="s">
        <v>5</v>
      </c>
      <c r="K1808" s="23" t="s">
        <v>11</v>
      </c>
    </row>
    <row r="1809" spans="2:11" ht="13.8" x14ac:dyDescent="0.25">
      <c r="B1809" s="17" t="s">
        <v>37</v>
      </c>
      <c r="C1809" s="18" t="s">
        <v>3186</v>
      </c>
      <c r="D1809" s="19">
        <v>3866</v>
      </c>
      <c r="E1809" s="8">
        <v>44914</v>
      </c>
      <c r="F1809" s="8" t="s">
        <v>2</v>
      </c>
      <c r="G1809" s="21">
        <v>2</v>
      </c>
      <c r="H1809" s="19" t="s">
        <v>3187</v>
      </c>
      <c r="I1809" s="22" t="s">
        <v>45</v>
      </c>
      <c r="J1809" s="20" t="s">
        <v>54</v>
      </c>
      <c r="K1809" s="23" t="s">
        <v>11</v>
      </c>
    </row>
    <row r="1810" spans="2:11" ht="13.8" x14ac:dyDescent="0.25">
      <c r="B1810" s="17" t="s">
        <v>37</v>
      </c>
      <c r="C1810" s="18" t="s">
        <v>3188</v>
      </c>
      <c r="D1810" s="19">
        <v>3867</v>
      </c>
      <c r="E1810" s="8">
        <v>44911</v>
      </c>
      <c r="F1810" s="8" t="s">
        <v>2</v>
      </c>
      <c r="G1810" s="21">
        <v>2</v>
      </c>
      <c r="H1810" s="19" t="s">
        <v>3189</v>
      </c>
      <c r="I1810" s="22" t="s">
        <v>45</v>
      </c>
      <c r="J1810" s="20" t="s">
        <v>54</v>
      </c>
      <c r="K1810" s="23" t="s">
        <v>11</v>
      </c>
    </row>
    <row r="1811" spans="2:11" ht="13.8" x14ac:dyDescent="0.25">
      <c r="B1811" s="17" t="s">
        <v>37</v>
      </c>
      <c r="C1811" s="18" t="s">
        <v>3188</v>
      </c>
      <c r="D1811" s="19">
        <v>3868</v>
      </c>
      <c r="E1811" s="8">
        <v>44914</v>
      </c>
      <c r="F1811" s="8" t="s">
        <v>2</v>
      </c>
      <c r="G1811" s="21">
        <v>2</v>
      </c>
      <c r="H1811" s="19" t="s">
        <v>3190</v>
      </c>
      <c r="I1811" s="22" t="s">
        <v>45</v>
      </c>
      <c r="J1811" s="20" t="s">
        <v>54</v>
      </c>
      <c r="K1811" s="23" t="s">
        <v>11</v>
      </c>
    </row>
    <row r="1812" spans="2:11" ht="13.8" x14ac:dyDescent="0.25">
      <c r="B1812" s="17" t="s">
        <v>37</v>
      </c>
      <c r="C1812" s="18" t="s">
        <v>3191</v>
      </c>
      <c r="D1812" s="19">
        <v>3869</v>
      </c>
      <c r="E1812" s="8">
        <v>44914</v>
      </c>
      <c r="F1812" s="8" t="s">
        <v>2</v>
      </c>
      <c r="G1812" s="21">
        <v>2</v>
      </c>
      <c r="H1812" s="19" t="s">
        <v>3192</v>
      </c>
      <c r="I1812" s="22" t="s">
        <v>45</v>
      </c>
      <c r="J1812" s="20" t="s">
        <v>54</v>
      </c>
      <c r="K1812" s="23" t="s">
        <v>11</v>
      </c>
    </row>
    <row r="1813" spans="2:11" ht="13.8" x14ac:dyDescent="0.25">
      <c r="B1813" s="17" t="s">
        <v>37</v>
      </c>
      <c r="C1813" s="18" t="s">
        <v>3193</v>
      </c>
      <c r="D1813" s="19">
        <v>3870</v>
      </c>
      <c r="E1813" s="8">
        <v>44915</v>
      </c>
      <c r="F1813" s="8" t="s">
        <v>2</v>
      </c>
      <c r="G1813" s="21">
        <v>2</v>
      </c>
      <c r="H1813" s="19" t="s">
        <v>3194</v>
      </c>
      <c r="I1813" s="22" t="s">
        <v>45</v>
      </c>
      <c r="J1813" s="20" t="s">
        <v>54</v>
      </c>
      <c r="K1813" s="23" t="s">
        <v>11</v>
      </c>
    </row>
    <row r="1814" spans="2:11" ht="13.8" x14ac:dyDescent="0.25">
      <c r="B1814" s="17" t="s">
        <v>37</v>
      </c>
      <c r="C1814" s="18" t="s">
        <v>3195</v>
      </c>
      <c r="D1814" s="19">
        <v>3871</v>
      </c>
      <c r="E1814" s="8">
        <v>44932</v>
      </c>
      <c r="F1814" s="8" t="s">
        <v>2</v>
      </c>
      <c r="G1814" s="21">
        <v>2</v>
      </c>
      <c r="H1814" s="19" t="s">
        <v>3196</v>
      </c>
      <c r="I1814" s="22" t="s">
        <v>45</v>
      </c>
      <c r="J1814" s="20" t="s">
        <v>54</v>
      </c>
      <c r="K1814" s="23" t="s">
        <v>11</v>
      </c>
    </row>
    <row r="1815" spans="2:11" ht="13.8" x14ac:dyDescent="0.25">
      <c r="B1815" s="17" t="s">
        <v>37</v>
      </c>
      <c r="C1815" s="18" t="s">
        <v>3197</v>
      </c>
      <c r="D1815" s="19">
        <v>3872</v>
      </c>
      <c r="E1815" s="8">
        <v>44939</v>
      </c>
      <c r="F1815" s="8" t="s">
        <v>2</v>
      </c>
      <c r="G1815" s="21">
        <v>2</v>
      </c>
      <c r="H1815" s="19" t="s">
        <v>3198</v>
      </c>
      <c r="I1815" s="22" t="s">
        <v>45</v>
      </c>
      <c r="J1815" s="20" t="s">
        <v>54</v>
      </c>
      <c r="K1815" s="23" t="s">
        <v>11</v>
      </c>
    </row>
    <row r="1816" spans="2:11" ht="13.8" x14ac:dyDescent="0.25">
      <c r="B1816" s="17" t="s">
        <v>37</v>
      </c>
      <c r="C1816" s="18" t="s">
        <v>3199</v>
      </c>
      <c r="D1816" s="19">
        <v>3873</v>
      </c>
      <c r="E1816" s="8">
        <v>44937</v>
      </c>
      <c r="F1816" s="8" t="s">
        <v>2</v>
      </c>
      <c r="G1816" s="21">
        <v>2</v>
      </c>
      <c r="H1816" s="19" t="s">
        <v>3200</v>
      </c>
      <c r="I1816" s="22" t="s">
        <v>45</v>
      </c>
      <c r="J1816" s="20" t="s">
        <v>54</v>
      </c>
      <c r="K1816" s="23" t="s">
        <v>239</v>
      </c>
    </row>
    <row r="1817" spans="2:11" ht="13.8" x14ac:dyDescent="0.25">
      <c r="B1817" s="17" t="s">
        <v>14</v>
      </c>
      <c r="C1817" s="18"/>
      <c r="D1817" s="19">
        <v>3874</v>
      </c>
      <c r="E1817" s="8">
        <v>44936</v>
      </c>
      <c r="F1817" s="8" t="s">
        <v>4</v>
      </c>
      <c r="G1817" s="21">
        <v>3</v>
      </c>
      <c r="H1817" s="19" t="s">
        <v>3201</v>
      </c>
      <c r="I1817" s="22" t="s">
        <v>71</v>
      </c>
      <c r="J1817" s="20" t="s">
        <v>5</v>
      </c>
      <c r="K1817" s="23" t="s">
        <v>9</v>
      </c>
    </row>
    <row r="1818" spans="2:11" ht="13.8" x14ac:dyDescent="0.25">
      <c r="B1818" s="17" t="s">
        <v>13</v>
      </c>
      <c r="C1818" s="18"/>
      <c r="D1818" s="19">
        <v>3880</v>
      </c>
      <c r="E1818" s="8">
        <v>44940</v>
      </c>
      <c r="F1818" s="8" t="s">
        <v>2</v>
      </c>
      <c r="G1818" s="21">
        <v>3</v>
      </c>
      <c r="H1818" s="19" t="s">
        <v>3202</v>
      </c>
      <c r="I1818" s="22" t="s">
        <v>62</v>
      </c>
      <c r="J1818" s="20" t="s">
        <v>5</v>
      </c>
      <c r="K1818" s="23" t="s">
        <v>9</v>
      </c>
    </row>
    <row r="1819" spans="2:11" ht="13.8" x14ac:dyDescent="0.25">
      <c r="B1819" s="17" t="s">
        <v>13</v>
      </c>
      <c r="C1819" s="18" t="s">
        <v>3203</v>
      </c>
      <c r="D1819" s="19">
        <v>3882</v>
      </c>
      <c r="E1819" s="8">
        <v>44940</v>
      </c>
      <c r="F1819" s="8" t="s">
        <v>4</v>
      </c>
      <c r="G1819" s="21">
        <v>2</v>
      </c>
      <c r="H1819" s="19" t="s">
        <v>3204</v>
      </c>
      <c r="I1819" s="22" t="s">
        <v>39</v>
      </c>
      <c r="J1819" s="20" t="s">
        <v>5</v>
      </c>
      <c r="K1819" s="23" t="s">
        <v>11</v>
      </c>
    </row>
    <row r="1820" spans="2:11" ht="13.8" x14ac:dyDescent="0.25">
      <c r="B1820" s="17" t="s">
        <v>14</v>
      </c>
      <c r="C1820" s="18"/>
      <c r="D1820" s="19">
        <v>3883</v>
      </c>
      <c r="E1820" s="8">
        <v>44938</v>
      </c>
      <c r="F1820" s="8" t="s">
        <v>4</v>
      </c>
      <c r="G1820" s="21">
        <v>2</v>
      </c>
      <c r="H1820" s="19" t="s">
        <v>3205</v>
      </c>
      <c r="I1820" s="22" t="s">
        <v>71</v>
      </c>
      <c r="J1820" s="20" t="s">
        <v>56</v>
      </c>
      <c r="K1820" s="23" t="s">
        <v>11</v>
      </c>
    </row>
    <row r="1821" spans="2:11" ht="13.8" x14ac:dyDescent="0.25">
      <c r="B1821" s="17" t="s">
        <v>35</v>
      </c>
      <c r="C1821" s="18" t="s">
        <v>3206</v>
      </c>
      <c r="D1821" s="19">
        <v>3885</v>
      </c>
      <c r="E1821" s="8">
        <v>44943</v>
      </c>
      <c r="F1821" s="8" t="s">
        <v>4</v>
      </c>
      <c r="G1821" s="21">
        <v>2</v>
      </c>
      <c r="H1821" s="19" t="s">
        <v>3207</v>
      </c>
      <c r="I1821" s="22" t="s">
        <v>2383</v>
      </c>
      <c r="J1821" s="20" t="s">
        <v>5</v>
      </c>
      <c r="K1821" s="23" t="s">
        <v>11</v>
      </c>
    </row>
    <row r="1822" spans="2:11" ht="13.8" x14ac:dyDescent="0.25">
      <c r="B1822" s="17" t="s">
        <v>14</v>
      </c>
      <c r="C1822" s="18"/>
      <c r="D1822" s="19">
        <v>3886</v>
      </c>
      <c r="E1822" s="8">
        <v>44942</v>
      </c>
      <c r="F1822" s="8" t="s">
        <v>2</v>
      </c>
      <c r="G1822" s="21">
        <v>2</v>
      </c>
      <c r="H1822" s="19" t="s">
        <v>3262</v>
      </c>
      <c r="I1822" s="22" t="s">
        <v>71</v>
      </c>
      <c r="J1822" s="20" t="s">
        <v>5</v>
      </c>
      <c r="K1822" s="23" t="s">
        <v>10</v>
      </c>
    </row>
    <row r="1823" spans="2:11" ht="13.8" x14ac:dyDescent="0.25">
      <c r="B1823" s="17" t="s">
        <v>32</v>
      </c>
      <c r="C1823" s="18" t="s">
        <v>3208</v>
      </c>
      <c r="D1823" s="19">
        <v>3888</v>
      </c>
      <c r="E1823" s="8">
        <v>44944</v>
      </c>
      <c r="F1823" s="8" t="s">
        <v>2</v>
      </c>
      <c r="G1823" s="21">
        <v>2</v>
      </c>
      <c r="H1823" s="19" t="s">
        <v>3328</v>
      </c>
      <c r="I1823" s="22" t="s">
        <v>57</v>
      </c>
      <c r="J1823" s="20" t="s">
        <v>5</v>
      </c>
      <c r="K1823" s="23" t="s">
        <v>11</v>
      </c>
    </row>
    <row r="1824" spans="2:11" ht="13.8" x14ac:dyDescent="0.25">
      <c r="B1824" s="65" t="s">
        <v>2501</v>
      </c>
      <c r="C1824" s="66" t="s">
        <v>3209</v>
      </c>
      <c r="D1824" s="67">
        <v>3890</v>
      </c>
      <c r="E1824" s="68">
        <v>44898</v>
      </c>
      <c r="F1824" s="68" t="s">
        <v>4</v>
      </c>
      <c r="G1824" s="69">
        <v>2</v>
      </c>
      <c r="H1824" s="67" t="s">
        <v>3217</v>
      </c>
      <c r="I1824" s="70" t="s">
        <v>3210</v>
      </c>
      <c r="J1824" s="71" t="s">
        <v>5</v>
      </c>
      <c r="K1824" s="72" t="s">
        <v>10</v>
      </c>
    </row>
    <row r="1825" spans="2:11" ht="13.8" x14ac:dyDescent="0.25">
      <c r="B1825" s="17" t="s">
        <v>7</v>
      </c>
      <c r="C1825" s="18" t="s">
        <v>3211</v>
      </c>
      <c r="D1825" s="19">
        <v>3891</v>
      </c>
      <c r="E1825" s="8">
        <v>44942</v>
      </c>
      <c r="F1825" s="8" t="s">
        <v>2</v>
      </c>
      <c r="G1825" s="21">
        <v>1</v>
      </c>
      <c r="H1825" s="19" t="s">
        <v>3211</v>
      </c>
      <c r="I1825" s="22" t="s">
        <v>36</v>
      </c>
      <c r="J1825" s="20" t="s">
        <v>5</v>
      </c>
      <c r="K1825" s="23" t="s">
        <v>11</v>
      </c>
    </row>
    <row r="1826" spans="2:11" ht="13.8" x14ac:dyDescent="0.25">
      <c r="B1826" s="17" t="s">
        <v>718</v>
      </c>
      <c r="C1826" s="18" t="s">
        <v>3212</v>
      </c>
      <c r="D1826" s="19">
        <v>3893</v>
      </c>
      <c r="E1826" s="8">
        <v>44931</v>
      </c>
      <c r="F1826" s="8" t="s">
        <v>4</v>
      </c>
      <c r="G1826" s="21">
        <v>2</v>
      </c>
      <c r="H1826" s="19" t="s">
        <v>3213</v>
      </c>
      <c r="I1826" s="22" t="s">
        <v>2184</v>
      </c>
      <c r="J1826" s="20" t="s">
        <v>5</v>
      </c>
      <c r="K1826" s="23" t="s">
        <v>11</v>
      </c>
    </row>
    <row r="1827" spans="2:11" ht="13.8" x14ac:dyDescent="0.25">
      <c r="B1827" s="17" t="s">
        <v>718</v>
      </c>
      <c r="C1827" s="18" t="s">
        <v>3214</v>
      </c>
      <c r="D1827" s="19">
        <v>3894</v>
      </c>
      <c r="E1827" s="8">
        <v>44931</v>
      </c>
      <c r="F1827" s="8" t="s">
        <v>4</v>
      </c>
      <c r="G1827" s="21">
        <v>2</v>
      </c>
      <c r="H1827" s="19" t="s">
        <v>3263</v>
      </c>
      <c r="I1827" s="22" t="s">
        <v>2184</v>
      </c>
      <c r="J1827" s="20" t="s">
        <v>5</v>
      </c>
      <c r="K1827" s="23" t="s">
        <v>11</v>
      </c>
    </row>
    <row r="1828" spans="2:11" ht="13.8" x14ac:dyDescent="0.25">
      <c r="B1828" s="17" t="s">
        <v>38</v>
      </c>
      <c r="C1828" s="18"/>
      <c r="D1828" s="19">
        <v>3895</v>
      </c>
      <c r="E1828" s="8">
        <v>44952</v>
      </c>
      <c r="F1828" s="8" t="s">
        <v>2</v>
      </c>
      <c r="G1828" s="21">
        <v>2</v>
      </c>
      <c r="H1828" s="19" t="s">
        <v>3215</v>
      </c>
      <c r="I1828" s="22" t="s">
        <v>407</v>
      </c>
      <c r="J1828" s="20" t="s">
        <v>5</v>
      </c>
      <c r="K1828" s="23" t="s">
        <v>11</v>
      </c>
    </row>
    <row r="1829" spans="2:11" ht="13.8" x14ac:dyDescent="0.25">
      <c r="B1829" s="17" t="s">
        <v>13</v>
      </c>
      <c r="C1829" s="18"/>
      <c r="D1829" s="19">
        <v>3896</v>
      </c>
      <c r="E1829" s="8">
        <v>44952</v>
      </c>
      <c r="F1829" s="8" t="s">
        <v>4</v>
      </c>
      <c r="G1829" s="21">
        <v>2</v>
      </c>
      <c r="H1829" s="19" t="s">
        <v>3216</v>
      </c>
      <c r="I1829" s="22" t="s">
        <v>2265</v>
      </c>
      <c r="J1829" s="20" t="s">
        <v>5</v>
      </c>
      <c r="K1829" s="23" t="s">
        <v>11</v>
      </c>
    </row>
    <row r="1830" spans="2:11" ht="13.8" x14ac:dyDescent="0.25">
      <c r="B1830" s="17" t="s">
        <v>14</v>
      </c>
      <c r="C1830" s="18"/>
      <c r="D1830" s="19">
        <v>3903</v>
      </c>
      <c r="E1830" s="8">
        <v>44956</v>
      </c>
      <c r="F1830" s="8" t="s">
        <v>2</v>
      </c>
      <c r="G1830" s="21">
        <v>3</v>
      </c>
      <c r="H1830" s="19" t="s">
        <v>3267</v>
      </c>
      <c r="I1830" s="22" t="s">
        <v>71</v>
      </c>
      <c r="J1830" s="20" t="s">
        <v>5</v>
      </c>
      <c r="K1830" s="23" t="s">
        <v>10</v>
      </c>
    </row>
    <row r="1831" spans="2:11" ht="13.8" x14ac:dyDescent="0.25">
      <c r="B1831" s="73" t="s">
        <v>38</v>
      </c>
      <c r="C1831" s="74"/>
      <c r="D1831" s="75">
        <v>3904</v>
      </c>
      <c r="E1831" s="76">
        <v>44926</v>
      </c>
      <c r="F1831" s="76" t="s">
        <v>2</v>
      </c>
      <c r="G1831" s="77">
        <v>2</v>
      </c>
      <c r="H1831" s="75" t="s">
        <v>3218</v>
      </c>
      <c r="I1831" s="78" t="s">
        <v>103</v>
      </c>
      <c r="J1831" s="79" t="s">
        <v>5</v>
      </c>
      <c r="K1831" s="80" t="s">
        <v>11</v>
      </c>
    </row>
    <row r="1832" spans="2:11" ht="13.8" x14ac:dyDescent="0.25">
      <c r="B1832" s="73" t="s">
        <v>7</v>
      </c>
      <c r="C1832" s="74" t="s">
        <v>3223</v>
      </c>
      <c r="D1832" s="75">
        <v>3905</v>
      </c>
      <c r="E1832" s="76">
        <v>44949</v>
      </c>
      <c r="F1832" s="76" t="s">
        <v>4</v>
      </c>
      <c r="G1832" s="77">
        <v>2</v>
      </c>
      <c r="H1832" s="75" t="s">
        <v>3223</v>
      </c>
      <c r="I1832" s="78" t="s">
        <v>36</v>
      </c>
      <c r="J1832" s="79" t="s">
        <v>5</v>
      </c>
      <c r="K1832" s="80" t="s">
        <v>11</v>
      </c>
    </row>
    <row r="1833" spans="2:11" ht="13.8" x14ac:dyDescent="0.25">
      <c r="B1833" s="73" t="s">
        <v>38</v>
      </c>
      <c r="C1833" s="74" t="s">
        <v>3219</v>
      </c>
      <c r="D1833" s="75">
        <v>3906</v>
      </c>
      <c r="E1833" s="76">
        <v>44926</v>
      </c>
      <c r="F1833" s="76" t="s">
        <v>2</v>
      </c>
      <c r="G1833" s="77">
        <v>2</v>
      </c>
      <c r="H1833" s="75" t="s">
        <v>3220</v>
      </c>
      <c r="I1833" s="78" t="s">
        <v>103</v>
      </c>
      <c r="J1833" s="79" t="s">
        <v>5</v>
      </c>
      <c r="K1833" s="80" t="s">
        <v>11</v>
      </c>
    </row>
    <row r="1834" spans="2:11" ht="13.8" x14ac:dyDescent="0.25">
      <c r="B1834" s="73" t="s">
        <v>37</v>
      </c>
      <c r="C1834" s="74" t="s">
        <v>3224</v>
      </c>
      <c r="D1834" s="75">
        <v>3908</v>
      </c>
      <c r="E1834" s="76">
        <v>44895</v>
      </c>
      <c r="F1834" s="76" t="s">
        <v>2</v>
      </c>
      <c r="G1834" s="77">
        <v>2</v>
      </c>
      <c r="H1834" s="75" t="s">
        <v>3225</v>
      </c>
      <c r="I1834" s="78" t="s">
        <v>45</v>
      </c>
      <c r="J1834" s="79" t="s">
        <v>54</v>
      </c>
      <c r="K1834" s="80" t="s">
        <v>11</v>
      </c>
    </row>
    <row r="1835" spans="2:11" ht="13.8" x14ac:dyDescent="0.25">
      <c r="B1835" s="73" t="s">
        <v>37</v>
      </c>
      <c r="C1835" s="74" t="s">
        <v>3226</v>
      </c>
      <c r="D1835" s="75">
        <v>3909</v>
      </c>
      <c r="E1835" s="76">
        <v>44937</v>
      </c>
      <c r="F1835" s="76" t="s">
        <v>2</v>
      </c>
      <c r="G1835" s="77">
        <v>2</v>
      </c>
      <c r="H1835" s="75" t="s">
        <v>3227</v>
      </c>
      <c r="I1835" s="78" t="s">
        <v>45</v>
      </c>
      <c r="J1835" s="79" t="s">
        <v>54</v>
      </c>
      <c r="K1835" s="80" t="s">
        <v>11</v>
      </c>
    </row>
    <row r="1836" spans="2:11" ht="13.8" x14ac:dyDescent="0.25">
      <c r="B1836" s="17" t="s">
        <v>37</v>
      </c>
      <c r="C1836" s="18" t="s">
        <v>3228</v>
      </c>
      <c r="D1836" s="19">
        <v>3910</v>
      </c>
      <c r="E1836" s="8">
        <v>44937</v>
      </c>
      <c r="F1836" s="8" t="s">
        <v>2</v>
      </c>
      <c r="G1836" s="21">
        <v>2</v>
      </c>
      <c r="H1836" s="19" t="s">
        <v>3229</v>
      </c>
      <c r="I1836" s="22" t="s">
        <v>45</v>
      </c>
      <c r="J1836" s="20" t="s">
        <v>54</v>
      </c>
      <c r="K1836" s="23" t="s">
        <v>11</v>
      </c>
    </row>
    <row r="1837" spans="2:11" ht="13.8" x14ac:dyDescent="0.25">
      <c r="B1837" s="17" t="s">
        <v>37</v>
      </c>
      <c r="C1837" s="18" t="s">
        <v>3230</v>
      </c>
      <c r="D1837" s="19">
        <v>3911</v>
      </c>
      <c r="E1837" s="8">
        <v>44907</v>
      </c>
      <c r="F1837" s="8" t="s">
        <v>2</v>
      </c>
      <c r="G1837" s="21">
        <v>2</v>
      </c>
      <c r="H1837" s="19" t="s">
        <v>3231</v>
      </c>
      <c r="I1837" s="22" t="s">
        <v>45</v>
      </c>
      <c r="J1837" s="20" t="s">
        <v>54</v>
      </c>
      <c r="K1837" s="23" t="s">
        <v>11</v>
      </c>
    </row>
    <row r="1838" spans="2:11" ht="13.8" x14ac:dyDescent="0.25">
      <c r="B1838" s="17" t="s">
        <v>38</v>
      </c>
      <c r="C1838" s="18" t="s">
        <v>1</v>
      </c>
      <c r="D1838" s="19">
        <v>3912</v>
      </c>
      <c r="E1838" s="8">
        <v>44956</v>
      </c>
      <c r="F1838" s="8" t="s">
        <v>4</v>
      </c>
      <c r="G1838" s="21">
        <v>2</v>
      </c>
      <c r="H1838" s="19" t="s">
        <v>3232</v>
      </c>
      <c r="I1838" s="22" t="s">
        <v>3270</v>
      </c>
      <c r="J1838" s="20" t="s">
        <v>5</v>
      </c>
      <c r="K1838" s="23" t="s">
        <v>11</v>
      </c>
    </row>
    <row r="1839" spans="2:11" ht="13.8" x14ac:dyDescent="0.25">
      <c r="B1839" s="17" t="s">
        <v>37</v>
      </c>
      <c r="C1839" s="18" t="s">
        <v>3233</v>
      </c>
      <c r="D1839" s="19">
        <v>3913</v>
      </c>
      <c r="E1839" s="8">
        <v>44944</v>
      </c>
      <c r="F1839" s="8" t="s">
        <v>2</v>
      </c>
      <c r="G1839" s="21">
        <v>2</v>
      </c>
      <c r="H1839" s="19" t="s">
        <v>3234</v>
      </c>
      <c r="I1839" s="22" t="s">
        <v>45</v>
      </c>
      <c r="J1839" s="20" t="s">
        <v>54</v>
      </c>
      <c r="K1839" s="23" t="s">
        <v>11</v>
      </c>
    </row>
    <row r="1840" spans="2:11" ht="13.8" x14ac:dyDescent="0.25">
      <c r="B1840" s="17" t="s">
        <v>32</v>
      </c>
      <c r="C1840" s="18" t="s">
        <v>3235</v>
      </c>
      <c r="D1840" s="19">
        <v>3914</v>
      </c>
      <c r="E1840" s="8">
        <v>44956</v>
      </c>
      <c r="F1840" s="8" t="s">
        <v>2</v>
      </c>
      <c r="G1840" s="21">
        <v>1</v>
      </c>
      <c r="H1840" s="19" t="s">
        <v>3329</v>
      </c>
      <c r="I1840" s="22" t="s">
        <v>46</v>
      </c>
      <c r="J1840" s="20" t="s">
        <v>6</v>
      </c>
      <c r="K1840" s="23" t="s">
        <v>11</v>
      </c>
    </row>
    <row r="1841" spans="2:11" ht="13.8" x14ac:dyDescent="0.25">
      <c r="B1841" s="17" t="s">
        <v>37</v>
      </c>
      <c r="C1841" s="18" t="s">
        <v>3236</v>
      </c>
      <c r="D1841" s="19">
        <v>3915</v>
      </c>
      <c r="E1841" s="8">
        <v>44943</v>
      </c>
      <c r="F1841" s="8" t="s">
        <v>2</v>
      </c>
      <c r="G1841" s="21">
        <v>2</v>
      </c>
      <c r="H1841" s="19" t="s">
        <v>422</v>
      </c>
      <c r="I1841" s="22" t="s">
        <v>45</v>
      </c>
      <c r="J1841" s="20" t="s">
        <v>54</v>
      </c>
      <c r="K1841" s="23" t="s">
        <v>11</v>
      </c>
    </row>
    <row r="1842" spans="2:11" ht="13.8" x14ac:dyDescent="0.25">
      <c r="B1842" s="17" t="s">
        <v>37</v>
      </c>
      <c r="C1842" s="18" t="s">
        <v>3236</v>
      </c>
      <c r="D1842" s="19">
        <v>3916</v>
      </c>
      <c r="E1842" s="8">
        <v>44944</v>
      </c>
      <c r="F1842" s="8" t="s">
        <v>2</v>
      </c>
      <c r="G1842" s="21">
        <v>2</v>
      </c>
      <c r="H1842" s="19" t="s">
        <v>3165</v>
      </c>
      <c r="I1842" s="22" t="s">
        <v>45</v>
      </c>
      <c r="J1842" s="20" t="s">
        <v>6</v>
      </c>
      <c r="K1842" s="23" t="s">
        <v>9</v>
      </c>
    </row>
    <row r="1843" spans="2:11" ht="13.8" x14ac:dyDescent="0.25">
      <c r="B1843" s="17" t="s">
        <v>37</v>
      </c>
      <c r="C1843" s="18" t="s">
        <v>3237</v>
      </c>
      <c r="D1843" s="19">
        <v>3917</v>
      </c>
      <c r="E1843" s="8">
        <v>44944</v>
      </c>
      <c r="F1843" s="8" t="s">
        <v>2</v>
      </c>
      <c r="G1843" s="21">
        <v>2</v>
      </c>
      <c r="H1843" s="19" t="s">
        <v>3238</v>
      </c>
      <c r="I1843" s="22" t="s">
        <v>45</v>
      </c>
      <c r="J1843" s="20" t="s">
        <v>5</v>
      </c>
      <c r="K1843" s="23" t="s">
        <v>11</v>
      </c>
    </row>
    <row r="1844" spans="2:11" ht="13.8" x14ac:dyDescent="0.25">
      <c r="B1844" s="17" t="s">
        <v>37</v>
      </c>
      <c r="C1844" s="18" t="s">
        <v>3239</v>
      </c>
      <c r="D1844" s="19">
        <v>3918</v>
      </c>
      <c r="E1844" s="8">
        <v>44949</v>
      </c>
      <c r="F1844" s="8" t="s">
        <v>2</v>
      </c>
      <c r="G1844" s="21">
        <v>2</v>
      </c>
      <c r="H1844" s="19" t="s">
        <v>3134</v>
      </c>
      <c r="I1844" s="22" t="s">
        <v>45</v>
      </c>
      <c r="J1844" s="20" t="s">
        <v>5</v>
      </c>
      <c r="K1844" s="23" t="s">
        <v>11</v>
      </c>
    </row>
    <row r="1845" spans="2:11" ht="13.8" x14ac:dyDescent="0.25">
      <c r="B1845" s="17" t="s">
        <v>37</v>
      </c>
      <c r="C1845" s="18" t="s">
        <v>3240</v>
      </c>
      <c r="D1845" s="19">
        <v>3919</v>
      </c>
      <c r="E1845" s="8">
        <v>44918</v>
      </c>
      <c r="F1845" s="8" t="s">
        <v>3</v>
      </c>
      <c r="G1845" s="21">
        <v>2</v>
      </c>
      <c r="H1845" s="19" t="s">
        <v>3165</v>
      </c>
      <c r="I1845" s="22" t="s">
        <v>45</v>
      </c>
      <c r="J1845" s="20" t="s">
        <v>54</v>
      </c>
      <c r="K1845" s="23" t="s">
        <v>11</v>
      </c>
    </row>
    <row r="1846" spans="2:11" ht="13.8" x14ac:dyDescent="0.25">
      <c r="B1846" s="17" t="s">
        <v>13</v>
      </c>
      <c r="C1846" s="18"/>
      <c r="D1846" s="19">
        <v>3920</v>
      </c>
      <c r="E1846" s="8">
        <v>44958</v>
      </c>
      <c r="F1846" s="8" t="s">
        <v>2</v>
      </c>
      <c r="G1846" s="21">
        <v>2</v>
      </c>
      <c r="H1846" s="19" t="s">
        <v>3241</v>
      </c>
      <c r="I1846" s="22" t="s">
        <v>39</v>
      </c>
      <c r="J1846" s="20" t="s">
        <v>5</v>
      </c>
      <c r="K1846" s="23" t="s">
        <v>10</v>
      </c>
    </row>
    <row r="1847" spans="2:11" ht="13.8" x14ac:dyDescent="0.25">
      <c r="B1847" s="17" t="s">
        <v>37</v>
      </c>
      <c r="C1847" s="18" t="s">
        <v>3242</v>
      </c>
      <c r="D1847" s="19">
        <v>3921</v>
      </c>
      <c r="E1847" s="8">
        <v>44953</v>
      </c>
      <c r="F1847" s="8" t="s">
        <v>2</v>
      </c>
      <c r="G1847" s="21">
        <v>2</v>
      </c>
      <c r="H1847" s="19" t="s">
        <v>147</v>
      </c>
      <c r="I1847" s="22" t="s">
        <v>45</v>
      </c>
      <c r="J1847" s="20" t="s">
        <v>6</v>
      </c>
      <c r="K1847" s="23" t="s">
        <v>11</v>
      </c>
    </row>
    <row r="1848" spans="2:11" ht="13.8" x14ac:dyDescent="0.25">
      <c r="B1848" s="17" t="s">
        <v>37</v>
      </c>
      <c r="C1848" s="18" t="s">
        <v>3243</v>
      </c>
      <c r="D1848" s="19">
        <v>3922</v>
      </c>
      <c r="E1848" s="8">
        <v>44953</v>
      </c>
      <c r="F1848" s="8" t="s">
        <v>2</v>
      </c>
      <c r="G1848" s="21">
        <v>2</v>
      </c>
      <c r="H1848" s="19" t="s">
        <v>3244</v>
      </c>
      <c r="I1848" s="22" t="s">
        <v>45</v>
      </c>
      <c r="J1848" s="20" t="s">
        <v>6</v>
      </c>
      <c r="K1848" s="23" t="s">
        <v>11</v>
      </c>
    </row>
    <row r="1849" spans="2:11" ht="13.8" x14ac:dyDescent="0.25">
      <c r="B1849" s="17" t="s">
        <v>37</v>
      </c>
      <c r="C1849" s="18" t="s">
        <v>3245</v>
      </c>
      <c r="D1849" s="19">
        <v>3923</v>
      </c>
      <c r="E1849" s="8">
        <v>44956</v>
      </c>
      <c r="F1849" s="8" t="s">
        <v>2</v>
      </c>
      <c r="G1849" s="21">
        <v>2</v>
      </c>
      <c r="H1849" s="19" t="s">
        <v>3246</v>
      </c>
      <c r="I1849" s="22" t="s">
        <v>45</v>
      </c>
      <c r="J1849" s="20" t="s">
        <v>5</v>
      </c>
      <c r="K1849" s="23" t="s">
        <v>11</v>
      </c>
    </row>
    <row r="1850" spans="2:11" ht="13.8" x14ac:dyDescent="0.25">
      <c r="B1850" s="17" t="s">
        <v>37</v>
      </c>
      <c r="C1850" s="18" t="s">
        <v>3247</v>
      </c>
      <c r="D1850" s="19">
        <v>3924</v>
      </c>
      <c r="E1850" s="8">
        <v>44958</v>
      </c>
      <c r="F1850" s="8" t="s">
        <v>2</v>
      </c>
      <c r="G1850" s="21">
        <v>2</v>
      </c>
      <c r="H1850" s="19" t="s">
        <v>3248</v>
      </c>
      <c r="I1850" s="22" t="s">
        <v>45</v>
      </c>
      <c r="J1850" s="20" t="s">
        <v>5</v>
      </c>
      <c r="K1850" s="23" t="s">
        <v>11</v>
      </c>
    </row>
    <row r="1851" spans="2:11" ht="13.8" x14ac:dyDescent="0.25">
      <c r="B1851" s="17" t="s">
        <v>37</v>
      </c>
      <c r="C1851" s="18" t="s">
        <v>3249</v>
      </c>
      <c r="D1851" s="19">
        <v>3925</v>
      </c>
      <c r="E1851" s="8">
        <v>44944</v>
      </c>
      <c r="F1851" s="8" t="s">
        <v>2</v>
      </c>
      <c r="G1851" s="21">
        <v>2</v>
      </c>
      <c r="H1851" s="19" t="s">
        <v>3250</v>
      </c>
      <c r="I1851" s="22" t="s">
        <v>45</v>
      </c>
      <c r="J1851" s="20" t="s">
        <v>54</v>
      </c>
      <c r="K1851" s="23" t="s">
        <v>239</v>
      </c>
    </row>
    <row r="1852" spans="2:11" ht="13.8" x14ac:dyDescent="0.25">
      <c r="B1852" s="17" t="s">
        <v>37</v>
      </c>
      <c r="C1852" s="18" t="s">
        <v>3251</v>
      </c>
      <c r="D1852" s="19">
        <v>3926</v>
      </c>
      <c r="E1852" s="8">
        <v>44967</v>
      </c>
      <c r="F1852" s="8" t="s">
        <v>2</v>
      </c>
      <c r="G1852" s="21">
        <v>2</v>
      </c>
      <c r="H1852" s="19" t="s">
        <v>3252</v>
      </c>
      <c r="I1852" s="22" t="s">
        <v>45</v>
      </c>
      <c r="J1852" s="20" t="s">
        <v>5</v>
      </c>
      <c r="K1852" s="23" t="s">
        <v>11</v>
      </c>
    </row>
    <row r="1853" spans="2:11" ht="13.8" x14ac:dyDescent="0.25">
      <c r="B1853" s="17" t="s">
        <v>37</v>
      </c>
      <c r="C1853" s="18" t="s">
        <v>3385</v>
      </c>
      <c r="D1853" s="19">
        <v>3927</v>
      </c>
      <c r="E1853" s="8">
        <v>44936</v>
      </c>
      <c r="F1853" s="8" t="s">
        <v>2</v>
      </c>
      <c r="G1853" s="21">
        <v>2</v>
      </c>
      <c r="H1853" s="19" t="s">
        <v>3253</v>
      </c>
      <c r="I1853" s="22" t="s">
        <v>45</v>
      </c>
      <c r="J1853" s="20" t="s">
        <v>54</v>
      </c>
      <c r="K1853" s="23" t="s">
        <v>11</v>
      </c>
    </row>
    <row r="1854" spans="2:11" ht="13.8" x14ac:dyDescent="0.25">
      <c r="B1854" s="17" t="s">
        <v>32</v>
      </c>
      <c r="C1854" s="18" t="s">
        <v>3255</v>
      </c>
      <c r="D1854" s="19">
        <v>3928</v>
      </c>
      <c r="E1854" s="8">
        <v>44907</v>
      </c>
      <c r="F1854" s="8" t="s">
        <v>2</v>
      </c>
      <c r="G1854" s="21">
        <v>1</v>
      </c>
      <c r="H1854" s="19" t="s">
        <v>3256</v>
      </c>
      <c r="I1854" s="22" t="s">
        <v>3257</v>
      </c>
      <c r="J1854" s="20" t="s">
        <v>5</v>
      </c>
      <c r="K1854" s="23" t="s">
        <v>11</v>
      </c>
    </row>
    <row r="1855" spans="2:11" ht="13.8" x14ac:dyDescent="0.25">
      <c r="B1855" s="17" t="s">
        <v>13</v>
      </c>
      <c r="C1855" s="18"/>
      <c r="D1855" s="19">
        <v>3929</v>
      </c>
      <c r="E1855" s="8">
        <v>44958</v>
      </c>
      <c r="F1855" s="8" t="s">
        <v>2</v>
      </c>
      <c r="G1855" s="21">
        <v>2</v>
      </c>
      <c r="H1855" s="19" t="s">
        <v>3258</v>
      </c>
      <c r="I1855" s="22" t="s">
        <v>3259</v>
      </c>
      <c r="J1855" s="20" t="s">
        <v>5</v>
      </c>
      <c r="K1855" s="23" t="s">
        <v>9</v>
      </c>
    </row>
    <row r="1856" spans="2:11" ht="13.8" x14ac:dyDescent="0.25">
      <c r="B1856" s="81" t="s">
        <v>13</v>
      </c>
      <c r="C1856" s="82"/>
      <c r="D1856" s="83">
        <v>3930</v>
      </c>
      <c r="E1856" s="84">
        <v>44959</v>
      </c>
      <c r="F1856" s="84" t="s">
        <v>4</v>
      </c>
      <c r="G1856" s="85">
        <v>2</v>
      </c>
      <c r="H1856" s="83" t="s">
        <v>3260</v>
      </c>
      <c r="I1856" s="86" t="s">
        <v>868</v>
      </c>
      <c r="J1856" s="87" t="s">
        <v>5</v>
      </c>
      <c r="K1856" s="88" t="s">
        <v>11</v>
      </c>
    </row>
    <row r="1857" spans="2:11" ht="13.8" x14ac:dyDescent="0.25">
      <c r="B1857" s="81" t="s">
        <v>38</v>
      </c>
      <c r="C1857" s="82"/>
      <c r="D1857" s="83">
        <v>3931</v>
      </c>
      <c r="E1857" s="84">
        <v>44963</v>
      </c>
      <c r="F1857" s="84" t="s">
        <v>2</v>
      </c>
      <c r="G1857" s="85">
        <v>2</v>
      </c>
      <c r="H1857" s="83" t="s">
        <v>3261</v>
      </c>
      <c r="I1857" s="86" t="s">
        <v>407</v>
      </c>
      <c r="J1857" s="87" t="s">
        <v>5</v>
      </c>
      <c r="K1857" s="88" t="s">
        <v>11</v>
      </c>
    </row>
    <row r="1858" spans="2:11" ht="13.8" x14ac:dyDescent="0.25">
      <c r="B1858" s="81" t="s">
        <v>35</v>
      </c>
      <c r="C1858" s="82" t="s">
        <v>3264</v>
      </c>
      <c r="D1858" s="83">
        <v>3932</v>
      </c>
      <c r="E1858" s="84">
        <v>44963</v>
      </c>
      <c r="F1858" s="84" t="s">
        <v>4</v>
      </c>
      <c r="G1858" s="85">
        <v>2</v>
      </c>
      <c r="H1858" s="83" t="s">
        <v>3265</v>
      </c>
      <c r="I1858" s="86" t="s">
        <v>2383</v>
      </c>
      <c r="J1858" s="87" t="s">
        <v>5</v>
      </c>
      <c r="K1858" s="88" t="s">
        <v>11</v>
      </c>
    </row>
    <row r="1859" spans="2:11" ht="13.8" x14ac:dyDescent="0.25">
      <c r="B1859" s="81" t="s">
        <v>38</v>
      </c>
      <c r="C1859" s="82"/>
      <c r="D1859" s="83">
        <v>3934</v>
      </c>
      <c r="E1859" s="84">
        <v>44958</v>
      </c>
      <c r="F1859" s="84" t="s">
        <v>2</v>
      </c>
      <c r="G1859" s="85">
        <v>1</v>
      </c>
      <c r="H1859" s="83" t="s">
        <v>3266</v>
      </c>
      <c r="I1859" s="22" t="s">
        <v>103</v>
      </c>
      <c r="J1859" s="87" t="s">
        <v>5</v>
      </c>
      <c r="K1859" s="88" t="s">
        <v>11</v>
      </c>
    </row>
    <row r="1860" spans="2:11" ht="13.8" x14ac:dyDescent="0.25">
      <c r="B1860" s="17" t="s">
        <v>13</v>
      </c>
      <c r="C1860" s="18"/>
      <c r="D1860" s="19">
        <v>3935</v>
      </c>
      <c r="E1860" s="8">
        <v>44965</v>
      </c>
      <c r="F1860" s="8" t="s">
        <v>4</v>
      </c>
      <c r="G1860" s="21">
        <v>2</v>
      </c>
      <c r="H1860" s="19" t="s">
        <v>3271</v>
      </c>
      <c r="I1860" s="22" t="s">
        <v>39</v>
      </c>
      <c r="J1860" s="20" t="s">
        <v>5</v>
      </c>
      <c r="K1860" s="23" t="s">
        <v>10</v>
      </c>
    </row>
    <row r="1861" spans="2:11" ht="13.8" x14ac:dyDescent="0.25">
      <c r="B1861" s="17" t="s">
        <v>13</v>
      </c>
      <c r="C1861" s="18"/>
      <c r="D1861" s="19">
        <v>3936</v>
      </c>
      <c r="E1861" s="8">
        <v>44966</v>
      </c>
      <c r="F1861" s="8" t="s">
        <v>2</v>
      </c>
      <c r="G1861" s="21">
        <v>2</v>
      </c>
      <c r="H1861" s="19" t="s">
        <v>3268</v>
      </c>
      <c r="I1861" s="22" t="s">
        <v>3269</v>
      </c>
      <c r="J1861" s="20" t="s">
        <v>5</v>
      </c>
      <c r="K1861" s="23" t="s">
        <v>11</v>
      </c>
    </row>
    <row r="1862" spans="2:11" ht="13.8" x14ac:dyDescent="0.25">
      <c r="B1862" s="17" t="s">
        <v>38</v>
      </c>
      <c r="C1862" s="18" t="s">
        <v>3272</v>
      </c>
      <c r="D1862" s="19">
        <v>3938</v>
      </c>
      <c r="E1862" s="8">
        <v>44965</v>
      </c>
      <c r="F1862" s="8" t="s">
        <v>4</v>
      </c>
      <c r="G1862" s="21">
        <v>3</v>
      </c>
      <c r="H1862" s="19" t="s">
        <v>3273</v>
      </c>
      <c r="I1862" s="22" t="s">
        <v>3330</v>
      </c>
      <c r="J1862" s="20" t="s">
        <v>5</v>
      </c>
      <c r="K1862" s="23" t="s">
        <v>239</v>
      </c>
    </row>
    <row r="1863" spans="2:11" ht="13.8" x14ac:dyDescent="0.25">
      <c r="B1863" s="17" t="s">
        <v>37</v>
      </c>
      <c r="C1863" s="18" t="s">
        <v>3274</v>
      </c>
      <c r="D1863" s="19">
        <v>3941</v>
      </c>
      <c r="E1863" s="8">
        <v>44959</v>
      </c>
      <c r="F1863" s="8" t="s">
        <v>2</v>
      </c>
      <c r="G1863" s="21">
        <v>2</v>
      </c>
      <c r="H1863" s="19" t="s">
        <v>3275</v>
      </c>
      <c r="I1863" s="22" t="s">
        <v>45</v>
      </c>
      <c r="J1863" s="20" t="s">
        <v>54</v>
      </c>
      <c r="K1863" s="23" t="s">
        <v>11</v>
      </c>
    </row>
    <row r="1864" spans="2:11" ht="13.8" x14ac:dyDescent="0.25">
      <c r="B1864" s="17" t="s">
        <v>37</v>
      </c>
      <c r="C1864" s="18" t="s">
        <v>3276</v>
      </c>
      <c r="D1864" s="19">
        <v>3942</v>
      </c>
      <c r="E1864" s="8">
        <v>44960</v>
      </c>
      <c r="F1864" s="8" t="s">
        <v>2</v>
      </c>
      <c r="G1864" s="21">
        <v>2</v>
      </c>
      <c r="H1864" s="19" t="s">
        <v>3277</v>
      </c>
      <c r="I1864" s="22" t="s">
        <v>45</v>
      </c>
      <c r="J1864" s="20" t="s">
        <v>54</v>
      </c>
      <c r="K1864" s="23" t="s">
        <v>11</v>
      </c>
    </row>
    <row r="1865" spans="2:11" ht="13.8" x14ac:dyDescent="0.25">
      <c r="B1865" s="17" t="s">
        <v>580</v>
      </c>
      <c r="C1865" s="18"/>
      <c r="D1865" s="19">
        <v>3943</v>
      </c>
      <c r="E1865" s="8">
        <v>44965</v>
      </c>
      <c r="F1865" s="8" t="s">
        <v>4</v>
      </c>
      <c r="G1865" s="21">
        <v>2</v>
      </c>
      <c r="H1865" s="19" t="s">
        <v>3278</v>
      </c>
      <c r="I1865" s="22" t="s">
        <v>3279</v>
      </c>
      <c r="J1865" s="20" t="s">
        <v>5</v>
      </c>
      <c r="K1865" s="23" t="s">
        <v>10</v>
      </c>
    </row>
    <row r="1866" spans="2:11" ht="13.8" x14ac:dyDescent="0.25">
      <c r="B1866" s="17" t="s">
        <v>37</v>
      </c>
      <c r="C1866" s="18" t="s">
        <v>3280</v>
      </c>
      <c r="D1866" s="19">
        <v>3944</v>
      </c>
      <c r="E1866" s="8">
        <v>44964</v>
      </c>
      <c r="F1866" s="8" t="s">
        <v>2</v>
      </c>
      <c r="G1866" s="21">
        <v>2</v>
      </c>
      <c r="H1866" s="19" t="s">
        <v>3099</v>
      </c>
      <c r="I1866" s="22" t="s">
        <v>45</v>
      </c>
      <c r="J1866" s="20" t="s">
        <v>54</v>
      </c>
      <c r="K1866" s="23" t="s">
        <v>11</v>
      </c>
    </row>
    <row r="1867" spans="2:11" ht="13.8" x14ac:dyDescent="0.25">
      <c r="B1867" s="17" t="s">
        <v>37</v>
      </c>
      <c r="C1867" s="18" t="s">
        <v>3281</v>
      </c>
      <c r="D1867" s="19">
        <v>3945</v>
      </c>
      <c r="E1867" s="8">
        <v>44967</v>
      </c>
      <c r="F1867" s="8" t="s">
        <v>2</v>
      </c>
      <c r="G1867" s="21">
        <v>2</v>
      </c>
      <c r="H1867" s="19" t="s">
        <v>3282</v>
      </c>
      <c r="I1867" s="22" t="s">
        <v>45</v>
      </c>
      <c r="J1867" s="20" t="s">
        <v>54</v>
      </c>
      <c r="K1867" s="23" t="s">
        <v>11</v>
      </c>
    </row>
    <row r="1868" spans="2:11" ht="13.8" x14ac:dyDescent="0.25">
      <c r="B1868" s="17" t="s">
        <v>37</v>
      </c>
      <c r="C1868" s="18" t="s">
        <v>3283</v>
      </c>
      <c r="D1868" s="19">
        <v>3946</v>
      </c>
      <c r="E1868" s="8">
        <v>44967</v>
      </c>
      <c r="F1868" s="8" t="s">
        <v>2</v>
      </c>
      <c r="G1868" s="21">
        <v>2</v>
      </c>
      <c r="H1868" s="19" t="s">
        <v>147</v>
      </c>
      <c r="I1868" s="22" t="s">
        <v>45</v>
      </c>
      <c r="J1868" s="20" t="s">
        <v>54</v>
      </c>
      <c r="K1868" s="23" t="s">
        <v>11</v>
      </c>
    </row>
    <row r="1869" spans="2:11" ht="13.8" x14ac:dyDescent="0.25">
      <c r="B1869" s="17" t="s">
        <v>37</v>
      </c>
      <c r="C1869" s="18" t="s">
        <v>3284</v>
      </c>
      <c r="D1869" s="19">
        <v>3947</v>
      </c>
      <c r="E1869" s="8">
        <v>44965</v>
      </c>
      <c r="F1869" s="8" t="s">
        <v>2</v>
      </c>
      <c r="G1869" s="21">
        <v>2</v>
      </c>
      <c r="H1869" s="19" t="s">
        <v>3285</v>
      </c>
      <c r="I1869" s="22" t="s">
        <v>45</v>
      </c>
      <c r="J1869" s="20" t="s">
        <v>54</v>
      </c>
      <c r="K1869" s="23" t="s">
        <v>11</v>
      </c>
    </row>
    <row r="1870" spans="2:11" ht="13.8" x14ac:dyDescent="0.25">
      <c r="B1870" s="17" t="s">
        <v>38</v>
      </c>
      <c r="C1870" s="18"/>
      <c r="D1870" s="19">
        <v>3948</v>
      </c>
      <c r="E1870" s="8">
        <v>44971</v>
      </c>
      <c r="F1870" s="8" t="s">
        <v>2</v>
      </c>
      <c r="G1870" s="21">
        <v>2</v>
      </c>
      <c r="H1870" s="19" t="s">
        <v>3286</v>
      </c>
      <c r="I1870" s="22" t="s">
        <v>407</v>
      </c>
      <c r="J1870" s="20" t="s">
        <v>5</v>
      </c>
      <c r="K1870" s="23" t="s">
        <v>11</v>
      </c>
    </row>
    <row r="1871" spans="2:11" ht="13.8" x14ac:dyDescent="0.25">
      <c r="B1871" s="17" t="s">
        <v>38</v>
      </c>
      <c r="C1871" s="18"/>
      <c r="D1871" s="19">
        <v>3949</v>
      </c>
      <c r="E1871" s="8">
        <v>44961</v>
      </c>
      <c r="F1871" s="8" t="s">
        <v>4</v>
      </c>
      <c r="G1871" s="21">
        <v>2</v>
      </c>
      <c r="H1871" s="19" t="s">
        <v>3287</v>
      </c>
      <c r="I1871" s="22" t="s">
        <v>407</v>
      </c>
      <c r="J1871" s="20" t="s">
        <v>5</v>
      </c>
      <c r="K1871" s="23" t="s">
        <v>9</v>
      </c>
    </row>
    <row r="1872" spans="2:11" ht="13.8" x14ac:dyDescent="0.25">
      <c r="B1872" s="17" t="s">
        <v>13</v>
      </c>
      <c r="C1872" s="18"/>
      <c r="D1872" s="19">
        <v>3951</v>
      </c>
      <c r="E1872" s="8">
        <v>44963</v>
      </c>
      <c r="F1872" s="8" t="s">
        <v>4</v>
      </c>
      <c r="G1872" s="21">
        <v>2</v>
      </c>
      <c r="H1872" s="19" t="s">
        <v>3428</v>
      </c>
      <c r="I1872" s="22" t="s">
        <v>77</v>
      </c>
      <c r="J1872" s="20" t="s">
        <v>5</v>
      </c>
      <c r="K1872" s="23" t="s">
        <v>9</v>
      </c>
    </row>
    <row r="1873" spans="2:11" ht="13.8" x14ac:dyDescent="0.25">
      <c r="B1873" s="17" t="s">
        <v>14</v>
      </c>
      <c r="C1873" s="18"/>
      <c r="D1873" s="19">
        <v>3952</v>
      </c>
      <c r="E1873" s="8">
        <v>44963</v>
      </c>
      <c r="F1873" s="8" t="s">
        <v>2</v>
      </c>
      <c r="G1873" s="21">
        <v>2</v>
      </c>
      <c r="H1873" s="19" t="s">
        <v>3311</v>
      </c>
      <c r="I1873" s="22" t="s">
        <v>71</v>
      </c>
      <c r="J1873" s="20"/>
      <c r="K1873" s="23" t="s">
        <v>9</v>
      </c>
    </row>
    <row r="1874" spans="2:11" ht="13.8" x14ac:dyDescent="0.25">
      <c r="B1874" s="17" t="s">
        <v>14</v>
      </c>
      <c r="C1874" s="18"/>
      <c r="D1874" s="19">
        <v>3953</v>
      </c>
      <c r="E1874" s="8">
        <v>44967</v>
      </c>
      <c r="F1874" s="8" t="s">
        <v>2</v>
      </c>
      <c r="G1874" s="21">
        <v>2</v>
      </c>
      <c r="H1874" s="19" t="s">
        <v>3290</v>
      </c>
      <c r="I1874" s="22" t="s">
        <v>71</v>
      </c>
      <c r="J1874" s="20" t="s">
        <v>5</v>
      </c>
      <c r="K1874" s="23" t="s">
        <v>10</v>
      </c>
    </row>
    <row r="1875" spans="2:11" ht="13.8" x14ac:dyDescent="0.25">
      <c r="B1875" s="17" t="s">
        <v>38</v>
      </c>
      <c r="C1875" s="18"/>
      <c r="D1875" s="19">
        <v>3954</v>
      </c>
      <c r="E1875" s="8">
        <v>44974</v>
      </c>
      <c r="F1875" s="8" t="s">
        <v>4</v>
      </c>
      <c r="G1875" s="21">
        <v>2</v>
      </c>
      <c r="H1875" s="19" t="s">
        <v>3291</v>
      </c>
      <c r="I1875" s="22" t="s">
        <v>103</v>
      </c>
      <c r="J1875" s="20" t="s">
        <v>5</v>
      </c>
      <c r="K1875" s="23" t="s">
        <v>11</v>
      </c>
    </row>
    <row r="1876" spans="2:11" ht="13.8" x14ac:dyDescent="0.25">
      <c r="B1876" s="89" t="s">
        <v>37</v>
      </c>
      <c r="C1876" s="90" t="s">
        <v>3292</v>
      </c>
      <c r="D1876" s="91">
        <v>3955</v>
      </c>
      <c r="E1876" s="92">
        <v>44974</v>
      </c>
      <c r="F1876" s="92" t="s">
        <v>2</v>
      </c>
      <c r="G1876" s="93">
        <v>2</v>
      </c>
      <c r="H1876" s="91" t="s">
        <v>3293</v>
      </c>
      <c r="I1876" s="94" t="s">
        <v>45</v>
      </c>
      <c r="J1876" s="95" t="s">
        <v>54</v>
      </c>
      <c r="K1876" s="96" t="s">
        <v>11</v>
      </c>
    </row>
    <row r="1877" spans="2:11" ht="13.8" x14ac:dyDescent="0.25">
      <c r="B1877" s="89" t="s">
        <v>13</v>
      </c>
      <c r="C1877" s="90" t="s">
        <v>3203</v>
      </c>
      <c r="D1877" s="91">
        <v>3956</v>
      </c>
      <c r="E1877" s="92">
        <v>44973</v>
      </c>
      <c r="F1877" s="92" t="s">
        <v>4</v>
      </c>
      <c r="G1877" s="93">
        <v>2</v>
      </c>
      <c r="H1877" s="91" t="s">
        <v>3294</v>
      </c>
      <c r="I1877" s="94" t="s">
        <v>44</v>
      </c>
      <c r="J1877" s="95" t="s">
        <v>5</v>
      </c>
      <c r="K1877" s="96" t="s">
        <v>11</v>
      </c>
    </row>
    <row r="1878" spans="2:11" ht="13.8" x14ac:dyDescent="0.25">
      <c r="B1878" s="89" t="s">
        <v>7</v>
      </c>
      <c r="C1878" s="90" t="s">
        <v>3312</v>
      </c>
      <c r="D1878" s="91">
        <v>3957</v>
      </c>
      <c r="E1878" s="92">
        <v>44966</v>
      </c>
      <c r="F1878" s="92" t="s">
        <v>2</v>
      </c>
      <c r="G1878" s="93">
        <v>2</v>
      </c>
      <c r="H1878" s="91" t="s">
        <v>3313</v>
      </c>
      <c r="I1878" s="94" t="s">
        <v>36</v>
      </c>
      <c r="J1878" s="95" t="s">
        <v>5</v>
      </c>
      <c r="K1878" s="96" t="s">
        <v>11</v>
      </c>
    </row>
    <row r="1879" spans="2:11" ht="13.8" x14ac:dyDescent="0.25">
      <c r="B1879" s="89" t="s">
        <v>13</v>
      </c>
      <c r="C1879" s="90"/>
      <c r="D1879" s="91">
        <v>3958</v>
      </c>
      <c r="E1879" s="92">
        <v>44970</v>
      </c>
      <c r="F1879" s="92" t="s">
        <v>2</v>
      </c>
      <c r="G1879" s="93">
        <v>3</v>
      </c>
      <c r="H1879" s="91" t="s">
        <v>3296</v>
      </c>
      <c r="I1879" s="94" t="s">
        <v>1089</v>
      </c>
      <c r="J1879" s="95" t="s">
        <v>5</v>
      </c>
      <c r="K1879" s="96" t="s">
        <v>9</v>
      </c>
    </row>
    <row r="1880" spans="2:11" ht="13.8" x14ac:dyDescent="0.25">
      <c r="B1880" s="89" t="s">
        <v>32</v>
      </c>
      <c r="C1880" s="90" t="s">
        <v>3601</v>
      </c>
      <c r="D1880" s="91">
        <v>3960</v>
      </c>
      <c r="E1880" s="92">
        <v>44966</v>
      </c>
      <c r="F1880" s="92" t="s">
        <v>4</v>
      </c>
      <c r="G1880" s="93">
        <v>2</v>
      </c>
      <c r="H1880" s="91" t="s">
        <v>3331</v>
      </c>
      <c r="I1880" s="94" t="s">
        <v>3386</v>
      </c>
      <c r="J1880" s="95" t="s">
        <v>5</v>
      </c>
      <c r="K1880" s="96" t="s">
        <v>11</v>
      </c>
    </row>
    <row r="1881" spans="2:11" ht="13.8" x14ac:dyDescent="0.25">
      <c r="B1881" s="89" t="s">
        <v>38</v>
      </c>
      <c r="C1881" s="90"/>
      <c r="D1881" s="91">
        <v>3961</v>
      </c>
      <c r="E1881" s="92">
        <v>44977</v>
      </c>
      <c r="F1881" s="92" t="s">
        <v>2</v>
      </c>
      <c r="G1881" s="93">
        <v>1</v>
      </c>
      <c r="H1881" s="91" t="s">
        <v>3297</v>
      </c>
      <c r="I1881" s="94" t="s">
        <v>103</v>
      </c>
      <c r="J1881" s="95" t="s">
        <v>5</v>
      </c>
      <c r="K1881" s="96" t="s">
        <v>11</v>
      </c>
    </row>
    <row r="1882" spans="2:11" ht="13.8" x14ac:dyDescent="0.25">
      <c r="B1882" s="89" t="s">
        <v>38</v>
      </c>
      <c r="C1882" s="90"/>
      <c r="D1882" s="91">
        <v>3962</v>
      </c>
      <c r="E1882" s="92">
        <v>44978</v>
      </c>
      <c r="F1882" s="92" t="s">
        <v>2</v>
      </c>
      <c r="G1882" s="93">
        <v>2</v>
      </c>
      <c r="H1882" s="91" t="s">
        <v>3298</v>
      </c>
      <c r="I1882" s="94" t="s">
        <v>407</v>
      </c>
      <c r="J1882" s="95" t="s">
        <v>5</v>
      </c>
      <c r="K1882" s="96" t="s">
        <v>11</v>
      </c>
    </row>
    <row r="1883" spans="2:11" ht="13.8" x14ac:dyDescent="0.25">
      <c r="B1883" s="89" t="s">
        <v>37</v>
      </c>
      <c r="C1883" s="90" t="s">
        <v>3299</v>
      </c>
      <c r="D1883" s="91">
        <v>3963</v>
      </c>
      <c r="E1883" s="92">
        <v>44974</v>
      </c>
      <c r="F1883" s="92" t="s">
        <v>2</v>
      </c>
      <c r="G1883" s="93">
        <v>2</v>
      </c>
      <c r="H1883" s="91" t="s">
        <v>3300</v>
      </c>
      <c r="I1883" s="94" t="s">
        <v>45</v>
      </c>
      <c r="J1883" s="95" t="s">
        <v>54</v>
      </c>
      <c r="K1883" s="96" t="s">
        <v>11</v>
      </c>
    </row>
    <row r="1884" spans="2:11" ht="13.8" x14ac:dyDescent="0.25">
      <c r="B1884" s="89" t="s">
        <v>38</v>
      </c>
      <c r="C1884" s="90"/>
      <c r="D1884" s="91">
        <v>3965</v>
      </c>
      <c r="E1884" s="92">
        <v>44978</v>
      </c>
      <c r="F1884" s="92" t="s">
        <v>2</v>
      </c>
      <c r="G1884" s="93">
        <v>2</v>
      </c>
      <c r="H1884" s="91" t="s">
        <v>3301</v>
      </c>
      <c r="I1884" s="94" t="s">
        <v>103</v>
      </c>
      <c r="J1884" s="95" t="s">
        <v>5</v>
      </c>
      <c r="K1884" s="96" t="s">
        <v>11</v>
      </c>
    </row>
    <row r="1885" spans="2:11" ht="13.8" x14ac:dyDescent="0.25">
      <c r="B1885" s="89" t="s">
        <v>35</v>
      </c>
      <c r="C1885" s="90" t="s">
        <v>3302</v>
      </c>
      <c r="D1885" s="91">
        <v>3966</v>
      </c>
      <c r="E1885" s="92">
        <v>44977</v>
      </c>
      <c r="F1885" s="92" t="s">
        <v>4</v>
      </c>
      <c r="G1885" s="93">
        <v>2</v>
      </c>
      <c r="H1885" s="91" t="s">
        <v>3303</v>
      </c>
      <c r="I1885" s="94" t="s">
        <v>2383</v>
      </c>
      <c r="J1885" s="95" t="s">
        <v>5</v>
      </c>
      <c r="K1885" s="96" t="s">
        <v>11</v>
      </c>
    </row>
    <row r="1886" spans="2:11" ht="13.8" x14ac:dyDescent="0.25">
      <c r="B1886" s="89" t="s">
        <v>35</v>
      </c>
      <c r="C1886" s="90" t="s">
        <v>3304</v>
      </c>
      <c r="D1886" s="91">
        <v>3967</v>
      </c>
      <c r="E1886" s="92">
        <v>44977</v>
      </c>
      <c r="F1886" s="92" t="s">
        <v>4</v>
      </c>
      <c r="G1886" s="93">
        <v>2</v>
      </c>
      <c r="H1886" s="91" t="s">
        <v>3305</v>
      </c>
      <c r="I1886" s="94" t="s">
        <v>2383</v>
      </c>
      <c r="J1886" s="95" t="s">
        <v>5</v>
      </c>
      <c r="K1886" s="96" t="s">
        <v>11</v>
      </c>
    </row>
    <row r="1887" spans="2:11" ht="13.8" x14ac:dyDescent="0.25">
      <c r="B1887" s="89" t="s">
        <v>14</v>
      </c>
      <c r="C1887" s="90"/>
      <c r="D1887" s="91">
        <v>3968</v>
      </c>
      <c r="E1887" s="92">
        <v>45007</v>
      </c>
      <c r="F1887" s="92" t="s">
        <v>2</v>
      </c>
      <c r="G1887" s="93">
        <v>3</v>
      </c>
      <c r="H1887" s="91" t="s">
        <v>3306</v>
      </c>
      <c r="I1887" s="94" t="s">
        <v>71</v>
      </c>
      <c r="J1887" s="95" t="s">
        <v>5</v>
      </c>
      <c r="K1887" s="96" t="s">
        <v>10</v>
      </c>
    </row>
    <row r="1888" spans="2:11" ht="13.8" x14ac:dyDescent="0.25">
      <c r="B1888" s="89" t="s">
        <v>32</v>
      </c>
      <c r="C1888" s="90" t="s">
        <v>3602</v>
      </c>
      <c r="D1888" s="91">
        <v>3969</v>
      </c>
      <c r="E1888" s="92">
        <v>44960</v>
      </c>
      <c r="F1888" s="92" t="s">
        <v>4</v>
      </c>
      <c r="G1888" s="93">
        <v>2</v>
      </c>
      <c r="H1888" s="91" t="s">
        <v>3314</v>
      </c>
      <c r="I1888" s="94" t="s">
        <v>196</v>
      </c>
      <c r="J1888" s="95" t="s">
        <v>5</v>
      </c>
      <c r="K1888" s="96" t="s">
        <v>11</v>
      </c>
    </row>
    <row r="1889" spans="2:11" ht="13.8" x14ac:dyDescent="0.25">
      <c r="B1889" s="89" t="s">
        <v>718</v>
      </c>
      <c r="C1889" s="90" t="s">
        <v>3307</v>
      </c>
      <c r="D1889" s="91">
        <v>3971</v>
      </c>
      <c r="E1889" s="92">
        <v>44978</v>
      </c>
      <c r="F1889" s="92" t="s">
        <v>2</v>
      </c>
      <c r="G1889" s="93">
        <v>2</v>
      </c>
      <c r="H1889" s="91" t="s">
        <v>3308</v>
      </c>
      <c r="I1889" s="94" t="s">
        <v>2435</v>
      </c>
      <c r="J1889" s="95" t="s">
        <v>5</v>
      </c>
      <c r="K1889" s="96" t="s">
        <v>11</v>
      </c>
    </row>
    <row r="1890" spans="2:11" ht="13.8" x14ac:dyDescent="0.25">
      <c r="B1890" s="89" t="s">
        <v>37</v>
      </c>
      <c r="C1890" s="90" t="s">
        <v>3309</v>
      </c>
      <c r="D1890" s="91">
        <v>3972</v>
      </c>
      <c r="E1890" s="92">
        <v>44979</v>
      </c>
      <c r="F1890" s="92" t="s">
        <v>4</v>
      </c>
      <c r="G1890" s="93">
        <v>2</v>
      </c>
      <c r="H1890" s="91" t="s">
        <v>3310</v>
      </c>
      <c r="I1890" s="94" t="s">
        <v>45</v>
      </c>
      <c r="J1890" s="95" t="s">
        <v>54</v>
      </c>
      <c r="K1890" s="96" t="s">
        <v>11</v>
      </c>
    </row>
    <row r="1891" spans="2:11" ht="13.8" x14ac:dyDescent="0.25">
      <c r="B1891" s="89" t="s">
        <v>691</v>
      </c>
      <c r="C1891" s="90" t="s">
        <v>3315</v>
      </c>
      <c r="D1891" s="91">
        <v>3973</v>
      </c>
      <c r="E1891" s="92">
        <v>44984</v>
      </c>
      <c r="F1891" s="92" t="s">
        <v>4</v>
      </c>
      <c r="G1891" s="93">
        <v>2</v>
      </c>
      <c r="H1891" s="91" t="s">
        <v>3332</v>
      </c>
      <c r="I1891" s="94" t="s">
        <v>3095</v>
      </c>
      <c r="J1891" s="95" t="s">
        <v>5</v>
      </c>
      <c r="K1891" s="96" t="s">
        <v>9</v>
      </c>
    </row>
    <row r="1892" spans="2:11" ht="13.8" x14ac:dyDescent="0.25">
      <c r="B1892" s="89" t="s">
        <v>38</v>
      </c>
      <c r="C1892" s="90"/>
      <c r="D1892" s="91">
        <v>3974</v>
      </c>
      <c r="E1892" s="92">
        <v>44981</v>
      </c>
      <c r="F1892" s="92" t="s">
        <v>2</v>
      </c>
      <c r="G1892" s="93">
        <v>3</v>
      </c>
      <c r="H1892" s="91" t="s">
        <v>3316</v>
      </c>
      <c r="I1892" s="94" t="s">
        <v>407</v>
      </c>
      <c r="J1892" s="95" t="s">
        <v>5</v>
      </c>
      <c r="K1892" s="96" t="s">
        <v>10</v>
      </c>
    </row>
    <row r="1893" spans="2:11" ht="13.8" x14ac:dyDescent="0.25">
      <c r="B1893" s="89" t="s">
        <v>7</v>
      </c>
      <c r="C1893" s="90" t="s">
        <v>3317</v>
      </c>
      <c r="D1893" s="91">
        <v>3976</v>
      </c>
      <c r="E1893" s="92">
        <v>44985</v>
      </c>
      <c r="F1893" s="92" t="s">
        <v>2</v>
      </c>
      <c r="G1893" s="93">
        <v>2</v>
      </c>
      <c r="H1893" s="91" t="s">
        <v>3317</v>
      </c>
      <c r="I1893" s="94" t="s">
        <v>25</v>
      </c>
      <c r="J1893" s="95" t="s">
        <v>5</v>
      </c>
      <c r="K1893" s="96" t="s">
        <v>11</v>
      </c>
    </row>
    <row r="1894" spans="2:11" ht="13.8" x14ac:dyDescent="0.25">
      <c r="B1894" s="89" t="s">
        <v>38</v>
      </c>
      <c r="C1894" s="90"/>
      <c r="D1894" s="91">
        <v>3978</v>
      </c>
      <c r="E1894" s="92">
        <v>44979</v>
      </c>
      <c r="F1894" s="92" t="s">
        <v>2</v>
      </c>
      <c r="G1894" s="93">
        <v>1</v>
      </c>
      <c r="H1894" s="91" t="s">
        <v>3318</v>
      </c>
      <c r="I1894" s="94" t="s">
        <v>407</v>
      </c>
      <c r="J1894" s="95" t="s">
        <v>5</v>
      </c>
      <c r="K1894" s="96" t="s">
        <v>11</v>
      </c>
    </row>
    <row r="1895" spans="2:11" ht="13.8" x14ac:dyDescent="0.25">
      <c r="B1895" s="89" t="s">
        <v>37</v>
      </c>
      <c r="C1895" s="90"/>
      <c r="D1895" s="91">
        <v>3979</v>
      </c>
      <c r="E1895" s="92">
        <v>44986</v>
      </c>
      <c r="F1895" s="92" t="s">
        <v>4</v>
      </c>
      <c r="G1895" s="93">
        <v>2</v>
      </c>
      <c r="H1895" s="91" t="s">
        <v>3319</v>
      </c>
      <c r="I1895" s="94" t="s">
        <v>45</v>
      </c>
      <c r="J1895" s="95" t="s">
        <v>5</v>
      </c>
      <c r="K1895" s="96" t="s">
        <v>11</v>
      </c>
    </row>
    <row r="1896" spans="2:11" ht="13.8" x14ac:dyDescent="0.25">
      <c r="B1896" s="89" t="s">
        <v>37</v>
      </c>
      <c r="C1896" s="90" t="s">
        <v>3387</v>
      </c>
      <c r="D1896" s="91">
        <v>3980</v>
      </c>
      <c r="E1896" s="92">
        <v>44984</v>
      </c>
      <c r="F1896" s="92" t="s">
        <v>3</v>
      </c>
      <c r="G1896" s="93">
        <v>2</v>
      </c>
      <c r="H1896" s="91" t="s">
        <v>3134</v>
      </c>
      <c r="I1896" s="94" t="s">
        <v>45</v>
      </c>
      <c r="J1896" s="95" t="s">
        <v>5</v>
      </c>
      <c r="K1896" s="96" t="s">
        <v>11</v>
      </c>
    </row>
    <row r="1897" spans="2:11" ht="13.8" x14ac:dyDescent="0.25">
      <c r="B1897" s="89" t="s">
        <v>37</v>
      </c>
      <c r="C1897" s="90" t="s">
        <v>3362</v>
      </c>
      <c r="D1897" s="91">
        <v>3981</v>
      </c>
      <c r="E1897" s="92">
        <v>45013</v>
      </c>
      <c r="F1897" s="92" t="s">
        <v>2</v>
      </c>
      <c r="G1897" s="93">
        <v>2</v>
      </c>
      <c r="H1897" s="91" t="s">
        <v>3363</v>
      </c>
      <c r="I1897" s="94" t="s">
        <v>45</v>
      </c>
      <c r="J1897" s="95" t="s">
        <v>54</v>
      </c>
      <c r="K1897" s="96" t="s">
        <v>11</v>
      </c>
    </row>
    <row r="1898" spans="2:11" ht="13.8" x14ac:dyDescent="0.25">
      <c r="B1898" s="89" t="s">
        <v>691</v>
      </c>
      <c r="C1898" s="90" t="s">
        <v>3320</v>
      </c>
      <c r="D1898" s="91">
        <v>3983</v>
      </c>
      <c r="E1898" s="92">
        <v>44986</v>
      </c>
      <c r="F1898" s="92" t="s">
        <v>1</v>
      </c>
      <c r="G1898" s="93">
        <v>3</v>
      </c>
      <c r="H1898" s="91" t="s">
        <v>3321</v>
      </c>
      <c r="I1898" s="94" t="s">
        <v>1775</v>
      </c>
      <c r="J1898" s="95" t="s">
        <v>5</v>
      </c>
      <c r="K1898" s="96" t="s">
        <v>11</v>
      </c>
    </row>
    <row r="1899" spans="2:11" ht="13.8" x14ac:dyDescent="0.25">
      <c r="B1899" s="89" t="s">
        <v>14</v>
      </c>
      <c r="C1899" s="90"/>
      <c r="D1899" s="91">
        <v>3984</v>
      </c>
      <c r="E1899" s="92">
        <v>44981</v>
      </c>
      <c r="F1899" s="92" t="s">
        <v>2</v>
      </c>
      <c r="G1899" s="93">
        <v>2</v>
      </c>
      <c r="H1899" s="91" t="s">
        <v>3322</v>
      </c>
      <c r="I1899" s="94" t="s">
        <v>71</v>
      </c>
      <c r="J1899" s="95" t="s">
        <v>5</v>
      </c>
      <c r="K1899" s="96" t="s">
        <v>10</v>
      </c>
    </row>
    <row r="1900" spans="2:11" ht="13.8" x14ac:dyDescent="0.25">
      <c r="B1900" s="89" t="s">
        <v>14</v>
      </c>
      <c r="C1900" s="90"/>
      <c r="D1900" s="91">
        <v>3985</v>
      </c>
      <c r="E1900" s="92">
        <v>44986</v>
      </c>
      <c r="F1900" s="92" t="s">
        <v>2</v>
      </c>
      <c r="G1900" s="93">
        <v>1</v>
      </c>
      <c r="H1900" s="91" t="s">
        <v>3323</v>
      </c>
      <c r="I1900" s="94" t="s">
        <v>71</v>
      </c>
      <c r="J1900" s="95" t="s">
        <v>5</v>
      </c>
      <c r="K1900" s="96" t="s">
        <v>10</v>
      </c>
    </row>
    <row r="1901" spans="2:11" ht="13.8" x14ac:dyDescent="0.25">
      <c r="B1901" s="89" t="s">
        <v>32</v>
      </c>
      <c r="C1901" s="90" t="s">
        <v>3324</v>
      </c>
      <c r="D1901" s="91">
        <v>3987</v>
      </c>
      <c r="E1901" s="92">
        <v>44991</v>
      </c>
      <c r="F1901" s="92" t="s">
        <v>2</v>
      </c>
      <c r="G1901" s="93">
        <v>2</v>
      </c>
      <c r="H1901" s="91" t="s">
        <v>3325</v>
      </c>
      <c r="I1901" s="94" t="s">
        <v>67</v>
      </c>
      <c r="J1901" s="95" t="s">
        <v>54</v>
      </c>
      <c r="K1901" s="96" t="s">
        <v>9</v>
      </c>
    </row>
    <row r="1902" spans="2:11" ht="13.8" x14ac:dyDescent="0.25">
      <c r="B1902" s="89" t="s">
        <v>13</v>
      </c>
      <c r="C1902" s="90"/>
      <c r="D1902" s="91">
        <v>3989</v>
      </c>
      <c r="E1902" s="92">
        <v>44988</v>
      </c>
      <c r="F1902" s="92" t="s">
        <v>4</v>
      </c>
      <c r="G1902" s="93">
        <v>2</v>
      </c>
      <c r="H1902" s="91" t="s">
        <v>3326</v>
      </c>
      <c r="I1902" s="94" t="s">
        <v>3169</v>
      </c>
      <c r="J1902" s="95" t="s">
        <v>8</v>
      </c>
      <c r="K1902" s="96" t="s">
        <v>9</v>
      </c>
    </row>
    <row r="1903" spans="2:11" ht="13.8" x14ac:dyDescent="0.25">
      <c r="B1903" s="89" t="s">
        <v>14</v>
      </c>
      <c r="C1903" s="90"/>
      <c r="D1903" s="91">
        <v>3996</v>
      </c>
      <c r="E1903" s="92">
        <v>44981</v>
      </c>
      <c r="F1903" s="92" t="s">
        <v>2</v>
      </c>
      <c r="G1903" s="93">
        <v>2</v>
      </c>
      <c r="H1903" s="91" t="s">
        <v>3327</v>
      </c>
      <c r="I1903" s="94" t="s">
        <v>49</v>
      </c>
      <c r="J1903" s="95"/>
      <c r="K1903" s="96" t="s">
        <v>9</v>
      </c>
    </row>
    <row r="1904" spans="2:11" ht="13.8" x14ac:dyDescent="0.25">
      <c r="B1904" s="89" t="s">
        <v>13</v>
      </c>
      <c r="C1904" s="90"/>
      <c r="D1904" s="91">
        <v>3997</v>
      </c>
      <c r="E1904" s="92">
        <v>44995</v>
      </c>
      <c r="F1904" s="92" t="s">
        <v>2</v>
      </c>
      <c r="G1904" s="93">
        <v>2</v>
      </c>
      <c r="H1904" s="91" t="s">
        <v>3333</v>
      </c>
      <c r="I1904" s="94" t="s">
        <v>44</v>
      </c>
      <c r="J1904" s="95" t="s">
        <v>54</v>
      </c>
      <c r="K1904" s="96" t="s">
        <v>10</v>
      </c>
    </row>
    <row r="1905" spans="2:11" ht="13.8" x14ac:dyDescent="0.25">
      <c r="B1905" s="89" t="s">
        <v>37</v>
      </c>
      <c r="C1905" s="90" t="s">
        <v>3334</v>
      </c>
      <c r="D1905" s="91">
        <v>3998</v>
      </c>
      <c r="E1905" s="92">
        <v>44988</v>
      </c>
      <c r="F1905" s="92" t="s">
        <v>2</v>
      </c>
      <c r="G1905" s="93">
        <v>2</v>
      </c>
      <c r="H1905" s="91" t="s">
        <v>3335</v>
      </c>
      <c r="I1905" s="94" t="s">
        <v>45</v>
      </c>
      <c r="J1905" s="95" t="s">
        <v>54</v>
      </c>
      <c r="K1905" s="96" t="s">
        <v>239</v>
      </c>
    </row>
    <row r="1906" spans="2:11" ht="13.8" x14ac:dyDescent="0.25">
      <c r="B1906" s="17" t="s">
        <v>37</v>
      </c>
      <c r="C1906" s="18" t="s">
        <v>3336</v>
      </c>
      <c r="D1906" s="19">
        <v>3999</v>
      </c>
      <c r="E1906" s="8">
        <v>44994</v>
      </c>
      <c r="F1906" s="8" t="s">
        <v>2</v>
      </c>
      <c r="G1906" s="21">
        <v>2</v>
      </c>
      <c r="H1906" s="19" t="s">
        <v>183</v>
      </c>
      <c r="I1906" s="22" t="s">
        <v>45</v>
      </c>
      <c r="J1906" s="20" t="s">
        <v>54</v>
      </c>
      <c r="K1906" s="23" t="s">
        <v>9</v>
      </c>
    </row>
    <row r="1907" spans="2:11" ht="13.8" x14ac:dyDescent="0.25">
      <c r="B1907" s="17" t="s">
        <v>37</v>
      </c>
      <c r="C1907" s="18" t="s">
        <v>3337</v>
      </c>
      <c r="D1907" s="19">
        <v>4000</v>
      </c>
      <c r="E1907" s="8">
        <v>44994</v>
      </c>
      <c r="F1907" s="8" t="s">
        <v>2</v>
      </c>
      <c r="G1907" s="21">
        <v>2</v>
      </c>
      <c r="H1907" s="19" t="s">
        <v>3338</v>
      </c>
      <c r="I1907" s="22" t="s">
        <v>45</v>
      </c>
      <c r="J1907" s="20" t="s">
        <v>54</v>
      </c>
      <c r="K1907" s="23" t="s">
        <v>239</v>
      </c>
    </row>
    <row r="1908" spans="2:11" ht="13.8" x14ac:dyDescent="0.25">
      <c r="B1908" s="17" t="s">
        <v>37</v>
      </c>
      <c r="C1908" s="18" t="s">
        <v>3339</v>
      </c>
      <c r="D1908" s="19">
        <v>4001</v>
      </c>
      <c r="E1908" s="8">
        <v>44994</v>
      </c>
      <c r="F1908" s="8" t="s">
        <v>2</v>
      </c>
      <c r="G1908" s="21">
        <v>2</v>
      </c>
      <c r="H1908" s="19" t="s">
        <v>3340</v>
      </c>
      <c r="I1908" s="22" t="s">
        <v>45</v>
      </c>
      <c r="J1908" s="20" t="s">
        <v>5</v>
      </c>
      <c r="K1908" s="23" t="s">
        <v>11</v>
      </c>
    </row>
    <row r="1909" spans="2:11" ht="13.8" x14ac:dyDescent="0.25">
      <c r="B1909" s="17" t="s">
        <v>37</v>
      </c>
      <c r="C1909" s="18" t="s">
        <v>3341</v>
      </c>
      <c r="D1909" s="19">
        <v>4003</v>
      </c>
      <c r="E1909" s="8">
        <v>44999</v>
      </c>
      <c r="F1909" s="8" t="s">
        <v>2</v>
      </c>
      <c r="G1909" s="21">
        <v>2</v>
      </c>
      <c r="H1909" s="19" t="s">
        <v>3342</v>
      </c>
      <c r="I1909" s="22" t="s">
        <v>45</v>
      </c>
      <c r="J1909" s="20" t="s">
        <v>5</v>
      </c>
      <c r="K1909" s="23" t="s">
        <v>11</v>
      </c>
    </row>
    <row r="1910" spans="2:11" ht="13.8" x14ac:dyDescent="0.25">
      <c r="B1910" s="17" t="s">
        <v>38</v>
      </c>
      <c r="C1910" s="18"/>
      <c r="D1910" s="19">
        <v>4004</v>
      </c>
      <c r="E1910" s="8">
        <v>44999</v>
      </c>
      <c r="F1910" s="8" t="s">
        <v>2</v>
      </c>
      <c r="G1910" s="21">
        <v>1</v>
      </c>
      <c r="H1910" s="19" t="s">
        <v>199</v>
      </c>
      <c r="I1910" s="22" t="s">
        <v>103</v>
      </c>
      <c r="J1910" s="20" t="s">
        <v>5</v>
      </c>
      <c r="K1910" s="23" t="s">
        <v>11</v>
      </c>
    </row>
    <row r="1911" spans="2:11" ht="13.8" x14ac:dyDescent="0.25">
      <c r="B1911" s="17" t="s">
        <v>37</v>
      </c>
      <c r="C1911" s="18" t="s">
        <v>3343</v>
      </c>
      <c r="D1911" s="19">
        <v>4007</v>
      </c>
      <c r="E1911" s="8">
        <v>45000</v>
      </c>
      <c r="F1911" s="8" t="s">
        <v>2</v>
      </c>
      <c r="G1911" s="21">
        <v>2</v>
      </c>
      <c r="H1911" s="19" t="s">
        <v>3300</v>
      </c>
      <c r="I1911" s="22" t="s">
        <v>45</v>
      </c>
      <c r="J1911" s="20" t="s">
        <v>54</v>
      </c>
      <c r="K1911" s="23" t="s">
        <v>11</v>
      </c>
    </row>
    <row r="1912" spans="2:11" ht="13.8" x14ac:dyDescent="0.25">
      <c r="B1912" s="17" t="s">
        <v>38</v>
      </c>
      <c r="C1912" s="18"/>
      <c r="D1912" s="19">
        <v>4008</v>
      </c>
      <c r="E1912" s="8">
        <v>44998</v>
      </c>
      <c r="F1912" s="8" t="s">
        <v>2</v>
      </c>
      <c r="G1912" s="21">
        <v>2</v>
      </c>
      <c r="H1912" s="19" t="s">
        <v>1748</v>
      </c>
      <c r="I1912" s="22" t="s">
        <v>407</v>
      </c>
      <c r="J1912" s="20" t="s">
        <v>5</v>
      </c>
      <c r="K1912" s="23" t="s">
        <v>11</v>
      </c>
    </row>
    <row r="1913" spans="2:11" ht="13.8" x14ac:dyDescent="0.25">
      <c r="B1913" s="17" t="s">
        <v>38</v>
      </c>
      <c r="C1913" s="18"/>
      <c r="D1913" s="19">
        <v>4011</v>
      </c>
      <c r="E1913" s="8">
        <v>45001</v>
      </c>
      <c r="F1913" s="8" t="s">
        <v>4</v>
      </c>
      <c r="G1913" s="21">
        <v>2</v>
      </c>
      <c r="H1913" s="19" t="s">
        <v>3344</v>
      </c>
      <c r="I1913" s="22" t="s">
        <v>407</v>
      </c>
      <c r="J1913" s="20" t="s">
        <v>5</v>
      </c>
      <c r="K1913" s="23" t="s">
        <v>10</v>
      </c>
    </row>
    <row r="1914" spans="2:11" ht="13.8" x14ac:dyDescent="0.25">
      <c r="B1914" s="17" t="s">
        <v>38</v>
      </c>
      <c r="C1914" s="18"/>
      <c r="D1914" s="19">
        <v>4012</v>
      </c>
      <c r="E1914" s="8">
        <v>44991</v>
      </c>
      <c r="F1914" s="8" t="s">
        <v>2</v>
      </c>
      <c r="G1914" s="21">
        <v>2</v>
      </c>
      <c r="H1914" s="19" t="s">
        <v>3345</v>
      </c>
      <c r="I1914" s="22" t="s">
        <v>407</v>
      </c>
      <c r="J1914" s="20" t="s">
        <v>5</v>
      </c>
      <c r="K1914" s="23" t="s">
        <v>11</v>
      </c>
    </row>
    <row r="1915" spans="2:11" ht="13.8" x14ac:dyDescent="0.25">
      <c r="B1915" s="17" t="s">
        <v>13</v>
      </c>
      <c r="C1915" s="18"/>
      <c r="D1915" s="19">
        <v>4013</v>
      </c>
      <c r="E1915" s="8">
        <v>45003</v>
      </c>
      <c r="F1915" s="8" t="s">
        <v>2</v>
      </c>
      <c r="G1915" s="21">
        <v>2</v>
      </c>
      <c r="H1915" s="19" t="s">
        <v>3371</v>
      </c>
      <c r="I1915" s="22" t="s">
        <v>39</v>
      </c>
      <c r="J1915" s="20" t="s">
        <v>5</v>
      </c>
      <c r="K1915" s="23" t="s">
        <v>9</v>
      </c>
    </row>
    <row r="1916" spans="2:11" ht="13.8" x14ac:dyDescent="0.25">
      <c r="B1916" s="17" t="s">
        <v>691</v>
      </c>
      <c r="C1916" s="18" t="s">
        <v>3346</v>
      </c>
      <c r="D1916" s="19">
        <v>4014</v>
      </c>
      <c r="E1916" s="8">
        <v>45005</v>
      </c>
      <c r="F1916" s="8" t="s">
        <v>2</v>
      </c>
      <c r="G1916" s="21">
        <v>2</v>
      </c>
      <c r="H1916" s="19" t="s">
        <v>3347</v>
      </c>
      <c r="I1916" s="22" t="s">
        <v>1879</v>
      </c>
      <c r="J1916" s="20" t="s">
        <v>5</v>
      </c>
      <c r="K1916" s="23" t="s">
        <v>11</v>
      </c>
    </row>
    <row r="1917" spans="2:11" ht="13.8" x14ac:dyDescent="0.25">
      <c r="B1917" s="17" t="s">
        <v>38</v>
      </c>
      <c r="C1917" s="18"/>
      <c r="D1917" s="19">
        <v>4021</v>
      </c>
      <c r="E1917" s="8">
        <v>45006</v>
      </c>
      <c r="F1917" s="8" t="s">
        <v>2</v>
      </c>
      <c r="G1917" s="21">
        <v>2</v>
      </c>
      <c r="H1917" s="19" t="s">
        <v>3348</v>
      </c>
      <c r="I1917" s="22" t="s">
        <v>407</v>
      </c>
      <c r="J1917" s="20" t="s">
        <v>5</v>
      </c>
      <c r="K1917" s="23" t="s">
        <v>11</v>
      </c>
    </row>
    <row r="1918" spans="2:11" ht="13.8" x14ac:dyDescent="0.25">
      <c r="B1918" s="17" t="s">
        <v>13</v>
      </c>
      <c r="C1918" s="18" t="s">
        <v>3203</v>
      </c>
      <c r="D1918" s="19">
        <v>4022</v>
      </c>
      <c r="E1918" s="8">
        <v>45007</v>
      </c>
      <c r="F1918" s="8" t="s">
        <v>2</v>
      </c>
      <c r="G1918" s="21">
        <v>2</v>
      </c>
      <c r="H1918" s="19" t="s">
        <v>3349</v>
      </c>
      <c r="I1918" s="102" t="s">
        <v>61</v>
      </c>
      <c r="J1918" s="20" t="s">
        <v>5</v>
      </c>
      <c r="K1918" s="23" t="s">
        <v>11</v>
      </c>
    </row>
    <row r="1919" spans="2:11" ht="13.8" x14ac:dyDescent="0.25">
      <c r="B1919" s="17" t="s">
        <v>691</v>
      </c>
      <c r="C1919" s="18" t="s">
        <v>3350</v>
      </c>
      <c r="D1919" s="19">
        <v>4023</v>
      </c>
      <c r="E1919" s="8">
        <v>45008</v>
      </c>
      <c r="F1919" s="8" t="s">
        <v>4</v>
      </c>
      <c r="G1919" s="21">
        <v>2</v>
      </c>
      <c r="H1919" s="19" t="s">
        <v>3351</v>
      </c>
      <c r="I1919" s="22" t="s">
        <v>3095</v>
      </c>
      <c r="J1919" s="20" t="s">
        <v>5</v>
      </c>
      <c r="K1919" s="23" t="s">
        <v>11</v>
      </c>
    </row>
    <row r="1920" spans="2:11" ht="13.8" x14ac:dyDescent="0.25">
      <c r="B1920" s="17" t="s">
        <v>2501</v>
      </c>
      <c r="C1920" s="18"/>
      <c r="D1920" s="19">
        <v>4025</v>
      </c>
      <c r="E1920" s="8">
        <v>45006</v>
      </c>
      <c r="F1920" s="8" t="s">
        <v>4</v>
      </c>
      <c r="G1920" s="21">
        <v>2</v>
      </c>
      <c r="H1920" s="19" t="s">
        <v>3352</v>
      </c>
      <c r="I1920" s="22" t="s">
        <v>3353</v>
      </c>
      <c r="J1920" s="20" t="s">
        <v>5</v>
      </c>
      <c r="K1920" s="23" t="s">
        <v>11</v>
      </c>
    </row>
    <row r="1921" spans="2:11" ht="13.8" x14ac:dyDescent="0.25">
      <c r="B1921" s="17" t="s">
        <v>691</v>
      </c>
      <c r="C1921" s="18" t="s">
        <v>3354</v>
      </c>
      <c r="D1921" s="19">
        <v>4026</v>
      </c>
      <c r="E1921" s="8">
        <v>45007</v>
      </c>
      <c r="F1921" s="8" t="s">
        <v>4</v>
      </c>
      <c r="G1921" s="21">
        <v>3</v>
      </c>
      <c r="H1921" s="19" t="s">
        <v>3355</v>
      </c>
      <c r="I1921" s="22" t="s">
        <v>1879</v>
      </c>
      <c r="J1921" s="20" t="s">
        <v>5</v>
      </c>
      <c r="K1921" s="23" t="s">
        <v>11</v>
      </c>
    </row>
    <row r="1922" spans="2:11" ht="13.8" x14ac:dyDescent="0.25">
      <c r="B1922" s="17" t="s">
        <v>37</v>
      </c>
      <c r="C1922" s="18" t="s">
        <v>3356</v>
      </c>
      <c r="D1922" s="19">
        <v>4028</v>
      </c>
      <c r="E1922" s="8">
        <v>45006</v>
      </c>
      <c r="F1922" s="8" t="s">
        <v>2</v>
      </c>
      <c r="G1922" s="21">
        <v>2</v>
      </c>
      <c r="H1922" s="19" t="s">
        <v>3357</v>
      </c>
      <c r="I1922" s="22" t="s">
        <v>45</v>
      </c>
      <c r="J1922" s="20" t="s">
        <v>54</v>
      </c>
      <c r="K1922" s="23" t="s">
        <v>11</v>
      </c>
    </row>
    <row r="1923" spans="2:11" ht="13.8" x14ac:dyDescent="0.25">
      <c r="B1923" s="17" t="s">
        <v>13</v>
      </c>
      <c r="C1923" s="18"/>
      <c r="D1923" s="19">
        <v>4029</v>
      </c>
      <c r="E1923" s="8">
        <v>45007</v>
      </c>
      <c r="F1923" s="8" t="s">
        <v>4</v>
      </c>
      <c r="G1923" s="21">
        <v>2</v>
      </c>
      <c r="H1923" s="19" t="s">
        <v>3364</v>
      </c>
      <c r="I1923" s="22" t="s">
        <v>3169</v>
      </c>
      <c r="J1923" s="20" t="s">
        <v>5</v>
      </c>
      <c r="K1923" s="23" t="s">
        <v>9</v>
      </c>
    </row>
    <row r="1924" spans="2:11" ht="13.8" x14ac:dyDescent="0.25">
      <c r="B1924" s="17" t="s">
        <v>13</v>
      </c>
      <c r="C1924" s="18"/>
      <c r="D1924" s="19">
        <v>4030</v>
      </c>
      <c r="E1924" s="8">
        <v>45007</v>
      </c>
      <c r="F1924" s="8" t="s">
        <v>4</v>
      </c>
      <c r="G1924" s="21">
        <v>2</v>
      </c>
      <c r="H1924" s="19" t="s">
        <v>3372</v>
      </c>
      <c r="I1924" s="22" t="s">
        <v>3358</v>
      </c>
      <c r="J1924" s="20" t="s">
        <v>5</v>
      </c>
      <c r="K1924" s="23" t="s">
        <v>9</v>
      </c>
    </row>
    <row r="1925" spans="2:11" ht="13.8" x14ac:dyDescent="0.25">
      <c r="B1925" s="17" t="s">
        <v>37</v>
      </c>
      <c r="C1925" s="18" t="s">
        <v>3359</v>
      </c>
      <c r="D1925" s="19">
        <v>4031</v>
      </c>
      <c r="E1925" s="8">
        <v>45008</v>
      </c>
      <c r="F1925" s="8" t="s">
        <v>2</v>
      </c>
      <c r="G1925" s="21">
        <v>2</v>
      </c>
      <c r="H1925" s="19" t="s">
        <v>3187</v>
      </c>
      <c r="I1925" s="22" t="s">
        <v>45</v>
      </c>
      <c r="J1925" s="20" t="s">
        <v>5</v>
      </c>
      <c r="K1925" s="23" t="s">
        <v>11</v>
      </c>
    </row>
    <row r="1926" spans="2:11" ht="13.8" x14ac:dyDescent="0.25">
      <c r="B1926" s="17" t="s">
        <v>37</v>
      </c>
      <c r="C1926" s="18" t="s">
        <v>3360</v>
      </c>
      <c r="D1926" s="19">
        <v>4032</v>
      </c>
      <c r="E1926" s="8">
        <v>45008</v>
      </c>
      <c r="F1926" s="8" t="s">
        <v>2</v>
      </c>
      <c r="G1926" s="21">
        <v>2</v>
      </c>
      <c r="H1926" s="19" t="s">
        <v>3187</v>
      </c>
      <c r="I1926" s="22" t="s">
        <v>45</v>
      </c>
      <c r="J1926" s="20" t="s">
        <v>5</v>
      </c>
      <c r="K1926" s="23" t="s">
        <v>11</v>
      </c>
    </row>
    <row r="1927" spans="2:11" ht="13.8" x14ac:dyDescent="0.25">
      <c r="B1927" s="17" t="s">
        <v>37</v>
      </c>
      <c r="C1927" s="18" t="s">
        <v>3361</v>
      </c>
      <c r="D1927" s="19">
        <v>4033</v>
      </c>
      <c r="E1927" s="8">
        <v>45008</v>
      </c>
      <c r="F1927" s="8" t="s">
        <v>2</v>
      </c>
      <c r="G1927" s="21">
        <v>2</v>
      </c>
      <c r="H1927" s="19" t="s">
        <v>3187</v>
      </c>
      <c r="I1927" s="22" t="s">
        <v>45</v>
      </c>
      <c r="J1927" s="20" t="s">
        <v>5</v>
      </c>
      <c r="K1927" s="23" t="s">
        <v>11</v>
      </c>
    </row>
    <row r="1928" spans="2:11" ht="13.8" x14ac:dyDescent="0.25">
      <c r="B1928" s="17" t="s">
        <v>14</v>
      </c>
      <c r="C1928" s="18"/>
      <c r="D1928" s="19">
        <v>4034</v>
      </c>
      <c r="E1928" s="8">
        <v>45002</v>
      </c>
      <c r="F1928" s="8" t="s">
        <v>2</v>
      </c>
      <c r="G1928" s="21">
        <v>2</v>
      </c>
      <c r="H1928" s="19" t="s">
        <v>3365</v>
      </c>
      <c r="I1928" s="22" t="s">
        <v>71</v>
      </c>
      <c r="J1928" s="20" t="s">
        <v>54</v>
      </c>
      <c r="K1928" s="23" t="s">
        <v>9</v>
      </c>
    </row>
    <row r="1929" spans="2:11" ht="13.8" x14ac:dyDescent="0.25">
      <c r="B1929" s="97" t="s">
        <v>718</v>
      </c>
      <c r="C1929" s="98" t="s">
        <v>3366</v>
      </c>
      <c r="D1929" s="99">
        <v>4036</v>
      </c>
      <c r="E1929" s="100">
        <v>44970</v>
      </c>
      <c r="F1929" s="100" t="s">
        <v>4</v>
      </c>
      <c r="G1929" s="101">
        <v>2</v>
      </c>
      <c r="H1929" s="99" t="s">
        <v>3367</v>
      </c>
      <c r="I1929" s="102" t="s">
        <v>3368</v>
      </c>
      <c r="J1929" s="103" t="s">
        <v>5</v>
      </c>
      <c r="K1929" s="104" t="s">
        <v>11</v>
      </c>
    </row>
    <row r="1930" spans="2:11" ht="13.8" x14ac:dyDescent="0.25">
      <c r="B1930" s="97" t="s">
        <v>38</v>
      </c>
      <c r="C1930" s="98"/>
      <c r="D1930" s="99">
        <v>4037</v>
      </c>
      <c r="E1930" s="100">
        <v>45012</v>
      </c>
      <c r="F1930" s="100" t="s">
        <v>2</v>
      </c>
      <c r="G1930" s="101">
        <v>2</v>
      </c>
      <c r="H1930" s="99" t="s">
        <v>3369</v>
      </c>
      <c r="I1930" s="102" t="s">
        <v>103</v>
      </c>
      <c r="J1930" s="103" t="s">
        <v>5</v>
      </c>
      <c r="K1930" s="104" t="s">
        <v>11</v>
      </c>
    </row>
    <row r="1931" spans="2:11" ht="13.8" x14ac:dyDescent="0.25">
      <c r="B1931" s="97" t="s">
        <v>38</v>
      </c>
      <c r="C1931" s="98"/>
      <c r="D1931" s="99">
        <v>4038</v>
      </c>
      <c r="E1931" s="100">
        <v>45013</v>
      </c>
      <c r="F1931" s="100" t="s">
        <v>4</v>
      </c>
      <c r="G1931" s="101">
        <v>3</v>
      </c>
      <c r="H1931" s="99" t="s">
        <v>3370</v>
      </c>
      <c r="I1931" s="102" t="s">
        <v>407</v>
      </c>
      <c r="J1931" s="103" t="s">
        <v>5</v>
      </c>
      <c r="K1931" s="104" t="s">
        <v>10</v>
      </c>
    </row>
    <row r="1932" spans="2:11" ht="13.8" x14ac:dyDescent="0.25">
      <c r="B1932" s="97" t="s">
        <v>38</v>
      </c>
      <c r="C1932" s="98"/>
      <c r="D1932" s="99">
        <v>4039</v>
      </c>
      <c r="E1932" s="100">
        <v>45012</v>
      </c>
      <c r="F1932" s="100" t="s">
        <v>2</v>
      </c>
      <c r="G1932" s="101">
        <v>2</v>
      </c>
      <c r="H1932" s="99" t="s">
        <v>3373</v>
      </c>
      <c r="I1932" s="102" t="s">
        <v>103</v>
      </c>
      <c r="J1932" s="103" t="s">
        <v>5</v>
      </c>
      <c r="K1932" s="104" t="s">
        <v>9</v>
      </c>
    </row>
    <row r="1933" spans="2:11" ht="13.8" x14ac:dyDescent="0.25">
      <c r="B1933" s="97" t="s">
        <v>37</v>
      </c>
      <c r="C1933" s="98" t="s">
        <v>3374</v>
      </c>
      <c r="D1933" s="99">
        <v>4040</v>
      </c>
      <c r="E1933" s="100">
        <v>45015</v>
      </c>
      <c r="F1933" s="100" t="s">
        <v>2</v>
      </c>
      <c r="G1933" s="101">
        <v>2</v>
      </c>
      <c r="H1933" s="99" t="s">
        <v>3375</v>
      </c>
      <c r="I1933" s="102" t="s">
        <v>45</v>
      </c>
      <c r="J1933" s="103" t="s">
        <v>54</v>
      </c>
      <c r="K1933" s="104" t="s">
        <v>11</v>
      </c>
    </row>
    <row r="1934" spans="2:11" ht="13.8" x14ac:dyDescent="0.25">
      <c r="B1934" s="97" t="s">
        <v>37</v>
      </c>
      <c r="C1934" s="98" t="s">
        <v>3376</v>
      </c>
      <c r="D1934" s="99">
        <v>4041</v>
      </c>
      <c r="E1934" s="100">
        <v>45015</v>
      </c>
      <c r="F1934" s="100" t="s">
        <v>2</v>
      </c>
      <c r="G1934" s="101">
        <v>2</v>
      </c>
      <c r="H1934" s="99" t="s">
        <v>3377</v>
      </c>
      <c r="I1934" s="102" t="s">
        <v>45</v>
      </c>
      <c r="J1934" s="103" t="s">
        <v>5</v>
      </c>
      <c r="K1934" s="104" t="s">
        <v>11</v>
      </c>
    </row>
    <row r="1935" spans="2:11" ht="13.8" x14ac:dyDescent="0.25">
      <c r="B1935" s="97" t="s">
        <v>7</v>
      </c>
      <c r="C1935" s="98" t="s">
        <v>3388</v>
      </c>
      <c r="D1935" s="99">
        <v>4042</v>
      </c>
      <c r="E1935" s="100">
        <v>45016</v>
      </c>
      <c r="F1935" s="100" t="s">
        <v>4</v>
      </c>
      <c r="G1935" s="101">
        <v>3</v>
      </c>
      <c r="H1935" s="99" t="s">
        <v>3389</v>
      </c>
      <c r="I1935" s="102" t="s">
        <v>25</v>
      </c>
      <c r="J1935" s="103" t="s">
        <v>5</v>
      </c>
      <c r="K1935" s="104" t="s">
        <v>10</v>
      </c>
    </row>
    <row r="1936" spans="2:11" ht="13.8" x14ac:dyDescent="0.25">
      <c r="B1936" s="97" t="s">
        <v>14</v>
      </c>
      <c r="C1936" s="98"/>
      <c r="D1936" s="99">
        <v>4046</v>
      </c>
      <c r="E1936" s="100">
        <v>45019</v>
      </c>
      <c r="F1936" s="100" t="s">
        <v>4</v>
      </c>
      <c r="G1936" s="101">
        <v>2</v>
      </c>
      <c r="H1936" s="99" t="s">
        <v>3378</v>
      </c>
      <c r="I1936" s="102" t="s">
        <v>71</v>
      </c>
      <c r="J1936" s="103" t="s">
        <v>5</v>
      </c>
      <c r="K1936" s="104" t="s">
        <v>11</v>
      </c>
    </row>
    <row r="1937" spans="2:11" ht="13.8" x14ac:dyDescent="0.25">
      <c r="B1937" s="97" t="s">
        <v>14</v>
      </c>
      <c r="C1937" s="98"/>
      <c r="D1937" s="99">
        <v>4049</v>
      </c>
      <c r="E1937" s="100">
        <v>45019</v>
      </c>
      <c r="F1937" s="100" t="s">
        <v>4</v>
      </c>
      <c r="G1937" s="101">
        <v>2</v>
      </c>
      <c r="H1937" s="99" t="s">
        <v>3379</v>
      </c>
      <c r="I1937" s="102" t="s">
        <v>3574</v>
      </c>
      <c r="J1937" s="103" t="s">
        <v>54</v>
      </c>
      <c r="K1937" s="104" t="s">
        <v>10</v>
      </c>
    </row>
    <row r="1938" spans="2:11" ht="13.8" x14ac:dyDescent="0.25">
      <c r="B1938" s="97" t="s">
        <v>13</v>
      </c>
      <c r="C1938" s="98"/>
      <c r="D1938" s="99">
        <v>4051</v>
      </c>
      <c r="E1938" s="100">
        <v>45019</v>
      </c>
      <c r="F1938" s="100" t="s">
        <v>2</v>
      </c>
      <c r="G1938" s="101">
        <v>2</v>
      </c>
      <c r="H1938" s="99" t="s">
        <v>3380</v>
      </c>
      <c r="I1938" s="102" t="s">
        <v>61</v>
      </c>
      <c r="J1938" s="103" t="s">
        <v>5</v>
      </c>
      <c r="K1938" s="104" t="s">
        <v>9</v>
      </c>
    </row>
    <row r="1939" spans="2:11" ht="13.8" x14ac:dyDescent="0.25">
      <c r="B1939" s="97" t="s">
        <v>38</v>
      </c>
      <c r="C1939" s="98"/>
      <c r="D1939" s="99">
        <v>4052</v>
      </c>
      <c r="E1939" s="100">
        <v>45020</v>
      </c>
      <c r="F1939" s="100" t="s">
        <v>4</v>
      </c>
      <c r="G1939" s="101">
        <v>3</v>
      </c>
      <c r="H1939" s="99" t="s">
        <v>3381</v>
      </c>
      <c r="I1939" s="102" t="s">
        <v>407</v>
      </c>
      <c r="J1939" s="103" t="s">
        <v>5</v>
      </c>
      <c r="K1939" s="104" t="s">
        <v>10</v>
      </c>
    </row>
    <row r="1940" spans="2:11" ht="13.8" x14ac:dyDescent="0.25">
      <c r="B1940" s="97" t="s">
        <v>32</v>
      </c>
      <c r="C1940" s="98" t="s">
        <v>3383</v>
      </c>
      <c r="D1940" s="99">
        <v>4053</v>
      </c>
      <c r="E1940" s="100">
        <v>45022</v>
      </c>
      <c r="F1940" s="100" t="s">
        <v>4</v>
      </c>
      <c r="G1940" s="101">
        <v>3</v>
      </c>
      <c r="H1940" s="99" t="s">
        <v>3382</v>
      </c>
      <c r="I1940" s="102" t="s">
        <v>67</v>
      </c>
      <c r="J1940" s="103" t="s">
        <v>5</v>
      </c>
      <c r="K1940" s="104" t="s">
        <v>9</v>
      </c>
    </row>
    <row r="1941" spans="2:11" ht="13.8" x14ac:dyDescent="0.25">
      <c r="B1941" s="97" t="s">
        <v>38</v>
      </c>
      <c r="C1941" s="98"/>
      <c r="D1941" s="99">
        <v>4055</v>
      </c>
      <c r="E1941" s="100">
        <v>45023</v>
      </c>
      <c r="F1941" s="100" t="s">
        <v>2</v>
      </c>
      <c r="G1941" s="101">
        <v>2</v>
      </c>
      <c r="H1941" s="99" t="s">
        <v>3384</v>
      </c>
      <c r="I1941" s="102" t="s">
        <v>103</v>
      </c>
      <c r="J1941" s="103" t="s">
        <v>5</v>
      </c>
      <c r="K1941" s="104" t="s">
        <v>11</v>
      </c>
    </row>
    <row r="1942" spans="2:11" ht="13.8" x14ac:dyDescent="0.25">
      <c r="B1942" s="97" t="s">
        <v>13</v>
      </c>
      <c r="C1942" s="98"/>
      <c r="D1942" s="99">
        <v>4061</v>
      </c>
      <c r="E1942" s="100">
        <v>45029</v>
      </c>
      <c r="F1942" s="100" t="s">
        <v>2</v>
      </c>
      <c r="G1942" s="101">
        <v>2</v>
      </c>
      <c r="H1942" s="99" t="s">
        <v>3390</v>
      </c>
      <c r="I1942" s="102" t="s">
        <v>61</v>
      </c>
      <c r="J1942" s="103" t="s">
        <v>5</v>
      </c>
      <c r="K1942" s="104" t="s">
        <v>9</v>
      </c>
    </row>
    <row r="1943" spans="2:11" ht="13.8" x14ac:dyDescent="0.25">
      <c r="B1943" s="97" t="s">
        <v>7</v>
      </c>
      <c r="C1943" s="98" t="s">
        <v>3391</v>
      </c>
      <c r="D1943" s="99">
        <v>4063</v>
      </c>
      <c r="E1943" s="100">
        <v>45029</v>
      </c>
      <c r="F1943" s="100" t="s">
        <v>2</v>
      </c>
      <c r="G1943" s="101">
        <v>2</v>
      </c>
      <c r="H1943" s="99" t="s">
        <v>3392</v>
      </c>
      <c r="I1943" s="102" t="s">
        <v>25</v>
      </c>
      <c r="J1943" s="103" t="s">
        <v>5</v>
      </c>
      <c r="K1943" s="104" t="s">
        <v>11</v>
      </c>
    </row>
    <row r="1944" spans="2:11" ht="13.8" x14ac:dyDescent="0.25">
      <c r="B1944" s="97" t="s">
        <v>7</v>
      </c>
      <c r="C1944" s="98" t="s">
        <v>3397</v>
      </c>
      <c r="D1944" s="99">
        <v>4064</v>
      </c>
      <c r="E1944" s="100">
        <v>45033</v>
      </c>
      <c r="F1944" s="100" t="s">
        <v>4</v>
      </c>
      <c r="G1944" s="101">
        <v>3</v>
      </c>
      <c r="H1944" s="99" t="s">
        <v>3397</v>
      </c>
      <c r="I1944" s="102" t="s">
        <v>25</v>
      </c>
      <c r="J1944" s="103" t="s">
        <v>5</v>
      </c>
      <c r="K1944" s="104" t="s">
        <v>9</v>
      </c>
    </row>
    <row r="1945" spans="2:11" ht="13.8" x14ac:dyDescent="0.25">
      <c r="B1945" s="97" t="s">
        <v>37</v>
      </c>
      <c r="C1945" s="98" t="s">
        <v>3393</v>
      </c>
      <c r="D1945" s="99">
        <v>4065</v>
      </c>
      <c r="E1945" s="100">
        <v>45029</v>
      </c>
      <c r="F1945" s="100" t="s">
        <v>2</v>
      </c>
      <c r="G1945" s="101">
        <v>2</v>
      </c>
      <c r="H1945" s="99" t="s">
        <v>422</v>
      </c>
      <c r="I1945" s="102" t="s">
        <v>45</v>
      </c>
      <c r="J1945" s="103" t="s">
        <v>54</v>
      </c>
      <c r="K1945" s="104" t="s">
        <v>11</v>
      </c>
    </row>
    <row r="1946" spans="2:11" ht="13.8" x14ac:dyDescent="0.25">
      <c r="B1946" s="97" t="s">
        <v>37</v>
      </c>
      <c r="C1946" s="98" t="s">
        <v>3394</v>
      </c>
      <c r="D1946" s="99">
        <v>4066</v>
      </c>
      <c r="E1946" s="100">
        <v>45029</v>
      </c>
      <c r="F1946" s="100" t="s">
        <v>2</v>
      </c>
      <c r="G1946" s="101">
        <v>2</v>
      </c>
      <c r="H1946" s="99" t="s">
        <v>450</v>
      </c>
      <c r="I1946" s="102" t="s">
        <v>45</v>
      </c>
      <c r="J1946" s="103" t="s">
        <v>54</v>
      </c>
      <c r="K1946" s="104" t="s">
        <v>9</v>
      </c>
    </row>
    <row r="1947" spans="2:11" ht="13.8" x14ac:dyDescent="0.25">
      <c r="B1947" s="97" t="s">
        <v>13</v>
      </c>
      <c r="C1947" s="98" t="s">
        <v>3395</v>
      </c>
      <c r="D1947" s="99">
        <v>4067</v>
      </c>
      <c r="E1947" s="100">
        <v>44967</v>
      </c>
      <c r="F1947" s="100" t="s">
        <v>4</v>
      </c>
      <c r="G1947" s="101">
        <v>2</v>
      </c>
      <c r="H1947" s="99" t="s">
        <v>3396</v>
      </c>
      <c r="I1947" s="102" t="s">
        <v>44</v>
      </c>
      <c r="J1947" s="103" t="s">
        <v>5</v>
      </c>
      <c r="K1947" s="104" t="s">
        <v>11</v>
      </c>
    </row>
    <row r="1948" spans="2:11" ht="13.8" x14ac:dyDescent="0.25">
      <c r="B1948" s="97" t="s">
        <v>38</v>
      </c>
      <c r="C1948" s="98"/>
      <c r="D1948" s="99">
        <v>4069</v>
      </c>
      <c r="E1948" s="100">
        <v>45035</v>
      </c>
      <c r="F1948" s="100" t="s">
        <v>2</v>
      </c>
      <c r="G1948" s="101">
        <v>2</v>
      </c>
      <c r="H1948" s="99" t="s">
        <v>3398</v>
      </c>
      <c r="I1948" s="102" t="s">
        <v>103</v>
      </c>
      <c r="J1948" s="103" t="s">
        <v>5</v>
      </c>
      <c r="K1948" s="104" t="s">
        <v>11</v>
      </c>
    </row>
    <row r="1949" spans="2:11" ht="13.8" x14ac:dyDescent="0.25">
      <c r="B1949" s="97" t="s">
        <v>691</v>
      </c>
      <c r="C1949" s="98" t="s">
        <v>3399</v>
      </c>
      <c r="D1949" s="99">
        <v>4077</v>
      </c>
      <c r="E1949" s="100">
        <v>45034</v>
      </c>
      <c r="F1949" s="100" t="s">
        <v>2</v>
      </c>
      <c r="G1949" s="101">
        <v>3</v>
      </c>
      <c r="H1949" s="99" t="s">
        <v>3400</v>
      </c>
      <c r="I1949" s="102" t="s">
        <v>1879</v>
      </c>
      <c r="J1949" s="103" t="s">
        <v>5</v>
      </c>
      <c r="K1949" s="104" t="s">
        <v>11</v>
      </c>
    </row>
    <row r="1950" spans="2:11" ht="13.8" x14ac:dyDescent="0.25">
      <c r="B1950" s="97" t="s">
        <v>37</v>
      </c>
      <c r="C1950" s="98" t="s">
        <v>3401</v>
      </c>
      <c r="D1950" s="99">
        <v>4080</v>
      </c>
      <c r="E1950" s="100">
        <v>45037</v>
      </c>
      <c r="F1950" s="100" t="s">
        <v>2</v>
      </c>
      <c r="G1950" s="101">
        <v>2</v>
      </c>
      <c r="H1950" s="99" t="s">
        <v>3402</v>
      </c>
      <c r="I1950" s="102" t="s">
        <v>45</v>
      </c>
      <c r="J1950" s="103" t="s">
        <v>54</v>
      </c>
      <c r="K1950" s="104" t="s">
        <v>9</v>
      </c>
    </row>
    <row r="1951" spans="2:11" ht="13.8" x14ac:dyDescent="0.25">
      <c r="B1951" s="97" t="s">
        <v>37</v>
      </c>
      <c r="C1951" s="98" t="s">
        <v>3403</v>
      </c>
      <c r="D1951" s="99">
        <v>4081</v>
      </c>
      <c r="E1951" s="100">
        <v>45030</v>
      </c>
      <c r="F1951" s="100" t="s">
        <v>4</v>
      </c>
      <c r="G1951" s="101">
        <v>2</v>
      </c>
      <c r="H1951" s="99" t="s">
        <v>3404</v>
      </c>
      <c r="I1951" s="102" t="s">
        <v>3405</v>
      </c>
      <c r="J1951" s="103" t="s">
        <v>5</v>
      </c>
      <c r="K1951" s="104" t="s">
        <v>10</v>
      </c>
    </row>
    <row r="1952" spans="2:11" ht="13.8" x14ac:dyDescent="0.25">
      <c r="B1952" s="97" t="s">
        <v>7</v>
      </c>
      <c r="C1952" s="98" t="s">
        <v>3406</v>
      </c>
      <c r="D1952" s="99">
        <v>4083</v>
      </c>
      <c r="E1952" s="100">
        <v>45034</v>
      </c>
      <c r="F1952" s="100" t="s">
        <v>4</v>
      </c>
      <c r="G1952" s="101">
        <v>2</v>
      </c>
      <c r="H1952" s="99" t="s">
        <v>3407</v>
      </c>
      <c r="I1952" s="102" t="s">
        <v>3408</v>
      </c>
      <c r="J1952" s="103" t="s">
        <v>6</v>
      </c>
      <c r="K1952" s="104" t="s">
        <v>11</v>
      </c>
    </row>
    <row r="1953" spans="2:11" ht="13.8" x14ac:dyDescent="0.25">
      <c r="B1953" s="97" t="s">
        <v>14</v>
      </c>
      <c r="C1953" s="98"/>
      <c r="D1953" s="99">
        <v>4084</v>
      </c>
      <c r="E1953" s="100">
        <v>45041</v>
      </c>
      <c r="F1953" s="100" t="s">
        <v>4</v>
      </c>
      <c r="G1953" s="101">
        <v>3</v>
      </c>
      <c r="H1953" s="99" t="s">
        <v>3409</v>
      </c>
      <c r="I1953" s="102" t="s">
        <v>71</v>
      </c>
      <c r="J1953" s="103" t="s">
        <v>5</v>
      </c>
      <c r="K1953" s="104" t="s">
        <v>10</v>
      </c>
    </row>
    <row r="1954" spans="2:11" ht="13.8" x14ac:dyDescent="0.25">
      <c r="B1954" s="97" t="s">
        <v>7</v>
      </c>
      <c r="C1954" s="98" t="s">
        <v>3410</v>
      </c>
      <c r="D1954" s="99">
        <v>4085</v>
      </c>
      <c r="E1954" s="100">
        <v>45037</v>
      </c>
      <c r="F1954" s="100" t="s">
        <v>2</v>
      </c>
      <c r="G1954" s="101">
        <v>1</v>
      </c>
      <c r="H1954" s="99" t="s">
        <v>3410</v>
      </c>
      <c r="I1954" s="102" t="s">
        <v>36</v>
      </c>
      <c r="J1954" s="103" t="s">
        <v>5</v>
      </c>
      <c r="K1954" s="104" t="s">
        <v>9</v>
      </c>
    </row>
    <row r="1955" spans="2:11" ht="13.8" x14ac:dyDescent="0.25">
      <c r="B1955" s="97" t="s">
        <v>38</v>
      </c>
      <c r="C1955" s="98"/>
      <c r="D1955" s="99">
        <v>4086</v>
      </c>
      <c r="E1955" s="100">
        <v>45034</v>
      </c>
      <c r="F1955" s="100" t="s">
        <v>2</v>
      </c>
      <c r="G1955" s="101">
        <v>2</v>
      </c>
      <c r="H1955" s="99" t="s">
        <v>3411</v>
      </c>
      <c r="I1955" s="102" t="s">
        <v>103</v>
      </c>
      <c r="J1955" s="103" t="s">
        <v>5</v>
      </c>
      <c r="K1955" s="104" t="s">
        <v>11</v>
      </c>
    </row>
    <row r="1956" spans="2:11" ht="13.8" x14ac:dyDescent="0.25">
      <c r="B1956" s="97" t="s">
        <v>38</v>
      </c>
      <c r="C1956" s="98"/>
      <c r="D1956" s="99">
        <v>4087</v>
      </c>
      <c r="E1956" s="100">
        <v>45035</v>
      </c>
      <c r="F1956" s="100" t="s">
        <v>2</v>
      </c>
      <c r="G1956" s="101">
        <v>2</v>
      </c>
      <c r="H1956" s="99" t="s">
        <v>3412</v>
      </c>
      <c r="I1956" s="102" t="s">
        <v>103</v>
      </c>
      <c r="J1956" s="103" t="s">
        <v>5</v>
      </c>
      <c r="K1956" s="104" t="s">
        <v>11</v>
      </c>
    </row>
    <row r="1957" spans="2:11" ht="13.8" x14ac:dyDescent="0.25">
      <c r="B1957" s="97" t="s">
        <v>14</v>
      </c>
      <c r="C1957" s="98"/>
      <c r="D1957" s="99">
        <v>4098</v>
      </c>
      <c r="E1957" s="100">
        <v>44929</v>
      </c>
      <c r="F1957" s="100" t="s">
        <v>4</v>
      </c>
      <c r="G1957" s="101">
        <v>2</v>
      </c>
      <c r="H1957" s="99" t="s">
        <v>3413</v>
      </c>
      <c r="I1957" s="102" t="s">
        <v>71</v>
      </c>
      <c r="J1957" s="103" t="s">
        <v>5</v>
      </c>
      <c r="K1957" s="104" t="s">
        <v>10</v>
      </c>
    </row>
    <row r="1958" spans="2:11" ht="13.8" x14ac:dyDescent="0.25">
      <c r="B1958" s="97" t="s">
        <v>2501</v>
      </c>
      <c r="C1958" s="98"/>
      <c r="D1958" s="99">
        <v>4099</v>
      </c>
      <c r="E1958" s="100">
        <v>44998</v>
      </c>
      <c r="F1958" s="100" t="s">
        <v>4</v>
      </c>
      <c r="G1958" s="101">
        <v>2</v>
      </c>
      <c r="H1958" s="99" t="s">
        <v>3414</v>
      </c>
      <c r="I1958" s="102" t="s">
        <v>3415</v>
      </c>
      <c r="J1958" s="103" t="s">
        <v>5</v>
      </c>
      <c r="K1958" s="104" t="s">
        <v>11</v>
      </c>
    </row>
    <row r="1959" spans="2:11" ht="13.8" x14ac:dyDescent="0.25">
      <c r="B1959" s="97" t="s">
        <v>2501</v>
      </c>
      <c r="C1959" s="98"/>
      <c r="D1959" s="99">
        <v>4100</v>
      </c>
      <c r="E1959" s="100">
        <v>45041</v>
      </c>
      <c r="F1959" s="100" t="s">
        <v>4</v>
      </c>
      <c r="G1959" s="101">
        <v>3</v>
      </c>
      <c r="H1959" s="99" t="s">
        <v>3416</v>
      </c>
      <c r="I1959" s="102"/>
      <c r="J1959" s="103" t="s">
        <v>5</v>
      </c>
      <c r="K1959" s="104" t="s">
        <v>11</v>
      </c>
    </row>
    <row r="1960" spans="2:11" ht="13.8" x14ac:dyDescent="0.25">
      <c r="B1960" s="97" t="s">
        <v>37</v>
      </c>
      <c r="C1960" s="98" t="s">
        <v>3417</v>
      </c>
      <c r="D1960" s="99">
        <v>4101</v>
      </c>
      <c r="E1960" s="100">
        <v>45044</v>
      </c>
      <c r="F1960" s="100" t="s">
        <v>2</v>
      </c>
      <c r="G1960" s="101">
        <v>2</v>
      </c>
      <c r="H1960" s="99" t="s">
        <v>3418</v>
      </c>
      <c r="I1960" s="102" t="s">
        <v>45</v>
      </c>
      <c r="J1960" s="103" t="s">
        <v>5</v>
      </c>
      <c r="K1960" s="104" t="s">
        <v>9</v>
      </c>
    </row>
    <row r="1961" spans="2:11" ht="13.8" x14ac:dyDescent="0.25">
      <c r="B1961" s="97" t="s">
        <v>2501</v>
      </c>
      <c r="C1961" s="98"/>
      <c r="D1961" s="99">
        <v>4102</v>
      </c>
      <c r="E1961" s="100">
        <v>44958</v>
      </c>
      <c r="F1961" s="100" t="s">
        <v>4</v>
      </c>
      <c r="G1961" s="101">
        <v>1</v>
      </c>
      <c r="H1961" s="99" t="s">
        <v>3419</v>
      </c>
      <c r="I1961" s="102"/>
      <c r="J1961" s="103" t="s">
        <v>54</v>
      </c>
      <c r="K1961" s="104" t="s">
        <v>11</v>
      </c>
    </row>
    <row r="1962" spans="2:11" ht="13.8" x14ac:dyDescent="0.25">
      <c r="B1962" s="97" t="s">
        <v>718</v>
      </c>
      <c r="C1962" s="98" t="s">
        <v>3420</v>
      </c>
      <c r="D1962" s="99">
        <v>4103</v>
      </c>
      <c r="E1962" s="100">
        <v>45044</v>
      </c>
      <c r="F1962" s="100" t="s">
        <v>2</v>
      </c>
      <c r="G1962" s="101">
        <v>2</v>
      </c>
      <c r="H1962" s="99" t="s">
        <v>3421</v>
      </c>
      <c r="I1962" s="102" t="s">
        <v>3422</v>
      </c>
      <c r="J1962" s="103" t="s">
        <v>5</v>
      </c>
      <c r="K1962" s="104" t="s">
        <v>11</v>
      </c>
    </row>
    <row r="1963" spans="2:11" ht="13.8" x14ac:dyDescent="0.25">
      <c r="B1963" s="97" t="s">
        <v>32</v>
      </c>
      <c r="C1963" s="98" t="s">
        <v>3423</v>
      </c>
      <c r="D1963" s="99">
        <v>4104</v>
      </c>
      <c r="E1963" s="100">
        <v>45041</v>
      </c>
      <c r="F1963" s="100" t="s">
        <v>4</v>
      </c>
      <c r="G1963" s="101">
        <v>3</v>
      </c>
      <c r="H1963" s="99" t="s">
        <v>3429</v>
      </c>
      <c r="I1963" s="102" t="s">
        <v>3139</v>
      </c>
      <c r="J1963" s="103" t="s">
        <v>5</v>
      </c>
      <c r="K1963" s="104" t="s">
        <v>9</v>
      </c>
    </row>
    <row r="1964" spans="2:11" ht="13.8" x14ac:dyDescent="0.25">
      <c r="B1964" s="97" t="s">
        <v>32</v>
      </c>
      <c r="C1964" s="98" t="s">
        <v>3430</v>
      </c>
      <c r="D1964" s="99">
        <v>4105</v>
      </c>
      <c r="E1964" s="100">
        <v>45048</v>
      </c>
      <c r="F1964" s="100" t="s">
        <v>2</v>
      </c>
      <c r="G1964" s="101">
        <v>1</v>
      </c>
      <c r="H1964" s="99" t="s">
        <v>3431</v>
      </c>
      <c r="I1964" s="102" t="s">
        <v>46</v>
      </c>
      <c r="J1964" s="103" t="s">
        <v>5</v>
      </c>
      <c r="K1964" s="104" t="s">
        <v>11</v>
      </c>
    </row>
    <row r="1965" spans="2:11" ht="13.8" x14ac:dyDescent="0.25">
      <c r="B1965" s="97" t="s">
        <v>38</v>
      </c>
      <c r="C1965" s="98"/>
      <c r="D1965" s="99">
        <v>4106</v>
      </c>
      <c r="E1965" s="100">
        <v>45008</v>
      </c>
      <c r="F1965" s="100" t="s">
        <v>2</v>
      </c>
      <c r="G1965" s="101">
        <v>2</v>
      </c>
      <c r="H1965" s="99" t="s">
        <v>3424</v>
      </c>
      <c r="I1965" s="102" t="s">
        <v>407</v>
      </c>
      <c r="J1965" s="103" t="s">
        <v>5</v>
      </c>
      <c r="K1965" s="104" t="s">
        <v>10</v>
      </c>
    </row>
    <row r="1966" spans="2:11" ht="13.8" x14ac:dyDescent="0.25">
      <c r="B1966" s="97" t="s">
        <v>718</v>
      </c>
      <c r="C1966" s="98" t="s">
        <v>3425</v>
      </c>
      <c r="D1966" s="99">
        <v>4107</v>
      </c>
      <c r="E1966" s="100">
        <v>45050</v>
      </c>
      <c r="F1966" s="100" t="s">
        <v>2</v>
      </c>
      <c r="G1966" s="101">
        <v>2</v>
      </c>
      <c r="H1966" s="99" t="s">
        <v>3426</v>
      </c>
      <c r="I1966" s="102" t="s">
        <v>2435</v>
      </c>
      <c r="J1966" s="103" t="s">
        <v>5</v>
      </c>
      <c r="K1966" s="104" t="s">
        <v>11</v>
      </c>
    </row>
    <row r="1967" spans="2:11" ht="13.8" x14ac:dyDescent="0.25">
      <c r="B1967" s="97" t="s">
        <v>35</v>
      </c>
      <c r="C1967" s="98" t="s">
        <v>3432</v>
      </c>
      <c r="D1967" s="99">
        <v>4108</v>
      </c>
      <c r="E1967" s="100">
        <v>45056</v>
      </c>
      <c r="F1967" s="100" t="s">
        <v>4</v>
      </c>
      <c r="G1967" s="101">
        <v>2</v>
      </c>
      <c r="H1967" s="99" t="s">
        <v>3433</v>
      </c>
      <c r="I1967" s="102" t="s">
        <v>208</v>
      </c>
      <c r="J1967" s="103" t="s">
        <v>5</v>
      </c>
      <c r="K1967" s="104" t="s">
        <v>11</v>
      </c>
    </row>
    <row r="1968" spans="2:11" ht="13.8" x14ac:dyDescent="0.25">
      <c r="B1968" s="97" t="s">
        <v>32</v>
      </c>
      <c r="C1968" s="98" t="s">
        <v>3521</v>
      </c>
      <c r="D1968" s="99">
        <v>4109</v>
      </c>
      <c r="E1968" s="100">
        <v>45056</v>
      </c>
      <c r="F1968" s="100" t="s">
        <v>2</v>
      </c>
      <c r="G1968" s="101">
        <v>2</v>
      </c>
      <c r="H1968" s="99" t="s">
        <v>3434</v>
      </c>
      <c r="I1968" s="102" t="s">
        <v>46</v>
      </c>
      <c r="J1968" s="103" t="s">
        <v>5</v>
      </c>
      <c r="K1968" s="104" t="s">
        <v>9</v>
      </c>
    </row>
    <row r="1969" spans="2:11" ht="13.8" x14ac:dyDescent="0.25">
      <c r="B1969" s="97" t="s">
        <v>37</v>
      </c>
      <c r="C1969" s="98" t="s">
        <v>3435</v>
      </c>
      <c r="D1969" s="99">
        <v>4110</v>
      </c>
      <c r="E1969" s="100">
        <v>45057</v>
      </c>
      <c r="F1969" s="100" t="s">
        <v>2</v>
      </c>
      <c r="G1969" s="101">
        <v>2</v>
      </c>
      <c r="H1969" s="99" t="s">
        <v>3134</v>
      </c>
      <c r="I1969" s="102" t="s">
        <v>45</v>
      </c>
      <c r="J1969" s="103" t="s">
        <v>8</v>
      </c>
      <c r="K1969" s="104" t="s">
        <v>11</v>
      </c>
    </row>
    <row r="1970" spans="2:11" ht="13.8" x14ac:dyDescent="0.25">
      <c r="B1970" s="97" t="s">
        <v>718</v>
      </c>
      <c r="C1970" s="98" t="s">
        <v>3427</v>
      </c>
      <c r="D1970" s="99">
        <v>4111</v>
      </c>
      <c r="E1970" s="100">
        <v>45056</v>
      </c>
      <c r="F1970" s="100" t="s">
        <v>2</v>
      </c>
      <c r="G1970" s="101">
        <v>2</v>
      </c>
      <c r="H1970" s="99" t="s">
        <v>3436</v>
      </c>
      <c r="I1970" s="102" t="s">
        <v>3437</v>
      </c>
      <c r="J1970" s="103" t="s">
        <v>5</v>
      </c>
      <c r="K1970" s="104" t="s">
        <v>11</v>
      </c>
    </row>
    <row r="1971" spans="2:11" ht="13.8" x14ac:dyDescent="0.25">
      <c r="B1971" s="97" t="s">
        <v>691</v>
      </c>
      <c r="C1971" s="98" t="s">
        <v>3438</v>
      </c>
      <c r="D1971" s="99">
        <v>4112</v>
      </c>
      <c r="E1971" s="100">
        <v>45044</v>
      </c>
      <c r="F1971" s="100" t="s">
        <v>2</v>
      </c>
      <c r="G1971" s="101">
        <v>3</v>
      </c>
      <c r="H1971" s="99" t="s">
        <v>3439</v>
      </c>
      <c r="I1971" s="102" t="s">
        <v>1879</v>
      </c>
      <c r="J1971" s="103" t="s">
        <v>5</v>
      </c>
      <c r="K1971" s="104" t="s">
        <v>11</v>
      </c>
    </row>
    <row r="1972" spans="2:11" ht="13.8" x14ac:dyDescent="0.25">
      <c r="B1972" s="97" t="s">
        <v>13</v>
      </c>
      <c r="C1972" s="98"/>
      <c r="D1972" s="99">
        <v>4113</v>
      </c>
      <c r="E1972" s="100">
        <v>45057</v>
      </c>
      <c r="F1972" s="100" t="s">
        <v>2</v>
      </c>
      <c r="G1972" s="101">
        <v>1</v>
      </c>
      <c r="H1972" s="99" t="s">
        <v>3440</v>
      </c>
      <c r="I1972" s="102" t="s">
        <v>39</v>
      </c>
      <c r="J1972" s="103" t="s">
        <v>8</v>
      </c>
      <c r="K1972" s="104" t="s">
        <v>10</v>
      </c>
    </row>
    <row r="1973" spans="2:11" ht="13.8" x14ac:dyDescent="0.25">
      <c r="B1973" s="97" t="s">
        <v>13</v>
      </c>
      <c r="C1973" s="98"/>
      <c r="D1973" s="99">
        <v>4114</v>
      </c>
      <c r="E1973" s="100">
        <v>45056</v>
      </c>
      <c r="F1973" s="100" t="s">
        <v>2</v>
      </c>
      <c r="G1973" s="101">
        <v>2</v>
      </c>
      <c r="H1973" s="99" t="s">
        <v>3441</v>
      </c>
      <c r="I1973" s="102" t="s">
        <v>44</v>
      </c>
      <c r="J1973" s="103" t="s">
        <v>5</v>
      </c>
      <c r="K1973" s="104" t="s">
        <v>10</v>
      </c>
    </row>
    <row r="1974" spans="2:11" ht="13.8" x14ac:dyDescent="0.25">
      <c r="B1974" s="97" t="s">
        <v>32</v>
      </c>
      <c r="C1974" s="98" t="s">
        <v>3442</v>
      </c>
      <c r="D1974" s="99">
        <v>4115</v>
      </c>
      <c r="E1974" s="100">
        <v>45050</v>
      </c>
      <c r="F1974" s="100" t="s">
        <v>2</v>
      </c>
      <c r="G1974" s="101">
        <v>1</v>
      </c>
      <c r="H1974" s="99" t="s">
        <v>3443</v>
      </c>
      <c r="I1974" s="102" t="s">
        <v>60</v>
      </c>
      <c r="J1974" s="103" t="s">
        <v>5</v>
      </c>
      <c r="K1974" s="104" t="s">
        <v>11</v>
      </c>
    </row>
    <row r="1975" spans="2:11" ht="13.8" x14ac:dyDescent="0.25">
      <c r="B1975" s="97" t="s">
        <v>38</v>
      </c>
      <c r="C1975" s="98"/>
      <c r="D1975" s="99">
        <v>4116</v>
      </c>
      <c r="E1975" s="100">
        <v>45061</v>
      </c>
      <c r="F1975" s="100" t="s">
        <v>2</v>
      </c>
      <c r="G1975" s="101">
        <v>2</v>
      </c>
      <c r="H1975" s="99" t="s">
        <v>3444</v>
      </c>
      <c r="I1975" s="102" t="s">
        <v>103</v>
      </c>
      <c r="J1975" s="103" t="s">
        <v>5</v>
      </c>
      <c r="K1975" s="104" t="s">
        <v>11</v>
      </c>
    </row>
    <row r="1976" spans="2:11" ht="13.8" x14ac:dyDescent="0.25">
      <c r="B1976" s="97" t="s">
        <v>32</v>
      </c>
      <c r="C1976" s="98" t="s">
        <v>3445</v>
      </c>
      <c r="D1976" s="99">
        <v>4126</v>
      </c>
      <c r="E1976" s="100">
        <v>45061</v>
      </c>
      <c r="F1976" s="100" t="s">
        <v>2</v>
      </c>
      <c r="G1976" s="101">
        <v>1</v>
      </c>
      <c r="H1976" s="99" t="s">
        <v>3446</v>
      </c>
      <c r="I1976" s="102" t="s">
        <v>60</v>
      </c>
      <c r="J1976" s="103" t="s">
        <v>5</v>
      </c>
      <c r="K1976" s="104" t="s">
        <v>11</v>
      </c>
    </row>
    <row r="1977" spans="2:11" ht="13.8" x14ac:dyDescent="0.25">
      <c r="B1977" s="97" t="s">
        <v>32</v>
      </c>
      <c r="C1977" s="98" t="s">
        <v>3447</v>
      </c>
      <c r="D1977" s="99">
        <v>4127</v>
      </c>
      <c r="E1977" s="100">
        <v>45061</v>
      </c>
      <c r="F1977" s="100" t="s">
        <v>2</v>
      </c>
      <c r="G1977" s="101">
        <v>1</v>
      </c>
      <c r="H1977" s="99" t="s">
        <v>3448</v>
      </c>
      <c r="I1977" s="102" t="s">
        <v>60</v>
      </c>
      <c r="J1977" s="103" t="s">
        <v>5</v>
      </c>
      <c r="K1977" s="104" t="s">
        <v>11</v>
      </c>
    </row>
    <row r="1978" spans="2:11" ht="13.8" x14ac:dyDescent="0.25">
      <c r="B1978" s="97" t="s">
        <v>38</v>
      </c>
      <c r="C1978" s="98"/>
      <c r="D1978" s="99">
        <v>4154</v>
      </c>
      <c r="E1978" s="100">
        <v>45061</v>
      </c>
      <c r="F1978" s="100" t="s">
        <v>2</v>
      </c>
      <c r="G1978" s="101">
        <v>2</v>
      </c>
      <c r="H1978" s="99" t="s">
        <v>3449</v>
      </c>
      <c r="I1978" s="102" t="s">
        <v>407</v>
      </c>
      <c r="J1978" s="103" t="s">
        <v>6</v>
      </c>
      <c r="K1978" s="104" t="s">
        <v>11</v>
      </c>
    </row>
    <row r="1979" spans="2:11" ht="13.8" x14ac:dyDescent="0.25">
      <c r="B1979" s="97" t="s">
        <v>32</v>
      </c>
      <c r="C1979" s="98" t="s">
        <v>3603</v>
      </c>
      <c r="D1979" s="99">
        <v>4155</v>
      </c>
      <c r="E1979" s="100">
        <v>45057</v>
      </c>
      <c r="F1979" s="100" t="s">
        <v>2</v>
      </c>
      <c r="G1979" s="101">
        <v>3</v>
      </c>
      <c r="H1979" s="99" t="s">
        <v>3450</v>
      </c>
      <c r="I1979" s="102" t="s">
        <v>3139</v>
      </c>
      <c r="J1979" s="103" t="s">
        <v>5</v>
      </c>
      <c r="K1979" s="104" t="s">
        <v>10</v>
      </c>
    </row>
    <row r="1980" spans="2:11" ht="13.8" x14ac:dyDescent="0.25">
      <c r="B1980" s="97" t="s">
        <v>38</v>
      </c>
      <c r="C1980" s="98"/>
      <c r="D1980" s="99">
        <v>4156</v>
      </c>
      <c r="E1980" s="100">
        <v>45040</v>
      </c>
      <c r="F1980" s="100" t="s">
        <v>2</v>
      </c>
      <c r="G1980" s="101">
        <v>1</v>
      </c>
      <c r="H1980" s="99" t="s">
        <v>3451</v>
      </c>
      <c r="I1980" s="102" t="s">
        <v>407</v>
      </c>
      <c r="J1980" s="103" t="s">
        <v>5</v>
      </c>
      <c r="K1980" s="104" t="s">
        <v>11</v>
      </c>
    </row>
    <row r="1981" spans="2:11" ht="13.8" x14ac:dyDescent="0.25">
      <c r="B1981" s="97" t="s">
        <v>13</v>
      </c>
      <c r="C1981" s="98"/>
      <c r="D1981" s="99">
        <v>4157</v>
      </c>
      <c r="E1981" s="100">
        <v>45061</v>
      </c>
      <c r="F1981" s="100" t="s">
        <v>2</v>
      </c>
      <c r="G1981" s="101">
        <v>1</v>
      </c>
      <c r="H1981" s="99" t="s">
        <v>3452</v>
      </c>
      <c r="I1981" s="102" t="s">
        <v>44</v>
      </c>
      <c r="J1981" s="103" t="s">
        <v>5</v>
      </c>
      <c r="K1981" s="104" t="s">
        <v>10</v>
      </c>
    </row>
    <row r="1982" spans="2:11" ht="13.8" x14ac:dyDescent="0.25">
      <c r="B1982" s="97" t="s">
        <v>37</v>
      </c>
      <c r="C1982" s="98" t="s">
        <v>3453</v>
      </c>
      <c r="D1982" s="99">
        <v>4158</v>
      </c>
      <c r="E1982" s="100">
        <v>45063</v>
      </c>
      <c r="F1982" s="100" t="s">
        <v>2</v>
      </c>
      <c r="G1982" s="101">
        <v>2</v>
      </c>
      <c r="H1982" s="99" t="s">
        <v>3454</v>
      </c>
      <c r="I1982" s="102" t="s">
        <v>45</v>
      </c>
      <c r="J1982" s="103" t="s">
        <v>5</v>
      </c>
      <c r="K1982" s="104" t="s">
        <v>9</v>
      </c>
    </row>
    <row r="1983" spans="2:11" ht="13.8" x14ac:dyDescent="0.25">
      <c r="B1983" s="97" t="s">
        <v>37</v>
      </c>
      <c r="C1983" s="98" t="s">
        <v>3455</v>
      </c>
      <c r="D1983" s="99">
        <v>4159</v>
      </c>
      <c r="E1983" s="100">
        <v>45063</v>
      </c>
      <c r="F1983" s="100" t="s">
        <v>2</v>
      </c>
      <c r="G1983" s="101">
        <v>1</v>
      </c>
      <c r="H1983" s="99" t="s">
        <v>3456</v>
      </c>
      <c r="I1983" s="102" t="s">
        <v>45</v>
      </c>
      <c r="J1983" s="103" t="s">
        <v>5</v>
      </c>
      <c r="K1983" s="104" t="s">
        <v>9</v>
      </c>
    </row>
    <row r="1984" spans="2:11" ht="13.8" x14ac:dyDescent="0.25">
      <c r="B1984" s="97" t="s">
        <v>37</v>
      </c>
      <c r="C1984" s="98" t="s">
        <v>3457</v>
      </c>
      <c r="D1984" s="99">
        <v>4160</v>
      </c>
      <c r="E1984" s="100">
        <v>45063</v>
      </c>
      <c r="F1984" s="100" t="s">
        <v>2</v>
      </c>
      <c r="G1984" s="101">
        <v>2</v>
      </c>
      <c r="H1984" s="99" t="s">
        <v>3458</v>
      </c>
      <c r="I1984" s="102" t="s">
        <v>45</v>
      </c>
      <c r="J1984" s="103" t="s">
        <v>54</v>
      </c>
      <c r="K1984" s="104" t="s">
        <v>9</v>
      </c>
    </row>
    <row r="1985" spans="2:11" ht="13.8" x14ac:dyDescent="0.25">
      <c r="B1985" s="97" t="s">
        <v>7</v>
      </c>
      <c r="C1985" s="98" t="s">
        <v>3459</v>
      </c>
      <c r="D1985" s="99">
        <v>4161</v>
      </c>
      <c r="E1985" s="100">
        <v>45061</v>
      </c>
      <c r="F1985" s="100" t="s">
        <v>4</v>
      </c>
      <c r="G1985" s="101">
        <v>3</v>
      </c>
      <c r="H1985" s="99" t="s">
        <v>3459</v>
      </c>
      <c r="I1985" s="102" t="s">
        <v>25</v>
      </c>
      <c r="J1985" s="103" t="s">
        <v>5</v>
      </c>
      <c r="K1985" s="104" t="s">
        <v>11</v>
      </c>
    </row>
    <row r="1986" spans="2:11" ht="13.8" x14ac:dyDescent="0.25">
      <c r="B1986" s="97" t="s">
        <v>37</v>
      </c>
      <c r="C1986" s="98" t="s">
        <v>3460</v>
      </c>
      <c r="D1986" s="99">
        <v>4162</v>
      </c>
      <c r="E1986" s="100">
        <v>45068</v>
      </c>
      <c r="F1986" s="100" t="s">
        <v>2</v>
      </c>
      <c r="G1986" s="101">
        <v>2</v>
      </c>
      <c r="H1986" s="99" t="s">
        <v>3461</v>
      </c>
      <c r="I1986" s="102" t="s">
        <v>45</v>
      </c>
      <c r="J1986" s="103" t="s">
        <v>5</v>
      </c>
      <c r="K1986" s="104" t="s">
        <v>9</v>
      </c>
    </row>
    <row r="1987" spans="2:11" ht="13.8" x14ac:dyDescent="0.25">
      <c r="B1987" s="97" t="s">
        <v>38</v>
      </c>
      <c r="C1987" s="98"/>
      <c r="D1987" s="99">
        <v>4163</v>
      </c>
      <c r="E1987" s="100">
        <v>45068</v>
      </c>
      <c r="F1987" s="100" t="s">
        <v>2</v>
      </c>
      <c r="G1987" s="101">
        <v>2</v>
      </c>
      <c r="H1987" s="99" t="s">
        <v>3462</v>
      </c>
      <c r="I1987" s="102" t="s">
        <v>407</v>
      </c>
      <c r="J1987" s="103" t="s">
        <v>5</v>
      </c>
      <c r="K1987" s="104" t="s">
        <v>11</v>
      </c>
    </row>
    <row r="1988" spans="2:11" ht="13.8" x14ac:dyDescent="0.25">
      <c r="B1988" s="97" t="s">
        <v>7</v>
      </c>
      <c r="C1988" s="98" t="s">
        <v>3463</v>
      </c>
      <c r="D1988" s="99">
        <v>4164</v>
      </c>
      <c r="E1988" s="100">
        <v>45061</v>
      </c>
      <c r="F1988" s="100" t="s">
        <v>2</v>
      </c>
      <c r="G1988" s="101">
        <v>3</v>
      </c>
      <c r="H1988" s="99" t="s">
        <v>3463</v>
      </c>
      <c r="I1988" s="102" t="s">
        <v>25</v>
      </c>
      <c r="J1988" s="103" t="s">
        <v>5</v>
      </c>
      <c r="K1988" s="104" t="s">
        <v>11</v>
      </c>
    </row>
    <row r="1989" spans="2:11" ht="13.8" x14ac:dyDescent="0.25">
      <c r="B1989" s="97" t="s">
        <v>32</v>
      </c>
      <c r="C1989" s="98" t="s">
        <v>3464</v>
      </c>
      <c r="D1989" s="99">
        <v>4166</v>
      </c>
      <c r="E1989" s="100">
        <v>45068</v>
      </c>
      <c r="F1989" s="100" t="s">
        <v>4</v>
      </c>
      <c r="G1989" s="101">
        <v>2</v>
      </c>
      <c r="H1989" s="99" t="s">
        <v>3465</v>
      </c>
      <c r="I1989" s="102" t="s">
        <v>3466</v>
      </c>
      <c r="J1989" s="103" t="s">
        <v>5</v>
      </c>
      <c r="K1989" s="104" t="s">
        <v>9</v>
      </c>
    </row>
    <row r="1990" spans="2:11" ht="13.8" x14ac:dyDescent="0.25">
      <c r="B1990" s="97" t="s">
        <v>691</v>
      </c>
      <c r="C1990" s="98" t="s">
        <v>3467</v>
      </c>
      <c r="D1990" s="99">
        <v>4172</v>
      </c>
      <c r="E1990" s="100">
        <v>45068</v>
      </c>
      <c r="F1990" s="100" t="s">
        <v>4</v>
      </c>
      <c r="G1990" s="101">
        <v>2</v>
      </c>
      <c r="H1990" s="99" t="s">
        <v>3468</v>
      </c>
      <c r="I1990" s="102" t="s">
        <v>3095</v>
      </c>
      <c r="J1990" s="103" t="s">
        <v>5</v>
      </c>
      <c r="K1990" s="104" t="s">
        <v>11</v>
      </c>
    </row>
    <row r="1991" spans="2:11" ht="13.8" x14ac:dyDescent="0.25">
      <c r="B1991" s="97" t="s">
        <v>38</v>
      </c>
      <c r="C1991" s="98"/>
      <c r="D1991" s="99">
        <v>4173</v>
      </c>
      <c r="E1991" s="100">
        <v>45049</v>
      </c>
      <c r="F1991" s="100" t="s">
        <v>1</v>
      </c>
      <c r="G1991" s="101">
        <v>2</v>
      </c>
      <c r="H1991" s="99" t="s">
        <v>3469</v>
      </c>
      <c r="I1991" s="102" t="s">
        <v>3270</v>
      </c>
      <c r="J1991" s="103" t="s">
        <v>56</v>
      </c>
      <c r="K1991" s="104" t="s">
        <v>10</v>
      </c>
    </row>
    <row r="1992" spans="2:11" ht="13.8" x14ac:dyDescent="0.25">
      <c r="B1992" s="97" t="s">
        <v>37</v>
      </c>
      <c r="C1992" s="98" t="s">
        <v>3470</v>
      </c>
      <c r="D1992" s="99">
        <v>4174</v>
      </c>
      <c r="E1992" s="100">
        <v>45068</v>
      </c>
      <c r="F1992" s="100" t="s">
        <v>2</v>
      </c>
      <c r="G1992" s="101">
        <v>2</v>
      </c>
      <c r="H1992" s="99" t="s">
        <v>3471</v>
      </c>
      <c r="I1992" s="102" t="s">
        <v>45</v>
      </c>
      <c r="J1992" s="103" t="s">
        <v>5</v>
      </c>
      <c r="K1992" s="104" t="s">
        <v>10</v>
      </c>
    </row>
    <row r="1993" spans="2:11" ht="13.8" x14ac:dyDescent="0.25">
      <c r="B1993" s="97" t="s">
        <v>37</v>
      </c>
      <c r="C1993" s="98" t="s">
        <v>3472</v>
      </c>
      <c r="D1993" s="99">
        <v>4175</v>
      </c>
      <c r="E1993" s="100">
        <v>45070</v>
      </c>
      <c r="F1993" s="100" t="s">
        <v>2</v>
      </c>
      <c r="G1993" s="101">
        <v>2</v>
      </c>
      <c r="H1993" s="99" t="s">
        <v>3473</v>
      </c>
      <c r="I1993" s="102" t="s">
        <v>45</v>
      </c>
      <c r="J1993" s="103" t="s">
        <v>6</v>
      </c>
      <c r="K1993" s="104" t="s">
        <v>10</v>
      </c>
    </row>
    <row r="1994" spans="2:11" ht="13.8" x14ac:dyDescent="0.25">
      <c r="B1994" s="97" t="s">
        <v>37</v>
      </c>
      <c r="C1994" s="98" t="s">
        <v>3474</v>
      </c>
      <c r="D1994" s="99">
        <v>4176</v>
      </c>
      <c r="E1994" s="100">
        <v>45070</v>
      </c>
      <c r="F1994" s="100" t="s">
        <v>2</v>
      </c>
      <c r="G1994" s="101">
        <v>2</v>
      </c>
      <c r="H1994" s="99" t="s">
        <v>3473</v>
      </c>
      <c r="I1994" s="102" t="s">
        <v>45</v>
      </c>
      <c r="J1994" s="103" t="s">
        <v>6</v>
      </c>
      <c r="K1994" s="104" t="s">
        <v>9</v>
      </c>
    </row>
    <row r="1995" spans="2:11" ht="13.8" x14ac:dyDescent="0.25">
      <c r="B1995" s="97" t="s">
        <v>37</v>
      </c>
      <c r="C1995" s="98" t="s">
        <v>3475</v>
      </c>
      <c r="D1995" s="99">
        <v>4177</v>
      </c>
      <c r="E1995" s="100">
        <v>45070</v>
      </c>
      <c r="F1995" s="100" t="s">
        <v>2</v>
      </c>
      <c r="G1995" s="101">
        <v>2</v>
      </c>
      <c r="H1995" s="99" t="s">
        <v>3473</v>
      </c>
      <c r="I1995" s="102" t="s">
        <v>45</v>
      </c>
      <c r="J1995" s="103" t="s">
        <v>6</v>
      </c>
      <c r="K1995" s="104" t="s">
        <v>9</v>
      </c>
    </row>
    <row r="1996" spans="2:11" ht="13.8" x14ac:dyDescent="0.25">
      <c r="B1996" s="97" t="s">
        <v>37</v>
      </c>
      <c r="C1996" s="98" t="s">
        <v>3476</v>
      </c>
      <c r="D1996" s="99">
        <v>4178</v>
      </c>
      <c r="E1996" s="100">
        <v>45070</v>
      </c>
      <c r="F1996" s="100" t="s">
        <v>2</v>
      </c>
      <c r="G1996" s="101">
        <v>2</v>
      </c>
      <c r="H1996" s="99" t="s">
        <v>3473</v>
      </c>
      <c r="I1996" s="102" t="s">
        <v>45</v>
      </c>
      <c r="J1996" s="103" t="s">
        <v>6</v>
      </c>
      <c r="K1996" s="104" t="s">
        <v>9</v>
      </c>
    </row>
    <row r="1997" spans="2:11" ht="13.8" x14ac:dyDescent="0.25">
      <c r="B1997" s="97" t="s">
        <v>37</v>
      </c>
      <c r="C1997" s="98" t="s">
        <v>3477</v>
      </c>
      <c r="D1997" s="99">
        <v>4179</v>
      </c>
      <c r="E1997" s="100">
        <v>45070</v>
      </c>
      <c r="F1997" s="100" t="s">
        <v>2</v>
      </c>
      <c r="G1997" s="101">
        <v>2</v>
      </c>
      <c r="H1997" s="99" t="s">
        <v>2116</v>
      </c>
      <c r="I1997" s="102" t="s">
        <v>45</v>
      </c>
      <c r="J1997" s="103" t="s">
        <v>8</v>
      </c>
      <c r="K1997" s="104" t="s">
        <v>11</v>
      </c>
    </row>
    <row r="1998" spans="2:11" ht="13.8" x14ac:dyDescent="0.25">
      <c r="B1998" s="97" t="s">
        <v>37</v>
      </c>
      <c r="C1998" s="98" t="s">
        <v>3478</v>
      </c>
      <c r="D1998" s="99">
        <v>4180</v>
      </c>
      <c r="E1998" s="100">
        <v>45071</v>
      </c>
      <c r="F1998" s="100" t="s">
        <v>2</v>
      </c>
      <c r="G1998" s="101">
        <v>2</v>
      </c>
      <c r="H1998" s="99" t="s">
        <v>3479</v>
      </c>
      <c r="I1998" s="102" t="s">
        <v>45</v>
      </c>
      <c r="J1998" s="103" t="s">
        <v>5</v>
      </c>
      <c r="K1998" s="104" t="s">
        <v>10</v>
      </c>
    </row>
    <row r="1999" spans="2:11" ht="13.8" x14ac:dyDescent="0.25">
      <c r="B1999" s="97" t="s">
        <v>14</v>
      </c>
      <c r="C1999" s="98"/>
      <c r="D1999" s="99">
        <v>4181</v>
      </c>
      <c r="E1999" s="100">
        <v>45070</v>
      </c>
      <c r="F1999" s="100" t="s">
        <v>2</v>
      </c>
      <c r="G1999" s="101">
        <v>1</v>
      </c>
      <c r="H1999" s="99" t="s">
        <v>3480</v>
      </c>
      <c r="I1999" s="102" t="s">
        <v>3575</v>
      </c>
      <c r="J1999" s="103" t="s">
        <v>5</v>
      </c>
      <c r="K1999" s="104" t="s">
        <v>10</v>
      </c>
    </row>
    <row r="2000" spans="2:11" ht="13.8" x14ac:dyDescent="0.25">
      <c r="B2000" s="97" t="s">
        <v>37</v>
      </c>
      <c r="C2000" s="98" t="s">
        <v>3481</v>
      </c>
      <c r="D2000" s="99">
        <v>4182</v>
      </c>
      <c r="E2000" s="100">
        <v>45071</v>
      </c>
      <c r="F2000" s="100" t="s">
        <v>2</v>
      </c>
      <c r="G2000" s="101">
        <v>2</v>
      </c>
      <c r="H2000" s="99" t="s">
        <v>3482</v>
      </c>
      <c r="I2000" s="102" t="s">
        <v>45</v>
      </c>
      <c r="J2000" s="103" t="s">
        <v>5</v>
      </c>
      <c r="K2000" s="104" t="s">
        <v>9</v>
      </c>
    </row>
    <row r="2001" spans="2:11" ht="13.8" x14ac:dyDescent="0.25">
      <c r="B2001" s="97" t="s">
        <v>7</v>
      </c>
      <c r="C2001" s="98" t="s">
        <v>3483</v>
      </c>
      <c r="D2001" s="99">
        <v>4183</v>
      </c>
      <c r="E2001" s="100">
        <v>45056</v>
      </c>
      <c r="F2001" s="100" t="s">
        <v>2</v>
      </c>
      <c r="G2001" s="101">
        <v>2</v>
      </c>
      <c r="H2001" s="99" t="s">
        <v>3484</v>
      </c>
      <c r="I2001" s="102" t="s">
        <v>25</v>
      </c>
      <c r="J2001" s="103" t="s">
        <v>5</v>
      </c>
      <c r="K2001" s="104" t="s">
        <v>10</v>
      </c>
    </row>
    <row r="2002" spans="2:11" ht="13.8" x14ac:dyDescent="0.25">
      <c r="B2002" s="97" t="s">
        <v>13</v>
      </c>
      <c r="C2002" s="98"/>
      <c r="D2002" s="99">
        <v>4194</v>
      </c>
      <c r="E2002" s="100">
        <v>45072</v>
      </c>
      <c r="F2002" s="100" t="s">
        <v>4</v>
      </c>
      <c r="G2002" s="101">
        <v>2</v>
      </c>
      <c r="H2002" s="99" t="s">
        <v>3485</v>
      </c>
      <c r="I2002" s="102" t="s">
        <v>3269</v>
      </c>
      <c r="J2002" s="103" t="s">
        <v>5</v>
      </c>
      <c r="K2002" s="104" t="s">
        <v>10</v>
      </c>
    </row>
    <row r="2003" spans="2:11" ht="13.8" x14ac:dyDescent="0.25">
      <c r="B2003" s="97" t="s">
        <v>13</v>
      </c>
      <c r="C2003" s="98"/>
      <c r="D2003" s="99">
        <v>4196</v>
      </c>
      <c r="E2003" s="100">
        <v>45069</v>
      </c>
      <c r="F2003" s="100" t="s">
        <v>2</v>
      </c>
      <c r="G2003" s="101">
        <v>2</v>
      </c>
      <c r="H2003" s="99" t="s">
        <v>3486</v>
      </c>
      <c r="I2003" s="102" t="s">
        <v>44</v>
      </c>
      <c r="J2003" s="103" t="s">
        <v>5</v>
      </c>
      <c r="K2003" s="104" t="s">
        <v>9</v>
      </c>
    </row>
    <row r="2004" spans="2:11" ht="13.8" x14ac:dyDescent="0.25">
      <c r="B2004" s="97" t="s">
        <v>14</v>
      </c>
      <c r="C2004" s="98"/>
      <c r="D2004" s="99">
        <v>4197</v>
      </c>
      <c r="E2004" s="100">
        <v>45069</v>
      </c>
      <c r="F2004" s="100" t="s">
        <v>2</v>
      </c>
      <c r="G2004" s="101">
        <v>2</v>
      </c>
      <c r="H2004" s="99" t="s">
        <v>3487</v>
      </c>
      <c r="I2004" s="102" t="s">
        <v>3576</v>
      </c>
      <c r="J2004" s="103" t="s">
        <v>5</v>
      </c>
      <c r="K2004" s="104" t="s">
        <v>11</v>
      </c>
    </row>
    <row r="2005" spans="2:11" ht="13.8" x14ac:dyDescent="0.25">
      <c r="B2005" s="97" t="s">
        <v>7</v>
      </c>
      <c r="C2005" s="98" t="s">
        <v>3488</v>
      </c>
      <c r="D2005" s="99">
        <v>4199</v>
      </c>
      <c r="E2005" s="100">
        <v>45054</v>
      </c>
      <c r="F2005" s="100" t="s">
        <v>2</v>
      </c>
      <c r="G2005" s="101">
        <v>1</v>
      </c>
      <c r="H2005" s="99" t="s">
        <v>3488</v>
      </c>
      <c r="I2005" s="102" t="s">
        <v>25</v>
      </c>
      <c r="J2005" s="103" t="s">
        <v>5</v>
      </c>
      <c r="K2005" s="104" t="s">
        <v>11</v>
      </c>
    </row>
    <row r="2006" spans="2:11" ht="13.8" x14ac:dyDescent="0.25">
      <c r="B2006" s="97" t="s">
        <v>7</v>
      </c>
      <c r="C2006" s="98" t="s">
        <v>3489</v>
      </c>
      <c r="D2006" s="99">
        <v>4203</v>
      </c>
      <c r="E2006" s="100">
        <v>45072</v>
      </c>
      <c r="F2006" s="100" t="s">
        <v>2</v>
      </c>
      <c r="G2006" s="101">
        <v>2</v>
      </c>
      <c r="H2006" s="99" t="s">
        <v>3489</v>
      </c>
      <c r="I2006" s="102" t="s">
        <v>25</v>
      </c>
      <c r="J2006" s="103" t="s">
        <v>5</v>
      </c>
      <c r="K2006" s="104" t="s">
        <v>11</v>
      </c>
    </row>
    <row r="2007" spans="2:11" ht="13.8" x14ac:dyDescent="0.25">
      <c r="B2007" s="97" t="s">
        <v>38</v>
      </c>
      <c r="C2007" s="98"/>
      <c r="D2007" s="99">
        <v>4204</v>
      </c>
      <c r="E2007" s="100">
        <v>45077</v>
      </c>
      <c r="F2007" s="100" t="s">
        <v>2</v>
      </c>
      <c r="G2007" s="101">
        <v>2</v>
      </c>
      <c r="H2007" s="99" t="s">
        <v>3490</v>
      </c>
      <c r="I2007" s="102" t="s">
        <v>103</v>
      </c>
      <c r="J2007" s="103" t="s">
        <v>5</v>
      </c>
      <c r="K2007" s="104" t="s">
        <v>11</v>
      </c>
    </row>
    <row r="2008" spans="2:11" ht="13.8" x14ac:dyDescent="0.25">
      <c r="B2008" s="97" t="s">
        <v>32</v>
      </c>
      <c r="C2008" s="98" t="s">
        <v>3491</v>
      </c>
      <c r="D2008" s="99">
        <v>4205</v>
      </c>
      <c r="E2008" s="100">
        <v>45072</v>
      </c>
      <c r="F2008" s="100" t="s">
        <v>2</v>
      </c>
      <c r="G2008" s="101">
        <v>2</v>
      </c>
      <c r="H2008" s="99" t="s">
        <v>3492</v>
      </c>
      <c r="I2008" s="102" t="s">
        <v>55</v>
      </c>
      <c r="J2008" s="103" t="s">
        <v>5</v>
      </c>
      <c r="K2008" s="104" t="s">
        <v>9</v>
      </c>
    </row>
    <row r="2009" spans="2:11" ht="13.8" x14ac:dyDescent="0.25">
      <c r="B2009" s="97" t="s">
        <v>13</v>
      </c>
      <c r="C2009" s="98"/>
      <c r="D2009" s="99">
        <v>4206</v>
      </c>
      <c r="E2009" s="100">
        <v>45077</v>
      </c>
      <c r="F2009" s="100" t="s">
        <v>4</v>
      </c>
      <c r="G2009" s="101">
        <v>2</v>
      </c>
      <c r="H2009" s="99" t="s">
        <v>3493</v>
      </c>
      <c r="I2009" s="102" t="s">
        <v>3269</v>
      </c>
      <c r="J2009" s="103" t="s">
        <v>5</v>
      </c>
      <c r="K2009" s="104" t="s">
        <v>10</v>
      </c>
    </row>
    <row r="2010" spans="2:11" ht="13.8" x14ac:dyDescent="0.25">
      <c r="B2010" s="97" t="s">
        <v>718</v>
      </c>
      <c r="C2010" s="98" t="s">
        <v>3494</v>
      </c>
      <c r="D2010" s="99">
        <v>4207</v>
      </c>
      <c r="E2010" s="100">
        <v>45054</v>
      </c>
      <c r="F2010" s="100" t="s">
        <v>4</v>
      </c>
      <c r="G2010" s="101">
        <v>2</v>
      </c>
      <c r="H2010" s="99" t="s">
        <v>3495</v>
      </c>
      <c r="I2010" s="102" t="s">
        <v>2189</v>
      </c>
      <c r="J2010" s="103" t="s">
        <v>5</v>
      </c>
      <c r="K2010" s="104" t="s">
        <v>11</v>
      </c>
    </row>
    <row r="2011" spans="2:11" ht="13.8" x14ac:dyDescent="0.25">
      <c r="B2011" s="97" t="s">
        <v>718</v>
      </c>
      <c r="C2011" s="98" t="s">
        <v>3496</v>
      </c>
      <c r="D2011" s="99">
        <v>4208</v>
      </c>
      <c r="E2011" s="100">
        <v>45068</v>
      </c>
      <c r="F2011" s="100" t="s">
        <v>4</v>
      </c>
      <c r="G2011" s="101">
        <v>2</v>
      </c>
      <c r="H2011" s="99" t="s">
        <v>3497</v>
      </c>
      <c r="I2011" s="102" t="s">
        <v>2189</v>
      </c>
      <c r="J2011" s="103" t="s">
        <v>5</v>
      </c>
      <c r="K2011" s="104" t="s">
        <v>11</v>
      </c>
    </row>
    <row r="2012" spans="2:11" ht="13.8" x14ac:dyDescent="0.25">
      <c r="B2012" s="97" t="s">
        <v>13</v>
      </c>
      <c r="C2012" s="98"/>
      <c r="D2012" s="99">
        <v>4209</v>
      </c>
      <c r="E2012" s="100">
        <v>45075</v>
      </c>
      <c r="F2012" s="100" t="s">
        <v>4</v>
      </c>
      <c r="G2012" s="101">
        <v>2</v>
      </c>
      <c r="H2012" s="99" t="s">
        <v>3498</v>
      </c>
      <c r="I2012" s="102" t="s">
        <v>1085</v>
      </c>
      <c r="J2012" s="103" t="s">
        <v>5</v>
      </c>
      <c r="K2012" s="104" t="s">
        <v>10</v>
      </c>
    </row>
    <row r="2013" spans="2:11" ht="13.8" x14ac:dyDescent="0.25">
      <c r="B2013" s="97" t="s">
        <v>38</v>
      </c>
      <c r="C2013" s="98"/>
      <c r="D2013" s="99">
        <v>4210</v>
      </c>
      <c r="E2013" s="100">
        <v>45072</v>
      </c>
      <c r="F2013" s="100" t="s">
        <v>2</v>
      </c>
      <c r="G2013" s="101">
        <v>1</v>
      </c>
      <c r="H2013" s="99" t="s">
        <v>3499</v>
      </c>
      <c r="I2013" s="102" t="s">
        <v>407</v>
      </c>
      <c r="J2013" s="103" t="s">
        <v>5</v>
      </c>
      <c r="K2013" s="104" t="s">
        <v>10</v>
      </c>
    </row>
    <row r="2014" spans="2:11" ht="13.8" x14ac:dyDescent="0.25">
      <c r="B2014" s="97" t="s">
        <v>38</v>
      </c>
      <c r="C2014" s="98"/>
      <c r="D2014" s="99">
        <v>4211</v>
      </c>
      <c r="E2014" s="100">
        <v>45079</v>
      </c>
      <c r="F2014" s="100" t="s">
        <v>2</v>
      </c>
      <c r="G2014" s="101">
        <v>2</v>
      </c>
      <c r="H2014" s="99" t="s">
        <v>3500</v>
      </c>
      <c r="I2014" s="102" t="s">
        <v>103</v>
      </c>
      <c r="J2014" s="103" t="s">
        <v>5</v>
      </c>
      <c r="K2014" s="104" t="s">
        <v>9</v>
      </c>
    </row>
    <row r="2015" spans="2:11" ht="13.8" x14ac:dyDescent="0.25">
      <c r="B2015" s="97" t="s">
        <v>718</v>
      </c>
      <c r="C2015" s="98" t="s">
        <v>3427</v>
      </c>
      <c r="D2015" s="99">
        <v>4212</v>
      </c>
      <c r="E2015" s="100">
        <v>45078</v>
      </c>
      <c r="F2015" s="100" t="s">
        <v>2</v>
      </c>
      <c r="G2015" s="101">
        <v>2</v>
      </c>
      <c r="H2015" s="99" t="s">
        <v>3501</v>
      </c>
      <c r="I2015" s="102" t="s">
        <v>3502</v>
      </c>
      <c r="J2015" s="103" t="s">
        <v>5</v>
      </c>
      <c r="K2015" s="104" t="s">
        <v>11</v>
      </c>
    </row>
    <row r="2016" spans="2:11" ht="13.8" x14ac:dyDescent="0.25">
      <c r="B2016" s="97" t="s">
        <v>691</v>
      </c>
      <c r="C2016" s="98" t="s">
        <v>3503</v>
      </c>
      <c r="D2016" s="99">
        <v>4213</v>
      </c>
      <c r="E2016" s="100">
        <v>45082</v>
      </c>
      <c r="F2016" s="100" t="s">
        <v>4</v>
      </c>
      <c r="G2016" s="101">
        <v>2</v>
      </c>
      <c r="H2016" s="99" t="s">
        <v>3504</v>
      </c>
      <c r="I2016" s="102" t="s">
        <v>3095</v>
      </c>
      <c r="J2016" s="103" t="s">
        <v>5</v>
      </c>
      <c r="K2016" s="104" t="s">
        <v>9</v>
      </c>
    </row>
    <row r="2017" spans="2:11" ht="13.8" x14ac:dyDescent="0.25">
      <c r="B2017" s="97" t="s">
        <v>13</v>
      </c>
      <c r="C2017" s="98"/>
      <c r="D2017" s="99">
        <v>4214</v>
      </c>
      <c r="E2017" s="100">
        <v>45082</v>
      </c>
      <c r="F2017" s="100" t="s">
        <v>4</v>
      </c>
      <c r="G2017" s="101">
        <v>2</v>
      </c>
      <c r="H2017" s="99" t="s">
        <v>3505</v>
      </c>
      <c r="I2017" s="102" t="s">
        <v>3269</v>
      </c>
      <c r="J2017" s="103" t="s">
        <v>5</v>
      </c>
      <c r="K2017" s="104" t="s">
        <v>10</v>
      </c>
    </row>
    <row r="2018" spans="2:11" ht="13.8" x14ac:dyDescent="0.25">
      <c r="B2018" s="97" t="s">
        <v>13</v>
      </c>
      <c r="C2018" s="98"/>
      <c r="D2018" s="99">
        <v>4215</v>
      </c>
      <c r="E2018" s="100">
        <v>45079</v>
      </c>
      <c r="F2018" s="100" t="s">
        <v>2</v>
      </c>
      <c r="G2018" s="101">
        <v>2</v>
      </c>
      <c r="H2018" s="99" t="s">
        <v>3506</v>
      </c>
      <c r="I2018" s="102" t="s">
        <v>39</v>
      </c>
      <c r="J2018" s="103" t="s">
        <v>8</v>
      </c>
      <c r="K2018" s="104" t="s">
        <v>10</v>
      </c>
    </row>
    <row r="2019" spans="2:11" ht="13.8" x14ac:dyDescent="0.25">
      <c r="B2019" s="97" t="s">
        <v>14</v>
      </c>
      <c r="C2019" s="98"/>
      <c r="D2019" s="99">
        <v>4216</v>
      </c>
      <c r="E2019" s="100">
        <v>45083</v>
      </c>
      <c r="F2019" s="100" t="s">
        <v>2</v>
      </c>
      <c r="G2019" s="101">
        <v>2</v>
      </c>
      <c r="H2019" s="99" t="s">
        <v>3507</v>
      </c>
      <c r="I2019" s="102" t="s">
        <v>3576</v>
      </c>
      <c r="J2019" s="103" t="s">
        <v>5</v>
      </c>
      <c r="K2019" s="104" t="s">
        <v>10</v>
      </c>
    </row>
    <row r="2020" spans="2:11" ht="13.8" x14ac:dyDescent="0.25">
      <c r="B2020" s="97" t="s">
        <v>14</v>
      </c>
      <c r="C2020" s="98"/>
      <c r="D2020" s="99">
        <v>4217</v>
      </c>
      <c r="E2020" s="100">
        <v>45083</v>
      </c>
      <c r="F2020" s="100" t="s">
        <v>2</v>
      </c>
      <c r="G2020" s="101">
        <v>2</v>
      </c>
      <c r="H2020" s="99" t="s">
        <v>3508</v>
      </c>
      <c r="I2020" s="102" t="s">
        <v>3576</v>
      </c>
      <c r="J2020" s="103" t="s">
        <v>5</v>
      </c>
      <c r="K2020" s="104" t="s">
        <v>10</v>
      </c>
    </row>
    <row r="2021" spans="2:11" ht="13.8" x14ac:dyDescent="0.25">
      <c r="B2021" s="97" t="s">
        <v>7</v>
      </c>
      <c r="C2021" s="98" t="s">
        <v>3509</v>
      </c>
      <c r="D2021" s="99">
        <v>4219</v>
      </c>
      <c r="E2021" s="100">
        <v>45082</v>
      </c>
      <c r="F2021" s="100" t="s">
        <v>2</v>
      </c>
      <c r="G2021" s="101">
        <v>2</v>
      </c>
      <c r="H2021" s="99" t="s">
        <v>3509</v>
      </c>
      <c r="I2021" s="102" t="s">
        <v>25</v>
      </c>
      <c r="J2021" s="103" t="s">
        <v>5</v>
      </c>
      <c r="K2021" s="104" t="s">
        <v>11</v>
      </c>
    </row>
    <row r="2022" spans="2:11" ht="13.8" x14ac:dyDescent="0.25">
      <c r="B2022" s="97" t="s">
        <v>37</v>
      </c>
      <c r="C2022" s="98" t="s">
        <v>3510</v>
      </c>
      <c r="D2022" s="99">
        <v>4220</v>
      </c>
      <c r="E2022" s="100">
        <v>45069</v>
      </c>
      <c r="F2022" s="100" t="s">
        <v>2</v>
      </c>
      <c r="G2022" s="101">
        <v>2</v>
      </c>
      <c r="H2022" s="99" t="s">
        <v>3511</v>
      </c>
      <c r="I2022" s="102" t="s">
        <v>45</v>
      </c>
      <c r="J2022" s="103" t="s">
        <v>5</v>
      </c>
      <c r="K2022" s="104" t="s">
        <v>10</v>
      </c>
    </row>
    <row r="2023" spans="2:11" ht="13.8" x14ac:dyDescent="0.25">
      <c r="B2023" s="97" t="s">
        <v>37</v>
      </c>
      <c r="C2023" s="98" t="s">
        <v>3512</v>
      </c>
      <c r="D2023" s="99">
        <v>4221</v>
      </c>
      <c r="E2023" s="100">
        <v>45070</v>
      </c>
      <c r="F2023" s="100" t="s">
        <v>2</v>
      </c>
      <c r="G2023" s="101">
        <v>2</v>
      </c>
      <c r="H2023" s="99" t="s">
        <v>3513</v>
      </c>
      <c r="I2023" s="102" t="s">
        <v>45</v>
      </c>
      <c r="J2023" s="103" t="s">
        <v>5</v>
      </c>
      <c r="K2023" s="104" t="s">
        <v>10</v>
      </c>
    </row>
    <row r="2024" spans="2:11" ht="13.8" x14ac:dyDescent="0.25">
      <c r="B2024" s="97" t="s">
        <v>38</v>
      </c>
      <c r="C2024" s="98"/>
      <c r="D2024" s="99">
        <v>4222</v>
      </c>
      <c r="E2024" s="100">
        <v>45082</v>
      </c>
      <c r="F2024" s="100" t="s">
        <v>2</v>
      </c>
      <c r="G2024" s="101">
        <v>1</v>
      </c>
      <c r="H2024" s="99" t="s">
        <v>3514</v>
      </c>
      <c r="I2024" s="102" t="s">
        <v>407</v>
      </c>
      <c r="J2024" s="103" t="s">
        <v>5</v>
      </c>
      <c r="K2024" s="104" t="s">
        <v>11</v>
      </c>
    </row>
    <row r="2025" spans="2:11" ht="13.8" x14ac:dyDescent="0.25">
      <c r="B2025" s="97" t="s">
        <v>37</v>
      </c>
      <c r="C2025" s="98" t="s">
        <v>3515</v>
      </c>
      <c r="D2025" s="99">
        <v>4225</v>
      </c>
      <c r="E2025" s="100">
        <v>45084</v>
      </c>
      <c r="F2025" s="100" t="s">
        <v>2</v>
      </c>
      <c r="G2025" s="101">
        <v>2</v>
      </c>
      <c r="H2025" s="99" t="s">
        <v>422</v>
      </c>
      <c r="I2025" s="102" t="s">
        <v>45</v>
      </c>
      <c r="J2025" s="103" t="s">
        <v>5</v>
      </c>
      <c r="K2025" s="104" t="s">
        <v>10</v>
      </c>
    </row>
    <row r="2026" spans="2:11" ht="13.8" x14ac:dyDescent="0.25">
      <c r="B2026" s="97" t="s">
        <v>13</v>
      </c>
      <c r="C2026" s="98"/>
      <c r="D2026" s="99">
        <v>4227</v>
      </c>
      <c r="E2026" s="100">
        <v>44986</v>
      </c>
      <c r="F2026" s="100" t="s">
        <v>2</v>
      </c>
      <c r="G2026" s="101">
        <v>1</v>
      </c>
      <c r="H2026" s="99" t="s">
        <v>3604</v>
      </c>
      <c r="I2026" s="102" t="s">
        <v>3516</v>
      </c>
      <c r="J2026" s="103" t="s">
        <v>6</v>
      </c>
      <c r="K2026" s="104" t="s">
        <v>11</v>
      </c>
    </row>
    <row r="2027" spans="2:11" ht="13.8" x14ac:dyDescent="0.25">
      <c r="B2027" s="97" t="s">
        <v>37</v>
      </c>
      <c r="C2027" s="98" t="s">
        <v>3517</v>
      </c>
      <c r="D2027" s="99">
        <v>4228</v>
      </c>
      <c r="E2027" s="100">
        <v>45084</v>
      </c>
      <c r="F2027" s="100" t="s">
        <v>2</v>
      </c>
      <c r="G2027" s="101">
        <v>2</v>
      </c>
      <c r="H2027" s="99" t="s">
        <v>422</v>
      </c>
      <c r="I2027" s="102" t="s">
        <v>45</v>
      </c>
      <c r="J2027" s="103" t="s">
        <v>54</v>
      </c>
      <c r="K2027" s="104" t="s">
        <v>10</v>
      </c>
    </row>
    <row r="2028" spans="2:11" ht="13.8" x14ac:dyDescent="0.25">
      <c r="B2028" s="97" t="s">
        <v>13</v>
      </c>
      <c r="C2028" s="98"/>
      <c r="D2028" s="99">
        <v>4229</v>
      </c>
      <c r="E2028" s="100">
        <v>45070</v>
      </c>
      <c r="F2028" s="100" t="s">
        <v>2</v>
      </c>
      <c r="G2028" s="101">
        <v>2</v>
      </c>
      <c r="H2028" s="99" t="s">
        <v>3518</v>
      </c>
      <c r="I2028" s="102" t="s">
        <v>322</v>
      </c>
      <c r="J2028" s="103" t="s">
        <v>5</v>
      </c>
      <c r="K2028" s="104" t="s">
        <v>10</v>
      </c>
    </row>
    <row r="2029" spans="2:11" ht="13.8" x14ac:dyDescent="0.25">
      <c r="B2029" s="97" t="s">
        <v>7</v>
      </c>
      <c r="C2029" s="98" t="s">
        <v>3519</v>
      </c>
      <c r="D2029" s="99">
        <v>4235</v>
      </c>
      <c r="E2029" s="100">
        <v>45084</v>
      </c>
      <c r="F2029" s="100" t="s">
        <v>4</v>
      </c>
      <c r="G2029" s="101">
        <v>3</v>
      </c>
      <c r="H2029" s="99" t="s">
        <v>3519</v>
      </c>
      <c r="I2029" s="102" t="s">
        <v>36</v>
      </c>
      <c r="J2029" s="103" t="s">
        <v>5</v>
      </c>
      <c r="K2029" s="104" t="s">
        <v>11</v>
      </c>
    </row>
    <row r="2030" spans="2:11" ht="13.8" x14ac:dyDescent="0.25">
      <c r="B2030" s="97" t="s">
        <v>38</v>
      </c>
      <c r="C2030" s="98"/>
      <c r="D2030" s="99">
        <v>4236</v>
      </c>
      <c r="E2030" s="100">
        <v>45084</v>
      </c>
      <c r="F2030" s="100" t="s">
        <v>2</v>
      </c>
      <c r="G2030" s="101">
        <v>1</v>
      </c>
      <c r="H2030" s="99" t="s">
        <v>3520</v>
      </c>
      <c r="I2030" s="102" t="s">
        <v>103</v>
      </c>
      <c r="J2030" s="103" t="s">
        <v>5</v>
      </c>
      <c r="K2030" s="104" t="s">
        <v>11</v>
      </c>
    </row>
    <row r="2031" spans="2:11" ht="13.8" x14ac:dyDescent="0.25">
      <c r="B2031" s="97" t="s">
        <v>691</v>
      </c>
      <c r="C2031" s="98" t="s">
        <v>3522</v>
      </c>
      <c r="D2031" s="99">
        <v>4238</v>
      </c>
      <c r="E2031" s="100">
        <v>45085</v>
      </c>
      <c r="F2031" s="100" t="s">
        <v>563</v>
      </c>
      <c r="G2031" s="101">
        <v>1</v>
      </c>
      <c r="H2031" s="99" t="s">
        <v>3523</v>
      </c>
      <c r="I2031" s="102" t="s">
        <v>3095</v>
      </c>
      <c r="J2031" s="103" t="s">
        <v>5</v>
      </c>
      <c r="K2031" s="104" t="s">
        <v>11</v>
      </c>
    </row>
    <row r="2032" spans="2:11" ht="13.8" x14ac:dyDescent="0.25">
      <c r="B2032" s="97" t="s">
        <v>13</v>
      </c>
      <c r="C2032" s="98"/>
      <c r="D2032" s="99">
        <v>4239</v>
      </c>
      <c r="E2032" s="100">
        <v>45062</v>
      </c>
      <c r="F2032" s="100" t="s">
        <v>4</v>
      </c>
      <c r="G2032" s="101">
        <v>2</v>
      </c>
      <c r="H2032" s="99" t="s">
        <v>3524</v>
      </c>
      <c r="I2032" s="102" t="s">
        <v>3516</v>
      </c>
      <c r="J2032" s="103" t="s">
        <v>5</v>
      </c>
      <c r="K2032" s="104" t="s">
        <v>9</v>
      </c>
    </row>
    <row r="2033" spans="2:11" ht="13.8" x14ac:dyDescent="0.25">
      <c r="B2033" s="97" t="s">
        <v>13</v>
      </c>
      <c r="C2033" s="98"/>
      <c r="D2033" s="99">
        <v>4240</v>
      </c>
      <c r="E2033" s="100">
        <v>45082</v>
      </c>
      <c r="F2033" s="100" t="s">
        <v>4</v>
      </c>
      <c r="G2033" s="101">
        <v>2</v>
      </c>
      <c r="H2033" s="99" t="s">
        <v>3525</v>
      </c>
      <c r="I2033" s="102" t="s">
        <v>3269</v>
      </c>
      <c r="J2033" s="103" t="s">
        <v>5</v>
      </c>
      <c r="K2033" s="104" t="s">
        <v>10</v>
      </c>
    </row>
    <row r="2034" spans="2:11" ht="13.8" x14ac:dyDescent="0.25">
      <c r="B2034" s="97" t="s">
        <v>38</v>
      </c>
      <c r="C2034" s="98"/>
      <c r="D2034" s="99">
        <v>4241</v>
      </c>
      <c r="E2034" s="100">
        <v>45085</v>
      </c>
      <c r="F2034" s="100" t="s">
        <v>4</v>
      </c>
      <c r="G2034" s="101">
        <v>2</v>
      </c>
      <c r="H2034" s="99" t="s">
        <v>3526</v>
      </c>
      <c r="I2034" s="102" t="s">
        <v>407</v>
      </c>
      <c r="J2034" s="103" t="s">
        <v>5</v>
      </c>
      <c r="K2034" s="104" t="s">
        <v>10</v>
      </c>
    </row>
    <row r="2035" spans="2:11" ht="13.8" x14ac:dyDescent="0.25">
      <c r="B2035" s="97" t="s">
        <v>38</v>
      </c>
      <c r="C2035" s="98"/>
      <c r="D2035" s="99">
        <v>4242</v>
      </c>
      <c r="E2035" s="100">
        <v>45084</v>
      </c>
      <c r="F2035" s="100" t="s">
        <v>2</v>
      </c>
      <c r="G2035" s="101">
        <v>2</v>
      </c>
      <c r="H2035" s="99" t="s">
        <v>3527</v>
      </c>
      <c r="I2035" s="102" t="s">
        <v>407</v>
      </c>
      <c r="J2035" s="103" t="s">
        <v>5</v>
      </c>
      <c r="K2035" s="104" t="s">
        <v>9</v>
      </c>
    </row>
    <row r="2036" spans="2:11" ht="13.8" x14ac:dyDescent="0.25">
      <c r="B2036" s="97" t="s">
        <v>32</v>
      </c>
      <c r="C2036" s="98" t="s">
        <v>3605</v>
      </c>
      <c r="D2036" s="99">
        <v>4243</v>
      </c>
      <c r="E2036" s="100">
        <v>45085</v>
      </c>
      <c r="F2036" s="100" t="s">
        <v>2</v>
      </c>
      <c r="G2036" s="101">
        <v>2</v>
      </c>
      <c r="H2036" s="99" t="s">
        <v>3528</v>
      </c>
      <c r="I2036" s="102" t="s">
        <v>60</v>
      </c>
      <c r="J2036" s="103" t="s">
        <v>54</v>
      </c>
      <c r="K2036" s="104" t="s">
        <v>10</v>
      </c>
    </row>
    <row r="2037" spans="2:11" ht="13.8" x14ac:dyDescent="0.25">
      <c r="B2037" s="97" t="s">
        <v>7</v>
      </c>
      <c r="C2037" s="98" t="s">
        <v>3529</v>
      </c>
      <c r="D2037" s="99">
        <v>4245</v>
      </c>
      <c r="E2037" s="100">
        <v>45085</v>
      </c>
      <c r="F2037" s="100" t="s">
        <v>2</v>
      </c>
      <c r="G2037" s="101">
        <v>1</v>
      </c>
      <c r="H2037" s="99" t="s">
        <v>3529</v>
      </c>
      <c r="I2037" s="102" t="s">
        <v>25</v>
      </c>
      <c r="J2037" s="103" t="s">
        <v>5</v>
      </c>
      <c r="K2037" s="104" t="s">
        <v>11</v>
      </c>
    </row>
    <row r="2038" spans="2:11" ht="13.8" x14ac:dyDescent="0.25">
      <c r="B2038" s="97" t="s">
        <v>13</v>
      </c>
      <c r="C2038" s="98"/>
      <c r="D2038" s="99">
        <v>4246</v>
      </c>
      <c r="E2038" s="100">
        <v>45077</v>
      </c>
      <c r="F2038" s="100" t="s">
        <v>2</v>
      </c>
      <c r="G2038" s="101">
        <v>2</v>
      </c>
      <c r="H2038" s="99" t="s">
        <v>3530</v>
      </c>
      <c r="I2038" s="102" t="s">
        <v>3516</v>
      </c>
      <c r="J2038" s="103" t="s">
        <v>5</v>
      </c>
      <c r="K2038" s="104" t="s">
        <v>10</v>
      </c>
    </row>
    <row r="2039" spans="2:11" ht="13.8" x14ac:dyDescent="0.25">
      <c r="B2039" s="97" t="s">
        <v>13</v>
      </c>
      <c r="C2039" s="98"/>
      <c r="D2039" s="99">
        <v>4247</v>
      </c>
      <c r="E2039" s="100">
        <v>45077</v>
      </c>
      <c r="F2039" s="100" t="s">
        <v>4</v>
      </c>
      <c r="G2039" s="101">
        <v>2</v>
      </c>
      <c r="H2039" s="99" t="s">
        <v>3531</v>
      </c>
      <c r="I2039" s="102" t="s">
        <v>3516</v>
      </c>
      <c r="J2039" s="103" t="s">
        <v>6</v>
      </c>
      <c r="K2039" s="104" t="s">
        <v>11</v>
      </c>
    </row>
    <row r="2040" spans="2:11" ht="13.8" x14ac:dyDescent="0.25">
      <c r="B2040" s="97" t="s">
        <v>14</v>
      </c>
      <c r="C2040" s="98"/>
      <c r="D2040" s="99">
        <v>4249</v>
      </c>
      <c r="E2040" s="100">
        <v>44977</v>
      </c>
      <c r="F2040" s="100" t="s">
        <v>4</v>
      </c>
      <c r="G2040" s="101">
        <v>2</v>
      </c>
      <c r="H2040" s="99" t="s">
        <v>3532</v>
      </c>
      <c r="I2040" s="102" t="s">
        <v>71</v>
      </c>
      <c r="J2040" s="103" t="s">
        <v>5</v>
      </c>
      <c r="K2040" s="104" t="s">
        <v>10</v>
      </c>
    </row>
    <row r="2041" spans="2:11" ht="13.8" x14ac:dyDescent="0.25">
      <c r="B2041" s="97" t="s">
        <v>13</v>
      </c>
      <c r="C2041" s="98"/>
      <c r="D2041" s="99">
        <v>4250</v>
      </c>
      <c r="E2041" s="100">
        <v>45090</v>
      </c>
      <c r="F2041" s="100" t="s">
        <v>4</v>
      </c>
      <c r="G2041" s="101">
        <v>2</v>
      </c>
      <c r="H2041" s="99" t="s">
        <v>3533</v>
      </c>
      <c r="I2041" s="102" t="s">
        <v>2681</v>
      </c>
      <c r="J2041" s="103" t="s">
        <v>5</v>
      </c>
      <c r="K2041" s="104" t="s">
        <v>10</v>
      </c>
    </row>
    <row r="2042" spans="2:11" ht="13.8" x14ac:dyDescent="0.25">
      <c r="B2042" s="97" t="s">
        <v>7</v>
      </c>
      <c r="C2042" s="98" t="s">
        <v>3534</v>
      </c>
      <c r="D2042" s="99">
        <v>4251</v>
      </c>
      <c r="E2042" s="100">
        <v>45091</v>
      </c>
      <c r="F2042" s="100" t="s">
        <v>4</v>
      </c>
      <c r="G2042" s="101">
        <v>2</v>
      </c>
      <c r="H2042" s="99" t="s">
        <v>3534</v>
      </c>
      <c r="I2042" s="102" t="s">
        <v>25</v>
      </c>
      <c r="J2042" s="103" t="s">
        <v>5</v>
      </c>
      <c r="K2042" s="104" t="s">
        <v>10</v>
      </c>
    </row>
    <row r="2043" spans="2:11" ht="13.8" x14ac:dyDescent="0.25">
      <c r="B2043" s="97" t="s">
        <v>13</v>
      </c>
      <c r="C2043" s="98"/>
      <c r="D2043" s="99">
        <v>4253</v>
      </c>
      <c r="E2043" s="100">
        <v>45083</v>
      </c>
      <c r="F2043" s="100" t="s">
        <v>2</v>
      </c>
      <c r="G2043" s="101">
        <v>1</v>
      </c>
      <c r="H2043" s="99" t="s">
        <v>3535</v>
      </c>
      <c r="I2043" s="102" t="s">
        <v>3516</v>
      </c>
      <c r="J2043" s="103" t="s">
        <v>5</v>
      </c>
      <c r="K2043" s="104" t="s">
        <v>10</v>
      </c>
    </row>
    <row r="2044" spans="2:11" ht="13.8" x14ac:dyDescent="0.25">
      <c r="B2044" s="97" t="s">
        <v>38</v>
      </c>
      <c r="C2044" s="98"/>
      <c r="D2044" s="99">
        <v>4254</v>
      </c>
      <c r="E2044" s="100">
        <v>45092</v>
      </c>
      <c r="F2044" s="100" t="s">
        <v>2</v>
      </c>
      <c r="G2044" s="101">
        <v>2</v>
      </c>
      <c r="H2044" s="99" t="s">
        <v>3536</v>
      </c>
      <c r="I2044" s="102" t="s">
        <v>103</v>
      </c>
      <c r="J2044" s="103" t="s">
        <v>5</v>
      </c>
      <c r="K2044" s="104" t="s">
        <v>11</v>
      </c>
    </row>
    <row r="2045" spans="2:11" ht="13.8" x14ac:dyDescent="0.25">
      <c r="B2045" s="97" t="s">
        <v>13</v>
      </c>
      <c r="C2045" s="98"/>
      <c r="D2045" s="99">
        <v>4255</v>
      </c>
      <c r="E2045" s="100">
        <v>45092</v>
      </c>
      <c r="F2045" s="100" t="s">
        <v>2</v>
      </c>
      <c r="G2045" s="101">
        <v>2</v>
      </c>
      <c r="H2045" s="99" t="s">
        <v>3537</v>
      </c>
      <c r="I2045" s="102" t="s">
        <v>77</v>
      </c>
      <c r="J2045" s="103" t="s">
        <v>5</v>
      </c>
      <c r="K2045" s="104" t="s">
        <v>10</v>
      </c>
    </row>
    <row r="2046" spans="2:11" ht="13.8" x14ac:dyDescent="0.25">
      <c r="B2046" s="97" t="s">
        <v>37</v>
      </c>
      <c r="C2046" s="98" t="s">
        <v>3538</v>
      </c>
      <c r="D2046" s="99">
        <v>4256</v>
      </c>
      <c r="E2046" s="100">
        <v>45090</v>
      </c>
      <c r="F2046" s="100" t="s">
        <v>2</v>
      </c>
      <c r="G2046" s="101">
        <v>2</v>
      </c>
      <c r="H2046" s="99" t="s">
        <v>3539</v>
      </c>
      <c r="I2046" s="102" t="s">
        <v>45</v>
      </c>
      <c r="J2046" s="103" t="s">
        <v>54</v>
      </c>
      <c r="K2046" s="104" t="s">
        <v>10</v>
      </c>
    </row>
    <row r="2047" spans="2:11" ht="13.8" x14ac:dyDescent="0.25">
      <c r="B2047" s="97" t="s">
        <v>35</v>
      </c>
      <c r="C2047" s="98" t="s">
        <v>3540</v>
      </c>
      <c r="D2047" s="99">
        <v>4267</v>
      </c>
      <c r="E2047" s="100">
        <v>45096</v>
      </c>
      <c r="F2047" s="100" t="s">
        <v>4</v>
      </c>
      <c r="G2047" s="101">
        <v>3</v>
      </c>
      <c r="H2047" s="99" t="s">
        <v>3541</v>
      </c>
      <c r="I2047" s="102" t="s">
        <v>2383</v>
      </c>
      <c r="J2047" s="103" t="s">
        <v>5</v>
      </c>
      <c r="K2047" s="104" t="s">
        <v>11</v>
      </c>
    </row>
    <row r="2048" spans="2:11" ht="13.8" x14ac:dyDescent="0.25">
      <c r="B2048" s="97" t="s">
        <v>38</v>
      </c>
      <c r="C2048" s="98"/>
      <c r="D2048" s="99">
        <v>4268</v>
      </c>
      <c r="E2048" s="100">
        <v>45092</v>
      </c>
      <c r="F2048" s="100" t="s">
        <v>2</v>
      </c>
      <c r="G2048" s="101">
        <v>2</v>
      </c>
      <c r="H2048" s="99" t="s">
        <v>3542</v>
      </c>
      <c r="I2048" s="102" t="s">
        <v>407</v>
      </c>
      <c r="J2048" s="103" t="s">
        <v>5</v>
      </c>
      <c r="K2048" s="104" t="s">
        <v>10</v>
      </c>
    </row>
    <row r="2049" spans="2:11" ht="13.8" x14ac:dyDescent="0.25">
      <c r="B2049" s="97" t="s">
        <v>38</v>
      </c>
      <c r="C2049" s="98"/>
      <c r="D2049" s="99">
        <v>4269</v>
      </c>
      <c r="E2049" s="100">
        <v>45090</v>
      </c>
      <c r="F2049" s="100" t="s">
        <v>2</v>
      </c>
      <c r="G2049" s="101">
        <v>2</v>
      </c>
      <c r="H2049" s="99" t="s">
        <v>3527</v>
      </c>
      <c r="I2049" s="102" t="s">
        <v>407</v>
      </c>
      <c r="J2049" s="103" t="s">
        <v>5</v>
      </c>
      <c r="K2049" s="104" t="s">
        <v>9</v>
      </c>
    </row>
    <row r="2050" spans="2:11" ht="13.8" x14ac:dyDescent="0.25">
      <c r="B2050" s="97" t="s">
        <v>32</v>
      </c>
      <c r="C2050" s="98" t="s">
        <v>3543</v>
      </c>
      <c r="D2050" s="99">
        <v>4270</v>
      </c>
      <c r="E2050" s="100">
        <v>45089</v>
      </c>
      <c r="F2050" s="100" t="s">
        <v>4</v>
      </c>
      <c r="G2050" s="101">
        <v>2</v>
      </c>
      <c r="H2050" s="99" t="s">
        <v>3544</v>
      </c>
      <c r="I2050" s="102" t="s">
        <v>196</v>
      </c>
      <c r="J2050" s="103" t="s">
        <v>54</v>
      </c>
      <c r="K2050" s="104" t="s">
        <v>9</v>
      </c>
    </row>
    <row r="2051" spans="2:11" ht="13.8" x14ac:dyDescent="0.25">
      <c r="B2051" s="97" t="s">
        <v>37</v>
      </c>
      <c r="C2051" s="98" t="s">
        <v>3545</v>
      </c>
      <c r="D2051" s="99">
        <v>4271</v>
      </c>
      <c r="E2051" s="100">
        <v>45093</v>
      </c>
      <c r="F2051" s="100" t="s">
        <v>2</v>
      </c>
      <c r="G2051" s="101">
        <v>2</v>
      </c>
      <c r="H2051" s="99" t="s">
        <v>3546</v>
      </c>
      <c r="I2051" s="102" t="s">
        <v>45</v>
      </c>
      <c r="J2051" s="103" t="s">
        <v>54</v>
      </c>
      <c r="K2051" s="104" t="s">
        <v>10</v>
      </c>
    </row>
    <row r="2052" spans="2:11" ht="13.8" x14ac:dyDescent="0.25">
      <c r="B2052" s="97" t="s">
        <v>37</v>
      </c>
      <c r="C2052" s="98" t="s">
        <v>3547</v>
      </c>
      <c r="D2052" s="99">
        <v>4272</v>
      </c>
      <c r="E2052" s="100">
        <v>45096</v>
      </c>
      <c r="F2052" s="100" t="s">
        <v>2</v>
      </c>
      <c r="G2052" s="101">
        <v>2</v>
      </c>
      <c r="H2052" s="99" t="s">
        <v>3548</v>
      </c>
      <c r="I2052" s="102" t="s">
        <v>45</v>
      </c>
      <c r="J2052" s="103" t="s">
        <v>5</v>
      </c>
      <c r="K2052" s="104" t="s">
        <v>10</v>
      </c>
    </row>
    <row r="2053" spans="2:11" ht="13.8" x14ac:dyDescent="0.25">
      <c r="B2053" s="97" t="s">
        <v>37</v>
      </c>
      <c r="C2053" s="98" t="s">
        <v>3549</v>
      </c>
      <c r="D2053" s="99">
        <v>4273</v>
      </c>
      <c r="E2053" s="100">
        <v>45093</v>
      </c>
      <c r="F2053" s="100" t="s">
        <v>2</v>
      </c>
      <c r="G2053" s="101">
        <v>2</v>
      </c>
      <c r="H2053" s="99" t="s">
        <v>308</v>
      </c>
      <c r="I2053" s="102" t="s">
        <v>45</v>
      </c>
      <c r="J2053" s="103" t="s">
        <v>54</v>
      </c>
      <c r="K2053" s="104" t="s">
        <v>10</v>
      </c>
    </row>
    <row r="2054" spans="2:11" ht="13.8" x14ac:dyDescent="0.25">
      <c r="B2054" s="97" t="s">
        <v>13</v>
      </c>
      <c r="C2054" s="98"/>
      <c r="D2054" s="99">
        <v>4274</v>
      </c>
      <c r="E2054" s="100">
        <v>45097</v>
      </c>
      <c r="F2054" s="100" t="s">
        <v>2</v>
      </c>
      <c r="G2054" s="101">
        <v>2</v>
      </c>
      <c r="H2054" s="99" t="s">
        <v>3550</v>
      </c>
      <c r="I2054" s="102" t="s">
        <v>33</v>
      </c>
      <c r="J2054" s="103" t="s">
        <v>5</v>
      </c>
      <c r="K2054" s="104" t="s">
        <v>10</v>
      </c>
    </row>
    <row r="2055" spans="2:11" ht="13.8" x14ac:dyDescent="0.25">
      <c r="B2055" s="97" t="s">
        <v>13</v>
      </c>
      <c r="C2055" s="98"/>
      <c r="D2055" s="99">
        <v>4276</v>
      </c>
      <c r="E2055" s="100">
        <v>45092</v>
      </c>
      <c r="F2055" s="100" t="s">
        <v>2</v>
      </c>
      <c r="G2055" s="101">
        <v>2</v>
      </c>
      <c r="H2055" s="99" t="s">
        <v>3551</v>
      </c>
      <c r="I2055" s="102" t="s">
        <v>2265</v>
      </c>
      <c r="J2055" s="103" t="s">
        <v>5</v>
      </c>
      <c r="K2055" s="104" t="s">
        <v>10</v>
      </c>
    </row>
    <row r="2056" spans="2:11" ht="13.8" x14ac:dyDescent="0.25">
      <c r="B2056" s="97" t="s">
        <v>14</v>
      </c>
      <c r="C2056" s="98"/>
      <c r="D2056" s="99">
        <v>4278</v>
      </c>
      <c r="E2056" s="100">
        <v>45069</v>
      </c>
      <c r="F2056" s="100" t="s">
        <v>4</v>
      </c>
      <c r="G2056" s="101">
        <v>2</v>
      </c>
      <c r="H2056" s="99" t="s">
        <v>3552</v>
      </c>
      <c r="I2056" s="102" t="s">
        <v>3577</v>
      </c>
      <c r="J2056" s="103" t="s">
        <v>5</v>
      </c>
      <c r="K2056" s="104" t="s">
        <v>9</v>
      </c>
    </row>
    <row r="2057" spans="2:11" ht="13.8" x14ac:dyDescent="0.25">
      <c r="B2057" s="97" t="s">
        <v>37</v>
      </c>
      <c r="C2057" s="98" t="s">
        <v>3553</v>
      </c>
      <c r="D2057" s="99">
        <v>4280</v>
      </c>
      <c r="E2057" s="100">
        <v>45098</v>
      </c>
      <c r="F2057" s="100" t="s">
        <v>2</v>
      </c>
      <c r="G2057" s="101">
        <v>2</v>
      </c>
      <c r="H2057" s="99" t="s">
        <v>3554</v>
      </c>
      <c r="I2057" s="102" t="s">
        <v>45</v>
      </c>
      <c r="J2057" s="103" t="s">
        <v>54</v>
      </c>
      <c r="K2057" s="104" t="s">
        <v>9</v>
      </c>
    </row>
    <row r="2058" spans="2:11" ht="13.8" x14ac:dyDescent="0.25">
      <c r="B2058" s="97" t="s">
        <v>37</v>
      </c>
      <c r="C2058" s="98" t="s">
        <v>3555</v>
      </c>
      <c r="D2058" s="99">
        <v>4281</v>
      </c>
      <c r="E2058" s="100">
        <v>45098</v>
      </c>
      <c r="F2058" s="100" t="s">
        <v>2</v>
      </c>
      <c r="G2058" s="101">
        <v>2</v>
      </c>
      <c r="H2058" s="99" t="s">
        <v>3165</v>
      </c>
      <c r="I2058" s="102" t="s">
        <v>45</v>
      </c>
      <c r="J2058" s="103" t="s">
        <v>54</v>
      </c>
      <c r="K2058" s="104" t="s">
        <v>10</v>
      </c>
    </row>
    <row r="2059" spans="2:11" ht="13.8" x14ac:dyDescent="0.25">
      <c r="B2059" s="97" t="s">
        <v>7</v>
      </c>
      <c r="C2059" s="98" t="s">
        <v>3556</v>
      </c>
      <c r="D2059" s="99">
        <v>4283</v>
      </c>
      <c r="E2059" s="100">
        <v>45099</v>
      </c>
      <c r="F2059" s="100" t="s">
        <v>2</v>
      </c>
      <c r="G2059" s="101">
        <v>2</v>
      </c>
      <c r="H2059" s="99" t="s">
        <v>3556</v>
      </c>
      <c r="I2059" s="102" t="s">
        <v>25</v>
      </c>
      <c r="J2059" s="103" t="s">
        <v>5</v>
      </c>
      <c r="K2059" s="104" t="s">
        <v>10</v>
      </c>
    </row>
    <row r="2060" spans="2:11" ht="13.8" x14ac:dyDescent="0.25">
      <c r="B2060" s="97" t="s">
        <v>37</v>
      </c>
      <c r="C2060" s="98" t="s">
        <v>3557</v>
      </c>
      <c r="D2060" s="99">
        <v>4284</v>
      </c>
      <c r="E2060" s="100">
        <v>45099</v>
      </c>
      <c r="F2060" s="100" t="s">
        <v>2</v>
      </c>
      <c r="G2060" s="101">
        <v>2</v>
      </c>
      <c r="H2060" s="99" t="s">
        <v>3558</v>
      </c>
      <c r="I2060" s="102" t="s">
        <v>45</v>
      </c>
      <c r="J2060" s="103" t="s">
        <v>5</v>
      </c>
      <c r="K2060" s="104" t="s">
        <v>10</v>
      </c>
    </row>
    <row r="2061" spans="2:11" ht="13.8" x14ac:dyDescent="0.25">
      <c r="B2061" s="97" t="s">
        <v>32</v>
      </c>
      <c r="C2061" s="98" t="s">
        <v>3606</v>
      </c>
      <c r="D2061" s="99">
        <v>4285</v>
      </c>
      <c r="E2061" s="100">
        <v>45099</v>
      </c>
      <c r="F2061" s="100" t="s">
        <v>2</v>
      </c>
      <c r="G2061" s="101">
        <v>2</v>
      </c>
      <c r="H2061" s="99" t="s">
        <v>3559</v>
      </c>
      <c r="I2061" s="102" t="s">
        <v>55</v>
      </c>
      <c r="J2061" s="103" t="s">
        <v>5</v>
      </c>
      <c r="K2061" s="104" t="s">
        <v>10</v>
      </c>
    </row>
    <row r="2062" spans="2:11" ht="13.8" x14ac:dyDescent="0.25">
      <c r="B2062" s="97" t="s">
        <v>691</v>
      </c>
      <c r="C2062" s="98" t="s">
        <v>3560</v>
      </c>
      <c r="D2062" s="99">
        <v>4286</v>
      </c>
      <c r="E2062" s="100">
        <v>45097</v>
      </c>
      <c r="F2062" s="100" t="s">
        <v>4</v>
      </c>
      <c r="G2062" s="101">
        <v>2</v>
      </c>
      <c r="H2062" s="99" t="s">
        <v>3561</v>
      </c>
      <c r="I2062" s="102" t="s">
        <v>1879</v>
      </c>
      <c r="J2062" s="103" t="s">
        <v>5</v>
      </c>
      <c r="K2062" s="104" t="s">
        <v>11</v>
      </c>
    </row>
    <row r="2063" spans="2:11" ht="13.8" x14ac:dyDescent="0.25">
      <c r="B2063" s="97" t="s">
        <v>691</v>
      </c>
      <c r="C2063" s="98" t="s">
        <v>3562</v>
      </c>
      <c r="D2063" s="99">
        <v>4287</v>
      </c>
      <c r="E2063" s="100">
        <v>45097</v>
      </c>
      <c r="F2063" s="100" t="s">
        <v>4</v>
      </c>
      <c r="G2063" s="101">
        <v>2</v>
      </c>
      <c r="H2063" s="99" t="s">
        <v>3563</v>
      </c>
      <c r="I2063" s="102" t="s">
        <v>744</v>
      </c>
      <c r="J2063" s="103" t="s">
        <v>5</v>
      </c>
      <c r="K2063" s="104" t="s">
        <v>9</v>
      </c>
    </row>
    <row r="2064" spans="2:11" ht="13.8" x14ac:dyDescent="0.25">
      <c r="B2064" s="97" t="s">
        <v>37</v>
      </c>
      <c r="C2064" s="98" t="s">
        <v>3564</v>
      </c>
      <c r="D2064" s="99">
        <v>4288</v>
      </c>
      <c r="E2064" s="100">
        <v>45100</v>
      </c>
      <c r="F2064" s="100" t="s">
        <v>2</v>
      </c>
      <c r="G2064" s="101">
        <v>2</v>
      </c>
      <c r="H2064" s="99" t="s">
        <v>3134</v>
      </c>
      <c r="I2064" s="102" t="s">
        <v>45</v>
      </c>
      <c r="J2064" s="103" t="s">
        <v>54</v>
      </c>
      <c r="K2064" s="104" t="s">
        <v>10</v>
      </c>
    </row>
    <row r="2065" spans="2:11" ht="13.8" x14ac:dyDescent="0.25">
      <c r="B2065" s="97" t="s">
        <v>13</v>
      </c>
      <c r="C2065" s="98"/>
      <c r="D2065" s="99">
        <v>4289</v>
      </c>
      <c r="E2065" s="100">
        <v>45103</v>
      </c>
      <c r="F2065" s="100" t="s">
        <v>2</v>
      </c>
      <c r="G2065" s="101">
        <v>1</v>
      </c>
      <c r="H2065" s="99" t="s">
        <v>3565</v>
      </c>
      <c r="I2065" s="102" t="s">
        <v>61</v>
      </c>
      <c r="J2065" s="103" t="s">
        <v>56</v>
      </c>
      <c r="K2065" s="104" t="s">
        <v>10</v>
      </c>
    </row>
    <row r="2066" spans="2:11" ht="13.8" x14ac:dyDescent="0.25">
      <c r="B2066" s="97" t="s">
        <v>7</v>
      </c>
      <c r="C2066" s="98" t="s">
        <v>3578</v>
      </c>
      <c r="D2066" s="99">
        <v>4290</v>
      </c>
      <c r="E2066" s="100">
        <v>45103</v>
      </c>
      <c r="F2066" s="100" t="s">
        <v>4</v>
      </c>
      <c r="G2066" s="101">
        <v>3</v>
      </c>
      <c r="H2066" s="99" t="s">
        <v>3578</v>
      </c>
      <c r="I2066" s="102" t="s">
        <v>36</v>
      </c>
      <c r="J2066" s="103" t="s">
        <v>5</v>
      </c>
      <c r="K2066" s="104" t="s">
        <v>10</v>
      </c>
    </row>
    <row r="2067" spans="2:11" ht="13.8" x14ac:dyDescent="0.25">
      <c r="B2067" s="97" t="s">
        <v>38</v>
      </c>
      <c r="C2067" s="98"/>
      <c r="D2067" s="99">
        <v>4291</v>
      </c>
      <c r="E2067" s="100">
        <v>45100</v>
      </c>
      <c r="F2067" s="100" t="s">
        <v>2</v>
      </c>
      <c r="G2067" s="101">
        <v>2</v>
      </c>
      <c r="H2067" s="99" t="s">
        <v>3566</v>
      </c>
      <c r="I2067" s="102" t="s">
        <v>407</v>
      </c>
      <c r="J2067" s="103" t="s">
        <v>5</v>
      </c>
      <c r="K2067" s="104" t="s">
        <v>9</v>
      </c>
    </row>
    <row r="2068" spans="2:11" ht="13.8" x14ac:dyDescent="0.25">
      <c r="B2068" s="97" t="s">
        <v>13</v>
      </c>
      <c r="C2068" s="98"/>
      <c r="D2068" s="99">
        <v>4292</v>
      </c>
      <c r="E2068" s="100">
        <v>45103</v>
      </c>
      <c r="F2068" s="100" t="s">
        <v>2</v>
      </c>
      <c r="G2068" s="101">
        <v>1</v>
      </c>
      <c r="H2068" s="99" t="s">
        <v>3567</v>
      </c>
      <c r="I2068" s="102" t="s">
        <v>44</v>
      </c>
      <c r="J2068" s="103" t="s">
        <v>5</v>
      </c>
      <c r="K2068" s="104" t="s">
        <v>10</v>
      </c>
    </row>
    <row r="2069" spans="2:11" ht="13.8" x14ac:dyDescent="0.25">
      <c r="B2069" s="97" t="s">
        <v>38</v>
      </c>
      <c r="C2069" s="98"/>
      <c r="D2069" s="99">
        <v>4294</v>
      </c>
      <c r="E2069" s="100">
        <v>45093</v>
      </c>
      <c r="F2069" s="100" t="s">
        <v>2</v>
      </c>
      <c r="G2069" s="101">
        <v>2</v>
      </c>
      <c r="H2069" s="99" t="s">
        <v>3568</v>
      </c>
      <c r="I2069" s="102" t="s">
        <v>103</v>
      </c>
      <c r="J2069" s="103" t="s">
        <v>5</v>
      </c>
      <c r="K2069" s="104" t="s">
        <v>11</v>
      </c>
    </row>
    <row r="2070" spans="2:11" ht="13.8" x14ac:dyDescent="0.25">
      <c r="B2070" s="97" t="s">
        <v>38</v>
      </c>
      <c r="C2070" s="98"/>
      <c r="D2070" s="99">
        <v>4295</v>
      </c>
      <c r="E2070" s="100">
        <v>45105</v>
      </c>
      <c r="F2070" s="100" t="s">
        <v>2</v>
      </c>
      <c r="G2070" s="101">
        <v>2</v>
      </c>
      <c r="H2070" s="99" t="s">
        <v>3569</v>
      </c>
      <c r="I2070" s="102" t="s">
        <v>103</v>
      </c>
      <c r="J2070" s="103" t="s">
        <v>5</v>
      </c>
      <c r="K2070" s="104" t="s">
        <v>11</v>
      </c>
    </row>
    <row r="2071" spans="2:11" ht="13.8" x14ac:dyDescent="0.25">
      <c r="B2071" s="97" t="s">
        <v>14</v>
      </c>
      <c r="C2071" s="98"/>
      <c r="D2071" s="99">
        <v>4297</v>
      </c>
      <c r="E2071" s="100">
        <v>45105</v>
      </c>
      <c r="F2071" s="100" t="s">
        <v>4</v>
      </c>
      <c r="G2071" s="101">
        <v>2</v>
      </c>
      <c r="H2071" s="99" t="s">
        <v>3570</v>
      </c>
      <c r="I2071" s="102" t="s">
        <v>3577</v>
      </c>
      <c r="J2071" s="103" t="s">
        <v>5</v>
      </c>
      <c r="K2071" s="104" t="s">
        <v>10</v>
      </c>
    </row>
    <row r="2072" spans="2:11" ht="13.8" x14ac:dyDescent="0.25">
      <c r="B2072" s="97" t="s">
        <v>37</v>
      </c>
      <c r="C2072" s="98" t="s">
        <v>3571</v>
      </c>
      <c r="D2072" s="99">
        <v>4305</v>
      </c>
      <c r="E2072" s="100">
        <v>45105</v>
      </c>
      <c r="F2072" s="100" t="s">
        <v>2</v>
      </c>
      <c r="G2072" s="101">
        <v>2</v>
      </c>
      <c r="H2072" s="99" t="s">
        <v>3572</v>
      </c>
      <c r="I2072" s="102" t="s">
        <v>45</v>
      </c>
      <c r="J2072" s="103" t="s">
        <v>5</v>
      </c>
      <c r="K2072" s="104" t="s">
        <v>10</v>
      </c>
    </row>
    <row r="2073" spans="2:11" ht="13.8" x14ac:dyDescent="0.25">
      <c r="B2073" s="97" t="s">
        <v>37</v>
      </c>
      <c r="C2073" s="98" t="s">
        <v>3579</v>
      </c>
      <c r="D2073" s="99">
        <v>4316</v>
      </c>
      <c r="E2073" s="100">
        <v>45110</v>
      </c>
      <c r="F2073" s="100" t="s">
        <v>2</v>
      </c>
      <c r="G2073" s="101">
        <v>2</v>
      </c>
      <c r="H2073" s="99" t="s">
        <v>3234</v>
      </c>
      <c r="I2073" s="102" t="s">
        <v>45</v>
      </c>
      <c r="J2073" s="103" t="s">
        <v>5</v>
      </c>
      <c r="K2073" s="104" t="s">
        <v>9</v>
      </c>
    </row>
    <row r="2074" spans="2:11" ht="13.8" x14ac:dyDescent="0.25">
      <c r="B2074" s="97" t="s">
        <v>14</v>
      </c>
      <c r="C2074" s="98"/>
      <c r="D2074" s="99">
        <v>4317</v>
      </c>
      <c r="E2074" s="100">
        <v>45077</v>
      </c>
      <c r="F2074" s="100" t="s">
        <v>4</v>
      </c>
      <c r="G2074" s="101">
        <v>3</v>
      </c>
      <c r="H2074" s="99" t="s">
        <v>3607</v>
      </c>
      <c r="I2074" s="102" t="s">
        <v>71</v>
      </c>
      <c r="J2074" s="103" t="s">
        <v>5</v>
      </c>
      <c r="K2074" s="104" t="s">
        <v>10</v>
      </c>
    </row>
    <row r="2075" spans="2:11" ht="13.8" x14ac:dyDescent="0.25">
      <c r="B2075" s="97" t="s">
        <v>38</v>
      </c>
      <c r="C2075" s="98"/>
      <c r="D2075" s="99">
        <v>4318</v>
      </c>
      <c r="E2075" s="100">
        <v>45110</v>
      </c>
      <c r="F2075" s="100" t="s">
        <v>2</v>
      </c>
      <c r="G2075" s="101">
        <v>1</v>
      </c>
      <c r="H2075" s="99" t="s">
        <v>3580</v>
      </c>
      <c r="I2075" s="102" t="s">
        <v>407</v>
      </c>
      <c r="J2075" s="103" t="s">
        <v>5</v>
      </c>
      <c r="K2075" s="104" t="s">
        <v>11</v>
      </c>
    </row>
    <row r="2076" spans="2:11" ht="13.8" x14ac:dyDescent="0.25">
      <c r="B2076" s="97" t="s">
        <v>13</v>
      </c>
      <c r="C2076" s="98"/>
      <c r="D2076" s="99">
        <v>4323</v>
      </c>
      <c r="E2076" s="100">
        <v>45112</v>
      </c>
      <c r="F2076" s="100" t="s">
        <v>2</v>
      </c>
      <c r="G2076" s="101">
        <v>1</v>
      </c>
      <c r="H2076" s="99" t="s">
        <v>3589</v>
      </c>
      <c r="I2076" s="102" t="s">
        <v>61</v>
      </c>
      <c r="J2076" s="103" t="s">
        <v>6</v>
      </c>
      <c r="K2076" s="104" t="s">
        <v>11</v>
      </c>
    </row>
    <row r="2077" spans="2:11" ht="13.8" x14ac:dyDescent="0.25">
      <c r="B2077" s="97" t="s">
        <v>691</v>
      </c>
      <c r="C2077" s="98" t="s">
        <v>3581</v>
      </c>
      <c r="D2077" s="99">
        <v>4327</v>
      </c>
      <c r="E2077" s="100">
        <v>45105</v>
      </c>
      <c r="F2077" s="100" t="s">
        <v>2</v>
      </c>
      <c r="G2077" s="101">
        <v>2</v>
      </c>
      <c r="H2077" s="99" t="s">
        <v>3582</v>
      </c>
      <c r="I2077" s="102" t="s">
        <v>1879</v>
      </c>
      <c r="J2077" s="103" t="s">
        <v>5</v>
      </c>
      <c r="K2077" s="104" t="s">
        <v>10</v>
      </c>
    </row>
    <row r="2078" spans="2:11" ht="13.8" x14ac:dyDescent="0.25">
      <c r="B2078" s="97" t="s">
        <v>691</v>
      </c>
      <c r="C2078" s="98" t="s">
        <v>3583</v>
      </c>
      <c r="D2078" s="99">
        <v>4328</v>
      </c>
      <c r="E2078" s="100">
        <v>45112</v>
      </c>
      <c r="F2078" s="100" t="s">
        <v>4</v>
      </c>
      <c r="G2078" s="101">
        <v>2</v>
      </c>
      <c r="H2078" s="99" t="s">
        <v>3584</v>
      </c>
      <c r="I2078" s="102" t="s">
        <v>3095</v>
      </c>
      <c r="J2078" s="103" t="s">
        <v>5</v>
      </c>
      <c r="K2078" s="104" t="s">
        <v>10</v>
      </c>
    </row>
    <row r="2079" spans="2:11" ht="13.8" x14ac:dyDescent="0.25">
      <c r="B2079" s="97" t="s">
        <v>32</v>
      </c>
      <c r="C2079" s="98" t="s">
        <v>3608</v>
      </c>
      <c r="D2079" s="99">
        <v>4329</v>
      </c>
      <c r="E2079" s="100">
        <v>45110</v>
      </c>
      <c r="F2079" s="100" t="s">
        <v>4</v>
      </c>
      <c r="G2079" s="101">
        <v>3</v>
      </c>
      <c r="H2079" s="99" t="s">
        <v>3585</v>
      </c>
      <c r="I2079" s="102" t="s">
        <v>67</v>
      </c>
      <c r="J2079" s="103" t="s">
        <v>5</v>
      </c>
      <c r="K2079" s="104" t="s">
        <v>10</v>
      </c>
    </row>
    <row r="2080" spans="2:11" ht="13.8" x14ac:dyDescent="0.25">
      <c r="B2080" s="97" t="s">
        <v>13</v>
      </c>
      <c r="C2080" s="98"/>
      <c r="D2080" s="99">
        <v>4330</v>
      </c>
      <c r="E2080" s="100">
        <v>45111</v>
      </c>
      <c r="F2080" s="100" t="s">
        <v>4</v>
      </c>
      <c r="G2080" s="101">
        <v>2</v>
      </c>
      <c r="H2080" s="99" t="s">
        <v>3590</v>
      </c>
      <c r="I2080" s="102" t="s">
        <v>3595</v>
      </c>
      <c r="J2080" s="103"/>
      <c r="K2080" s="104" t="s">
        <v>10</v>
      </c>
    </row>
    <row r="2081" spans="2:11" ht="13.8" x14ac:dyDescent="0.25">
      <c r="B2081" s="97" t="s">
        <v>718</v>
      </c>
      <c r="C2081" s="98" t="s">
        <v>3586</v>
      </c>
      <c r="D2081" s="99">
        <v>4331</v>
      </c>
      <c r="E2081" s="100">
        <v>45091</v>
      </c>
      <c r="F2081" s="100" t="s">
        <v>4</v>
      </c>
      <c r="G2081" s="101">
        <v>2</v>
      </c>
      <c r="H2081" s="99" t="s">
        <v>3587</v>
      </c>
      <c r="I2081" s="102" t="s">
        <v>550</v>
      </c>
      <c r="J2081" s="103" t="s">
        <v>5</v>
      </c>
      <c r="K2081" s="104" t="s">
        <v>10</v>
      </c>
    </row>
    <row r="2082" spans="2:11" ht="13.8" x14ac:dyDescent="0.25">
      <c r="B2082" s="97" t="s">
        <v>38</v>
      </c>
      <c r="C2082" s="98"/>
      <c r="D2082" s="99">
        <v>4335</v>
      </c>
      <c r="E2082" s="100">
        <v>45112</v>
      </c>
      <c r="F2082" s="100" t="s">
        <v>2</v>
      </c>
      <c r="G2082" s="101">
        <v>1</v>
      </c>
      <c r="H2082" s="99" t="s">
        <v>2236</v>
      </c>
      <c r="I2082" s="102" t="s">
        <v>407</v>
      </c>
      <c r="J2082" s="103" t="s">
        <v>5</v>
      </c>
      <c r="K2082" s="104" t="s">
        <v>11</v>
      </c>
    </row>
    <row r="2083" spans="2:11" ht="13.8" x14ac:dyDescent="0.25">
      <c r="B2083" s="97" t="s">
        <v>13</v>
      </c>
      <c r="C2083" s="98"/>
      <c r="D2083" s="99">
        <v>4337</v>
      </c>
      <c r="E2083" s="100">
        <v>45113</v>
      </c>
      <c r="F2083" s="100" t="s">
        <v>4</v>
      </c>
      <c r="G2083" s="101">
        <v>2</v>
      </c>
      <c r="H2083" s="99" t="s">
        <v>3588</v>
      </c>
      <c r="I2083" s="102" t="s">
        <v>3269</v>
      </c>
      <c r="J2083" s="103" t="s">
        <v>54</v>
      </c>
      <c r="K2083" s="104" t="s">
        <v>10</v>
      </c>
    </row>
    <row r="2084" spans="2:11" ht="13.8" x14ac:dyDescent="0.25">
      <c r="B2084" s="97" t="s">
        <v>7</v>
      </c>
      <c r="C2084" s="98" t="s">
        <v>3596</v>
      </c>
      <c r="D2084" s="99">
        <v>4339</v>
      </c>
      <c r="E2084" s="100">
        <v>45113</v>
      </c>
      <c r="F2084" s="100" t="s">
        <v>2</v>
      </c>
      <c r="G2084" s="101">
        <v>1</v>
      </c>
      <c r="H2084" s="99" t="s">
        <v>3596</v>
      </c>
      <c r="I2084" s="102" t="s">
        <v>25</v>
      </c>
      <c r="J2084" s="103" t="s">
        <v>5</v>
      </c>
      <c r="K2084" s="104" t="s">
        <v>11</v>
      </c>
    </row>
    <row r="2085" spans="2:11" ht="13.8" x14ac:dyDescent="0.25">
      <c r="B2085" s="97" t="s">
        <v>7</v>
      </c>
      <c r="C2085" s="98" t="s">
        <v>3591</v>
      </c>
      <c r="D2085" s="99">
        <v>4340</v>
      </c>
      <c r="E2085" s="100">
        <v>45112</v>
      </c>
      <c r="F2085" s="100" t="s">
        <v>2</v>
      </c>
      <c r="G2085" s="101">
        <v>1</v>
      </c>
      <c r="H2085" s="99" t="s">
        <v>3591</v>
      </c>
      <c r="I2085" s="102" t="s">
        <v>36</v>
      </c>
      <c r="J2085" s="103" t="s">
        <v>5</v>
      </c>
      <c r="K2085" s="104" t="s">
        <v>11</v>
      </c>
    </row>
    <row r="2086" spans="2:11" ht="13.8" x14ac:dyDescent="0.25">
      <c r="B2086" s="97" t="s">
        <v>38</v>
      </c>
      <c r="C2086" s="98"/>
      <c r="D2086" s="99">
        <v>4341</v>
      </c>
      <c r="E2086" s="100">
        <v>45111</v>
      </c>
      <c r="F2086" s="100" t="s">
        <v>2</v>
      </c>
      <c r="G2086" s="101">
        <v>2</v>
      </c>
      <c r="H2086" s="99" t="s">
        <v>3592</v>
      </c>
      <c r="I2086" s="102" t="s">
        <v>103</v>
      </c>
      <c r="J2086" s="103" t="s">
        <v>5</v>
      </c>
      <c r="K2086" s="104" t="s">
        <v>10</v>
      </c>
    </row>
    <row r="2087" spans="2:11" ht="13.8" x14ac:dyDescent="0.25">
      <c r="B2087" s="97" t="s">
        <v>7</v>
      </c>
      <c r="C2087" s="98" t="s">
        <v>3609</v>
      </c>
      <c r="D2087" s="99">
        <v>4342</v>
      </c>
      <c r="E2087" s="100">
        <v>45115</v>
      </c>
      <c r="F2087" s="100" t="s">
        <v>2</v>
      </c>
      <c r="G2087" s="101">
        <v>2</v>
      </c>
      <c r="H2087" s="99" t="s">
        <v>3609</v>
      </c>
      <c r="I2087" s="102" t="s">
        <v>25</v>
      </c>
      <c r="J2087" s="103" t="s">
        <v>5</v>
      </c>
      <c r="K2087" s="104" t="s">
        <v>11</v>
      </c>
    </row>
    <row r="2088" spans="2:11" ht="13.8" x14ac:dyDescent="0.25">
      <c r="B2088" s="97" t="s">
        <v>37</v>
      </c>
      <c r="C2088" s="98" t="s">
        <v>3593</v>
      </c>
      <c r="D2088" s="99">
        <v>4343</v>
      </c>
      <c r="E2088" s="100">
        <v>45114</v>
      </c>
      <c r="F2088" s="100" t="s">
        <v>2</v>
      </c>
      <c r="G2088" s="101">
        <v>2</v>
      </c>
      <c r="H2088" s="99" t="s">
        <v>3594</v>
      </c>
      <c r="I2088" s="102" t="s">
        <v>45</v>
      </c>
      <c r="J2088" s="103" t="s">
        <v>54</v>
      </c>
      <c r="K2088" s="104" t="s">
        <v>9</v>
      </c>
    </row>
    <row r="2089" spans="2:11" ht="13.8" x14ac:dyDescent="0.25">
      <c r="B2089" s="97" t="s">
        <v>37</v>
      </c>
      <c r="C2089" s="98" t="s">
        <v>3597</v>
      </c>
      <c r="D2089" s="99">
        <v>4346</v>
      </c>
      <c r="E2089" s="100">
        <v>45112</v>
      </c>
      <c r="F2089" s="100" t="s">
        <v>2</v>
      </c>
      <c r="G2089" s="101">
        <v>2</v>
      </c>
      <c r="H2089" s="99" t="s">
        <v>3192</v>
      </c>
      <c r="I2089" s="102" t="s">
        <v>45</v>
      </c>
      <c r="J2089" s="103" t="s">
        <v>5</v>
      </c>
      <c r="K2089" s="104" t="s">
        <v>10</v>
      </c>
    </row>
    <row r="2090" spans="2:11" ht="13.8" x14ac:dyDescent="0.25">
      <c r="B2090" s="97" t="s">
        <v>37</v>
      </c>
      <c r="C2090" s="98" t="s">
        <v>3598</v>
      </c>
      <c r="D2090" s="99">
        <v>4348</v>
      </c>
      <c r="E2090" s="100">
        <v>45117</v>
      </c>
      <c r="F2090" s="100" t="s">
        <v>2</v>
      </c>
      <c r="G2090" s="101">
        <v>2</v>
      </c>
      <c r="H2090" s="99" t="s">
        <v>3599</v>
      </c>
      <c r="I2090" s="102" t="s">
        <v>45</v>
      </c>
      <c r="J2090" s="103" t="s">
        <v>54</v>
      </c>
      <c r="K2090" s="104" t="s">
        <v>10</v>
      </c>
    </row>
    <row r="2091" spans="2:11" ht="13.8" x14ac:dyDescent="0.25">
      <c r="B2091" s="97" t="s">
        <v>13</v>
      </c>
      <c r="C2091" s="98"/>
      <c r="D2091" s="99">
        <v>4349</v>
      </c>
      <c r="E2091" s="100">
        <v>45110</v>
      </c>
      <c r="F2091" s="100" t="s">
        <v>4</v>
      </c>
      <c r="G2091" s="101">
        <v>3</v>
      </c>
      <c r="H2091" s="99" t="s">
        <v>3610</v>
      </c>
      <c r="I2091" s="102" t="s">
        <v>3611</v>
      </c>
      <c r="J2091" s="103"/>
      <c r="K2091" s="104" t="s">
        <v>10</v>
      </c>
    </row>
    <row r="2092" spans="2:11" ht="13.8" x14ac:dyDescent="0.25">
      <c r="B2092" s="97" t="s">
        <v>13</v>
      </c>
      <c r="C2092" s="98"/>
      <c r="D2092" s="99">
        <v>4350</v>
      </c>
      <c r="E2092" s="100">
        <v>45119</v>
      </c>
      <c r="F2092" s="100" t="s">
        <v>2</v>
      </c>
      <c r="G2092" s="101">
        <v>2</v>
      </c>
      <c r="H2092" s="99" t="s">
        <v>3612</v>
      </c>
      <c r="I2092" s="102" t="s">
        <v>3269</v>
      </c>
      <c r="J2092" s="103" t="s">
        <v>54</v>
      </c>
      <c r="K2092" s="104" t="s">
        <v>10</v>
      </c>
    </row>
    <row r="2093" spans="2:11" ht="13.8" x14ac:dyDescent="0.25">
      <c r="B2093" s="17" t="s">
        <v>7</v>
      </c>
      <c r="C2093" s="18" t="s">
        <v>3613</v>
      </c>
      <c r="D2093" s="19">
        <v>4351</v>
      </c>
      <c r="E2093" s="8">
        <v>45119</v>
      </c>
      <c r="F2093" s="8" t="s">
        <v>2</v>
      </c>
      <c r="G2093" s="21">
        <v>2</v>
      </c>
      <c r="H2093" s="19" t="s">
        <v>3613</v>
      </c>
      <c r="I2093" s="22" t="s">
        <v>25</v>
      </c>
      <c r="J2093" s="20" t="s">
        <v>5</v>
      </c>
      <c r="K2093" s="23" t="s">
        <v>10</v>
      </c>
    </row>
    <row r="2094" spans="2:11" ht="13.8" x14ac:dyDescent="0.25">
      <c r="B2094" s="17" t="s">
        <v>37</v>
      </c>
      <c r="C2094" s="18" t="s">
        <v>3614</v>
      </c>
      <c r="D2094" s="19">
        <v>4353</v>
      </c>
      <c r="E2094" s="8">
        <v>45119</v>
      </c>
      <c r="F2094" s="8" t="s">
        <v>2</v>
      </c>
      <c r="G2094" s="21">
        <v>2</v>
      </c>
      <c r="H2094" s="19" t="s">
        <v>3615</v>
      </c>
      <c r="I2094" s="22" t="s">
        <v>45</v>
      </c>
      <c r="J2094" s="20" t="s">
        <v>54</v>
      </c>
      <c r="K2094" s="23" t="s">
        <v>10</v>
      </c>
    </row>
    <row r="2095" spans="2:11" ht="13.8" x14ac:dyDescent="0.25">
      <c r="B2095" s="17" t="s">
        <v>37</v>
      </c>
      <c r="C2095" s="18" t="s">
        <v>3616</v>
      </c>
      <c r="D2095" s="19">
        <v>4354</v>
      </c>
      <c r="E2095" s="8">
        <v>45119</v>
      </c>
      <c r="F2095" s="8" t="s">
        <v>2</v>
      </c>
      <c r="G2095" s="21">
        <v>2</v>
      </c>
      <c r="H2095" s="19" t="s">
        <v>308</v>
      </c>
      <c r="I2095" s="22" t="s">
        <v>45</v>
      </c>
      <c r="J2095" s="20" t="s">
        <v>54</v>
      </c>
      <c r="K2095" s="23" t="s">
        <v>10</v>
      </c>
    </row>
    <row r="2096" spans="2:11" ht="13.8" x14ac:dyDescent="0.25">
      <c r="B2096" s="17" t="s">
        <v>38</v>
      </c>
      <c r="C2096" s="18"/>
      <c r="D2096" s="19">
        <v>4355</v>
      </c>
      <c r="E2096" s="8">
        <v>45125</v>
      </c>
      <c r="F2096" s="8" t="s">
        <v>2</v>
      </c>
      <c r="G2096" s="21">
        <v>2</v>
      </c>
      <c r="H2096" s="19" t="s">
        <v>3617</v>
      </c>
      <c r="I2096" s="22" t="s">
        <v>103</v>
      </c>
      <c r="J2096" s="20" t="s">
        <v>5</v>
      </c>
      <c r="K2096" s="23" t="s">
        <v>11</v>
      </c>
    </row>
    <row r="2097" spans="2:11" ht="13.8" x14ac:dyDescent="0.25">
      <c r="B2097" s="17" t="s">
        <v>37</v>
      </c>
      <c r="C2097" s="18" t="s">
        <v>3618</v>
      </c>
      <c r="D2097" s="19">
        <v>4356</v>
      </c>
      <c r="E2097" s="8">
        <v>45124</v>
      </c>
      <c r="F2097" s="8" t="s">
        <v>2</v>
      </c>
      <c r="G2097" s="21">
        <v>2</v>
      </c>
      <c r="H2097" s="19" t="s">
        <v>3619</v>
      </c>
      <c r="I2097" s="22" t="s">
        <v>45</v>
      </c>
      <c r="J2097" s="20" t="s">
        <v>54</v>
      </c>
      <c r="K2097" s="23" t="s">
        <v>10</v>
      </c>
    </row>
    <row r="2098" spans="2:11" ht="13.8" x14ac:dyDescent="0.25">
      <c r="B2098" s="17" t="s">
        <v>32</v>
      </c>
      <c r="C2098" s="18" t="s">
        <v>3620</v>
      </c>
      <c r="D2098" s="19">
        <v>4357</v>
      </c>
      <c r="E2098" s="8">
        <v>45125</v>
      </c>
      <c r="F2098" s="8" t="s">
        <v>2</v>
      </c>
      <c r="G2098" s="21">
        <v>1</v>
      </c>
      <c r="H2098" s="19" t="s">
        <v>3621</v>
      </c>
      <c r="I2098" s="22" t="s">
        <v>3622</v>
      </c>
      <c r="J2098" s="20" t="s">
        <v>5</v>
      </c>
      <c r="K2098" s="23" t="s">
        <v>10</v>
      </c>
    </row>
    <row r="2099" spans="2:11" ht="13.8" x14ac:dyDescent="0.25">
      <c r="B2099" s="17" t="s">
        <v>14</v>
      </c>
      <c r="C2099" s="18"/>
      <c r="D2099" s="19">
        <v>4358</v>
      </c>
      <c r="E2099" s="8">
        <v>45131</v>
      </c>
      <c r="F2099" s="8" t="s">
        <v>2</v>
      </c>
      <c r="G2099" s="21">
        <v>1</v>
      </c>
      <c r="H2099" s="19" t="s">
        <v>3623</v>
      </c>
      <c r="I2099" s="22" t="s">
        <v>42</v>
      </c>
      <c r="J2099" s="20" t="s">
        <v>5</v>
      </c>
      <c r="K2099" s="23" t="s">
        <v>10</v>
      </c>
    </row>
    <row r="2100" spans="2:11" ht="13.8" x14ac:dyDescent="0.25">
      <c r="B2100" s="17" t="s">
        <v>13</v>
      </c>
      <c r="C2100" s="18"/>
      <c r="D2100" s="19">
        <v>4359</v>
      </c>
      <c r="E2100" s="8">
        <v>45132</v>
      </c>
      <c r="F2100" s="8" t="s">
        <v>2</v>
      </c>
      <c r="G2100" s="21">
        <v>2</v>
      </c>
      <c r="H2100" s="19" t="s">
        <v>3624</v>
      </c>
      <c r="I2100" s="22" t="s">
        <v>3358</v>
      </c>
      <c r="J2100" s="20" t="s">
        <v>5</v>
      </c>
      <c r="K2100" s="23" t="s">
        <v>10</v>
      </c>
    </row>
    <row r="2101" spans="2:11" ht="13.8" x14ac:dyDescent="0.25">
      <c r="B2101" s="17" t="s">
        <v>14</v>
      </c>
      <c r="C2101" s="18"/>
      <c r="D2101" s="19">
        <v>4365</v>
      </c>
      <c r="E2101" s="8">
        <v>45132</v>
      </c>
      <c r="F2101" s="8" t="s">
        <v>2</v>
      </c>
      <c r="G2101" s="21">
        <v>2</v>
      </c>
      <c r="H2101" s="19" t="s">
        <v>3625</v>
      </c>
      <c r="I2101" s="22" t="s">
        <v>3576</v>
      </c>
      <c r="J2101" s="20" t="s">
        <v>5</v>
      </c>
      <c r="K2101" s="23" t="s">
        <v>10</v>
      </c>
    </row>
    <row r="2102" spans="2:11" ht="13.8" x14ac:dyDescent="0.25">
      <c r="B2102" s="17" t="s">
        <v>691</v>
      </c>
      <c r="C2102" s="18" t="s">
        <v>3626</v>
      </c>
      <c r="D2102" s="19">
        <v>4366</v>
      </c>
      <c r="E2102" s="8">
        <v>45134</v>
      </c>
      <c r="F2102" s="8" t="s">
        <v>2</v>
      </c>
      <c r="G2102" s="21">
        <v>2</v>
      </c>
      <c r="H2102" s="19" t="s">
        <v>3627</v>
      </c>
      <c r="I2102" s="22" t="s">
        <v>1879</v>
      </c>
      <c r="J2102" s="20" t="s">
        <v>5</v>
      </c>
      <c r="K2102" s="23" t="s">
        <v>10</v>
      </c>
    </row>
    <row r="2103" spans="2:11" ht="13.8" x14ac:dyDescent="0.25">
      <c r="B2103" s="17" t="s">
        <v>718</v>
      </c>
      <c r="C2103" s="18" t="s">
        <v>3628</v>
      </c>
      <c r="D2103" s="19">
        <v>4368</v>
      </c>
      <c r="E2103" s="8">
        <v>45119</v>
      </c>
      <c r="F2103" s="8" t="s">
        <v>4</v>
      </c>
      <c r="G2103" s="21">
        <v>2</v>
      </c>
      <c r="H2103" s="19" t="s">
        <v>3629</v>
      </c>
      <c r="I2103" s="22" t="s">
        <v>3437</v>
      </c>
      <c r="J2103" s="20" t="s">
        <v>54</v>
      </c>
      <c r="K2103" s="23" t="s">
        <v>10</v>
      </c>
    </row>
    <row r="2104" spans="2:11" ht="13.8" x14ac:dyDescent="0.25">
      <c r="B2104" s="17" t="s">
        <v>718</v>
      </c>
      <c r="C2104" s="18" t="s">
        <v>3630</v>
      </c>
      <c r="D2104" s="19">
        <v>4371</v>
      </c>
      <c r="E2104" s="8">
        <v>45139</v>
      </c>
      <c r="F2104" s="8" t="s">
        <v>4</v>
      </c>
      <c r="G2104" s="21">
        <v>2</v>
      </c>
      <c r="H2104" s="19" t="s">
        <v>3631</v>
      </c>
      <c r="I2104" s="22" t="s">
        <v>2189</v>
      </c>
      <c r="J2104" s="20" t="s">
        <v>5</v>
      </c>
      <c r="K2104" s="23" t="s">
        <v>10</v>
      </c>
    </row>
    <row r="2105" spans="2:11" ht="13.8" x14ac:dyDescent="0.25">
      <c r="B2105" s="17" t="s">
        <v>14</v>
      </c>
      <c r="C2105" s="18"/>
      <c r="D2105" s="19">
        <v>4372</v>
      </c>
      <c r="E2105" s="8">
        <v>45124</v>
      </c>
      <c r="F2105" s="8" t="s">
        <v>2</v>
      </c>
      <c r="G2105" s="21">
        <v>2</v>
      </c>
      <c r="H2105" s="19" t="s">
        <v>3632</v>
      </c>
      <c r="I2105" s="22" t="s">
        <v>3576</v>
      </c>
      <c r="J2105" s="20" t="s">
        <v>56</v>
      </c>
      <c r="K2105" s="23" t="s">
        <v>10</v>
      </c>
    </row>
    <row r="2106" spans="2:11" ht="13.8" x14ac:dyDescent="0.25">
      <c r="B2106" s="17" t="s">
        <v>37</v>
      </c>
      <c r="C2106" s="18" t="s">
        <v>3633</v>
      </c>
      <c r="D2106" s="19">
        <v>4374</v>
      </c>
      <c r="E2106" s="8">
        <v>45127</v>
      </c>
      <c r="F2106" s="8" t="s">
        <v>2</v>
      </c>
      <c r="G2106" s="21">
        <v>2</v>
      </c>
      <c r="H2106" s="19" t="s">
        <v>3634</v>
      </c>
      <c r="I2106" s="22" t="s">
        <v>45</v>
      </c>
      <c r="J2106" s="20" t="s">
        <v>54</v>
      </c>
      <c r="K2106" s="23" t="s">
        <v>10</v>
      </c>
    </row>
    <row r="2107" spans="2:11" ht="13.8" x14ac:dyDescent="0.25">
      <c r="B2107" s="17" t="s">
        <v>37</v>
      </c>
      <c r="C2107" s="18" t="s">
        <v>3635</v>
      </c>
      <c r="D2107" s="19">
        <v>4375</v>
      </c>
      <c r="E2107" s="8">
        <v>45128</v>
      </c>
      <c r="F2107" s="8" t="s">
        <v>2</v>
      </c>
      <c r="G2107" s="21">
        <v>2</v>
      </c>
      <c r="H2107" s="19" t="s">
        <v>3636</v>
      </c>
      <c r="I2107" s="22" t="s">
        <v>45</v>
      </c>
      <c r="J2107" s="20" t="s">
        <v>5</v>
      </c>
      <c r="K2107" s="23" t="s">
        <v>10</v>
      </c>
    </row>
    <row r="2108" spans="2:11" ht="13.8" x14ac:dyDescent="0.25">
      <c r="B2108" s="17" t="s">
        <v>37</v>
      </c>
      <c r="C2108" s="18" t="s">
        <v>3637</v>
      </c>
      <c r="D2108" s="19">
        <v>4376</v>
      </c>
      <c r="E2108" s="8">
        <v>45131</v>
      </c>
      <c r="F2108" s="8" t="s">
        <v>2</v>
      </c>
      <c r="G2108" s="21">
        <v>2</v>
      </c>
      <c r="H2108" s="19" t="s">
        <v>3638</v>
      </c>
      <c r="I2108" s="22" t="s">
        <v>45</v>
      </c>
      <c r="J2108" s="20" t="s">
        <v>54</v>
      </c>
      <c r="K2108" s="23" t="s">
        <v>10</v>
      </c>
    </row>
    <row r="2109" spans="2:11" ht="13.8" x14ac:dyDescent="0.25">
      <c r="B2109" s="17" t="s">
        <v>37</v>
      </c>
      <c r="C2109" s="18" t="s">
        <v>3639</v>
      </c>
      <c r="D2109" s="19">
        <v>4377</v>
      </c>
      <c r="E2109" s="8">
        <v>45138</v>
      </c>
      <c r="F2109" s="8" t="s">
        <v>2</v>
      </c>
      <c r="G2109" s="21">
        <v>2</v>
      </c>
      <c r="H2109" s="19" t="s">
        <v>3640</v>
      </c>
      <c r="I2109" s="22" t="s">
        <v>45</v>
      </c>
      <c r="J2109" s="20" t="s">
        <v>54</v>
      </c>
      <c r="K2109" s="23" t="s">
        <v>10</v>
      </c>
    </row>
    <row r="2110" spans="2:11" ht="13.8" x14ac:dyDescent="0.25">
      <c r="B2110" s="17" t="s">
        <v>13</v>
      </c>
      <c r="C2110" s="18"/>
      <c r="D2110" s="19">
        <v>4378</v>
      </c>
      <c r="E2110" s="8">
        <v>45148</v>
      </c>
      <c r="F2110" s="8" t="s">
        <v>2</v>
      </c>
      <c r="G2110" s="21">
        <v>3</v>
      </c>
      <c r="H2110" s="19" t="s">
        <v>3641</v>
      </c>
      <c r="I2110" s="22" t="s">
        <v>3611</v>
      </c>
      <c r="J2110" s="20" t="s">
        <v>5</v>
      </c>
      <c r="K2110" s="23" t="s">
        <v>10</v>
      </c>
    </row>
    <row r="2111" spans="2:11" ht="13.8" x14ac:dyDescent="0.25">
      <c r="B2111" s="17" t="s">
        <v>691</v>
      </c>
      <c r="C2111" s="18" t="s">
        <v>3642</v>
      </c>
      <c r="D2111" s="19">
        <v>4381</v>
      </c>
      <c r="E2111" s="8">
        <v>45148</v>
      </c>
      <c r="F2111" s="8" t="s">
        <v>2</v>
      </c>
      <c r="G2111" s="21">
        <v>2</v>
      </c>
      <c r="H2111" s="19" t="s">
        <v>3643</v>
      </c>
      <c r="I2111" s="22" t="s">
        <v>1775</v>
      </c>
      <c r="J2111" s="20" t="s">
        <v>5</v>
      </c>
      <c r="K2111" s="23" t="s">
        <v>10</v>
      </c>
    </row>
    <row r="2112" spans="2:11" ht="13.8" x14ac:dyDescent="0.25">
      <c r="B2112" s="17" t="s">
        <v>691</v>
      </c>
      <c r="C2112" s="18" t="s">
        <v>3644</v>
      </c>
      <c r="D2112" s="19">
        <v>4382</v>
      </c>
      <c r="E2112" s="8">
        <v>45149</v>
      </c>
      <c r="F2112" s="8" t="s">
        <v>4</v>
      </c>
      <c r="G2112" s="21">
        <v>2</v>
      </c>
      <c r="H2112" s="19" t="s">
        <v>3645</v>
      </c>
      <c r="I2112" s="22" t="s">
        <v>3095</v>
      </c>
      <c r="J2112" s="20" t="s">
        <v>5</v>
      </c>
      <c r="K2112" s="23" t="s">
        <v>10</v>
      </c>
    </row>
    <row r="2113" spans="2:11" ht="13.8" x14ac:dyDescent="0.25">
      <c r="B2113" s="17" t="s">
        <v>38</v>
      </c>
      <c r="C2113" s="18"/>
      <c r="D2113" s="19">
        <v>4384</v>
      </c>
      <c r="E2113" s="8">
        <v>45154</v>
      </c>
      <c r="F2113" s="8" t="s">
        <v>2</v>
      </c>
      <c r="G2113" s="21">
        <v>2</v>
      </c>
      <c r="H2113" s="19" t="s">
        <v>3646</v>
      </c>
      <c r="I2113" s="22" t="s">
        <v>103</v>
      </c>
      <c r="J2113" s="20" t="s">
        <v>5</v>
      </c>
      <c r="K2113" s="23" t="s">
        <v>9</v>
      </c>
    </row>
    <row r="2114" spans="2:11" ht="13.8" x14ac:dyDescent="0.25">
      <c r="B2114" s="17" t="s">
        <v>13</v>
      </c>
      <c r="C2114" s="18"/>
      <c r="D2114" s="19">
        <v>4385</v>
      </c>
      <c r="E2114" s="8">
        <v>45154</v>
      </c>
      <c r="F2114" s="8" t="s">
        <v>2</v>
      </c>
      <c r="G2114" s="21">
        <v>1</v>
      </c>
      <c r="H2114" s="19" t="s">
        <v>3647</v>
      </c>
      <c r="I2114" s="22" t="s">
        <v>44</v>
      </c>
      <c r="J2114" s="20" t="s">
        <v>54</v>
      </c>
      <c r="K2114" s="23" t="s">
        <v>10</v>
      </c>
    </row>
    <row r="2115" spans="2:11" ht="13.8" x14ac:dyDescent="0.25">
      <c r="B2115" s="17" t="s">
        <v>14</v>
      </c>
      <c r="C2115" s="18"/>
      <c r="D2115" s="19">
        <v>4386</v>
      </c>
      <c r="E2115" s="8">
        <v>45135</v>
      </c>
      <c r="F2115" s="8" t="s">
        <v>2</v>
      </c>
      <c r="G2115" s="21">
        <v>2</v>
      </c>
      <c r="H2115" s="19" t="s">
        <v>3648</v>
      </c>
      <c r="I2115" s="22" t="s">
        <v>3576</v>
      </c>
      <c r="J2115" s="20" t="s">
        <v>5</v>
      </c>
      <c r="K2115" s="23" t="s">
        <v>34</v>
      </c>
    </row>
    <row r="2116" spans="2:11" ht="13.8" x14ac:dyDescent="0.25">
      <c r="B2116" s="17" t="s">
        <v>38</v>
      </c>
      <c r="C2116" s="18"/>
      <c r="D2116" s="19">
        <v>4387</v>
      </c>
      <c r="E2116" s="8">
        <v>45128</v>
      </c>
      <c r="F2116" s="8" t="s">
        <v>4</v>
      </c>
      <c r="G2116" s="21">
        <v>2</v>
      </c>
      <c r="H2116" s="19" t="s">
        <v>3706</v>
      </c>
      <c r="I2116" s="22" t="s">
        <v>3649</v>
      </c>
      <c r="J2116" s="20" t="s">
        <v>5</v>
      </c>
      <c r="K2116" s="23" t="s">
        <v>10</v>
      </c>
    </row>
    <row r="2117" spans="2:11" ht="13.8" x14ac:dyDescent="0.25">
      <c r="B2117" s="17" t="s">
        <v>718</v>
      </c>
      <c r="C2117" s="18" t="s">
        <v>3650</v>
      </c>
      <c r="D2117" s="19">
        <v>4388</v>
      </c>
      <c r="E2117" s="8">
        <v>45153</v>
      </c>
      <c r="F2117" s="8" t="s">
        <v>2</v>
      </c>
      <c r="G2117" s="21">
        <v>1</v>
      </c>
      <c r="H2117" s="19" t="s">
        <v>3651</v>
      </c>
      <c r="I2117" s="22" t="s">
        <v>2189</v>
      </c>
      <c r="J2117" s="20" t="s">
        <v>5</v>
      </c>
      <c r="K2117" s="23" t="s">
        <v>10</v>
      </c>
    </row>
    <row r="2118" spans="2:11" ht="13.8" x14ac:dyDescent="0.25">
      <c r="B2118" s="17" t="s">
        <v>37</v>
      </c>
      <c r="C2118" s="18" t="s">
        <v>3652</v>
      </c>
      <c r="D2118" s="19">
        <v>4390</v>
      </c>
      <c r="E2118" s="8">
        <v>45153</v>
      </c>
      <c r="F2118" s="8" t="s">
        <v>2</v>
      </c>
      <c r="G2118" s="21">
        <v>2</v>
      </c>
      <c r="H2118" s="19" t="s">
        <v>3653</v>
      </c>
      <c r="I2118" s="22" t="s">
        <v>45</v>
      </c>
      <c r="J2118" s="20" t="s">
        <v>5</v>
      </c>
      <c r="K2118" s="23" t="s">
        <v>10</v>
      </c>
    </row>
    <row r="2119" spans="2:11" ht="13.8" x14ac:dyDescent="0.25">
      <c r="B2119" s="17" t="s">
        <v>37</v>
      </c>
      <c r="C2119" s="18" t="s">
        <v>3654</v>
      </c>
      <c r="D2119" s="19">
        <v>4391</v>
      </c>
      <c r="E2119" s="8">
        <v>45153</v>
      </c>
      <c r="F2119" s="8" t="s">
        <v>2</v>
      </c>
      <c r="G2119" s="21">
        <v>2</v>
      </c>
      <c r="H2119" s="19" t="s">
        <v>3653</v>
      </c>
      <c r="I2119" s="22" t="s">
        <v>45</v>
      </c>
      <c r="J2119" s="20" t="s">
        <v>5</v>
      </c>
      <c r="K2119" s="23" t="s">
        <v>10</v>
      </c>
    </row>
    <row r="2120" spans="2:11" ht="13.8" x14ac:dyDescent="0.25">
      <c r="B2120" s="17" t="s">
        <v>37</v>
      </c>
      <c r="C2120" s="18" t="s">
        <v>3655</v>
      </c>
      <c r="D2120" s="19">
        <v>4392</v>
      </c>
      <c r="E2120" s="8">
        <v>45153</v>
      </c>
      <c r="F2120" s="8" t="s">
        <v>2</v>
      </c>
      <c r="G2120" s="21">
        <v>2</v>
      </c>
      <c r="H2120" s="19" t="s">
        <v>3653</v>
      </c>
      <c r="I2120" s="22" t="s">
        <v>45</v>
      </c>
      <c r="J2120" s="20" t="s">
        <v>5</v>
      </c>
      <c r="K2120" s="23" t="s">
        <v>10</v>
      </c>
    </row>
    <row r="2121" spans="2:11" ht="13.8" x14ac:dyDescent="0.25">
      <c r="B2121" s="17" t="s">
        <v>37</v>
      </c>
      <c r="C2121" s="18" t="s">
        <v>3656</v>
      </c>
      <c r="D2121" s="19">
        <v>4393</v>
      </c>
      <c r="E2121" s="8">
        <v>45135</v>
      </c>
      <c r="F2121" s="8" t="s">
        <v>2</v>
      </c>
      <c r="G2121" s="21">
        <v>2</v>
      </c>
      <c r="H2121" s="19" t="s">
        <v>3653</v>
      </c>
      <c r="I2121" s="22" t="s">
        <v>45</v>
      </c>
      <c r="J2121" s="20" t="s">
        <v>5</v>
      </c>
      <c r="K2121" s="23" t="s">
        <v>10</v>
      </c>
    </row>
    <row r="2122" spans="2:11" ht="13.8" x14ac:dyDescent="0.25">
      <c r="B2122" s="17" t="s">
        <v>37</v>
      </c>
      <c r="C2122" s="18" t="s">
        <v>3657</v>
      </c>
      <c r="D2122" s="19">
        <v>4394</v>
      </c>
      <c r="E2122" s="8">
        <v>45134</v>
      </c>
      <c r="F2122" s="8" t="s">
        <v>2</v>
      </c>
      <c r="G2122" s="21">
        <v>2</v>
      </c>
      <c r="H2122" s="19" t="s">
        <v>3658</v>
      </c>
      <c r="I2122" s="22" t="s">
        <v>45</v>
      </c>
      <c r="J2122" s="20" t="s">
        <v>54</v>
      </c>
      <c r="K2122" s="23" t="s">
        <v>10</v>
      </c>
    </row>
    <row r="2123" spans="2:11" ht="13.8" x14ac:dyDescent="0.25">
      <c r="B2123" s="17" t="s">
        <v>38</v>
      </c>
      <c r="C2123" s="18"/>
      <c r="D2123" s="19">
        <v>4395</v>
      </c>
      <c r="E2123" s="8">
        <v>45161</v>
      </c>
      <c r="F2123" s="8" t="s">
        <v>2</v>
      </c>
      <c r="G2123" s="21">
        <v>1</v>
      </c>
      <c r="H2123" s="19" t="s">
        <v>3659</v>
      </c>
      <c r="I2123" s="22" t="s">
        <v>407</v>
      </c>
      <c r="J2123" s="20" t="s">
        <v>5</v>
      </c>
      <c r="K2123" s="23" t="s">
        <v>10</v>
      </c>
    </row>
    <row r="2124" spans="2:11" ht="13.8" x14ac:dyDescent="0.25">
      <c r="B2124" s="17" t="s">
        <v>37</v>
      </c>
      <c r="C2124" s="18" t="s">
        <v>3660</v>
      </c>
      <c r="D2124" s="19">
        <v>4397</v>
      </c>
      <c r="E2124" s="8">
        <v>45155</v>
      </c>
      <c r="F2124" s="8" t="s">
        <v>2</v>
      </c>
      <c r="G2124" s="21">
        <v>2</v>
      </c>
      <c r="H2124" s="19" t="s">
        <v>3661</v>
      </c>
      <c r="I2124" s="22" t="s">
        <v>45</v>
      </c>
      <c r="J2124" s="20" t="s">
        <v>54</v>
      </c>
      <c r="K2124" s="23" t="s">
        <v>10</v>
      </c>
    </row>
    <row r="2125" spans="2:11" ht="13.8" x14ac:dyDescent="0.25">
      <c r="B2125" s="17" t="s">
        <v>691</v>
      </c>
      <c r="C2125" s="18" t="s">
        <v>3662</v>
      </c>
      <c r="D2125" s="19">
        <v>4398</v>
      </c>
      <c r="E2125" s="8">
        <v>45162</v>
      </c>
      <c r="F2125" s="8" t="s">
        <v>2</v>
      </c>
      <c r="G2125" s="21">
        <v>2</v>
      </c>
      <c r="H2125" s="19" t="s">
        <v>3663</v>
      </c>
      <c r="I2125" s="22" t="s">
        <v>1775</v>
      </c>
      <c r="J2125" s="20" t="s">
        <v>5</v>
      </c>
      <c r="K2125" s="23" t="s">
        <v>10</v>
      </c>
    </row>
    <row r="2126" spans="2:11" ht="13.8" x14ac:dyDescent="0.25">
      <c r="B2126" s="17" t="s">
        <v>13</v>
      </c>
      <c r="C2126" s="18"/>
      <c r="D2126" s="19">
        <v>4399</v>
      </c>
      <c r="E2126" s="8">
        <v>45163</v>
      </c>
      <c r="F2126" s="8" t="s">
        <v>2</v>
      </c>
      <c r="G2126" s="21">
        <v>2</v>
      </c>
      <c r="H2126" s="19" t="s">
        <v>3664</v>
      </c>
      <c r="I2126" s="22" t="s">
        <v>44</v>
      </c>
      <c r="J2126" s="20" t="s">
        <v>5</v>
      </c>
      <c r="K2126" s="23" t="s">
        <v>34</v>
      </c>
    </row>
    <row r="2127" spans="2:11" ht="13.8" x14ac:dyDescent="0.25">
      <c r="B2127" s="17" t="s">
        <v>13</v>
      </c>
      <c r="C2127" s="18"/>
      <c r="D2127" s="19">
        <v>4400</v>
      </c>
      <c r="E2127" s="8">
        <v>45162</v>
      </c>
      <c r="F2127" s="8" t="s">
        <v>2</v>
      </c>
      <c r="G2127" s="21">
        <v>2</v>
      </c>
      <c r="H2127" s="19" t="s">
        <v>3665</v>
      </c>
      <c r="I2127" s="22" t="s">
        <v>44</v>
      </c>
      <c r="J2127" s="20" t="s">
        <v>5</v>
      </c>
      <c r="K2127" s="23" t="s">
        <v>34</v>
      </c>
    </row>
    <row r="2128" spans="2:11" ht="13.8" x14ac:dyDescent="0.25">
      <c r="B2128" s="17" t="s">
        <v>13</v>
      </c>
      <c r="C2128" s="18" t="s">
        <v>3203</v>
      </c>
      <c r="D2128" s="19">
        <v>4401</v>
      </c>
      <c r="E2128" s="8">
        <v>45163</v>
      </c>
      <c r="F2128" s="8" t="s">
        <v>2</v>
      </c>
      <c r="G2128" s="21">
        <v>1</v>
      </c>
      <c r="H2128" s="19" t="s">
        <v>3666</v>
      </c>
      <c r="I2128" s="22" t="s">
        <v>237</v>
      </c>
      <c r="J2128" s="20" t="s">
        <v>5</v>
      </c>
      <c r="K2128" s="23" t="s">
        <v>11</v>
      </c>
    </row>
    <row r="2129" spans="2:11" ht="13.8" x14ac:dyDescent="0.25">
      <c r="B2129" s="17" t="s">
        <v>691</v>
      </c>
      <c r="C2129" s="18" t="s">
        <v>3667</v>
      </c>
      <c r="D2129" s="19">
        <v>4402</v>
      </c>
      <c r="E2129" s="8">
        <v>45162</v>
      </c>
      <c r="F2129" s="8" t="s">
        <v>2</v>
      </c>
      <c r="G2129" s="21">
        <v>3</v>
      </c>
      <c r="H2129" s="19" t="s">
        <v>3668</v>
      </c>
      <c r="I2129" s="22" t="s">
        <v>1879</v>
      </c>
      <c r="J2129" s="20" t="s">
        <v>5</v>
      </c>
      <c r="K2129" s="23" t="s">
        <v>10</v>
      </c>
    </row>
    <row r="2130" spans="2:11" ht="13.8" x14ac:dyDescent="0.25">
      <c r="B2130" s="17" t="s">
        <v>14</v>
      </c>
      <c r="C2130" s="18" t="s">
        <v>3669</v>
      </c>
      <c r="D2130" s="19">
        <v>4403</v>
      </c>
      <c r="E2130" s="8">
        <v>45160</v>
      </c>
      <c r="F2130" s="8" t="s">
        <v>2</v>
      </c>
      <c r="G2130" s="21">
        <v>1</v>
      </c>
      <c r="H2130" s="19" t="s">
        <v>3670</v>
      </c>
      <c r="I2130" s="22" t="s">
        <v>3600</v>
      </c>
      <c r="J2130" s="20" t="s">
        <v>5</v>
      </c>
      <c r="K2130" s="23" t="s">
        <v>34</v>
      </c>
    </row>
    <row r="2131" spans="2:11" ht="13.8" x14ac:dyDescent="0.25">
      <c r="B2131" s="17" t="s">
        <v>13</v>
      </c>
      <c r="C2131" s="18"/>
      <c r="D2131" s="19">
        <v>4404</v>
      </c>
      <c r="E2131" s="8">
        <v>45167</v>
      </c>
      <c r="F2131" s="8" t="s">
        <v>2</v>
      </c>
      <c r="G2131" s="21">
        <v>2</v>
      </c>
      <c r="H2131" s="19" t="s">
        <v>3671</v>
      </c>
      <c r="I2131" s="22" t="s">
        <v>44</v>
      </c>
      <c r="J2131" s="20" t="s">
        <v>54</v>
      </c>
      <c r="K2131" s="23" t="s">
        <v>34</v>
      </c>
    </row>
    <row r="2132" spans="2:11" ht="13.8" x14ac:dyDescent="0.25">
      <c r="B2132" s="17" t="s">
        <v>7</v>
      </c>
      <c r="C2132" s="18" t="s">
        <v>3672</v>
      </c>
      <c r="D2132" s="19">
        <v>4405</v>
      </c>
      <c r="E2132" s="8">
        <v>45168</v>
      </c>
      <c r="F2132" s="8" t="s">
        <v>2</v>
      </c>
      <c r="G2132" s="21">
        <v>2</v>
      </c>
      <c r="H2132" s="19" t="s">
        <v>3672</v>
      </c>
      <c r="I2132" s="22" t="s">
        <v>25</v>
      </c>
      <c r="J2132" s="20" t="s">
        <v>5</v>
      </c>
      <c r="K2132" s="23" t="s">
        <v>10</v>
      </c>
    </row>
    <row r="2133" spans="2:11" ht="13.8" x14ac:dyDescent="0.25">
      <c r="B2133" s="17" t="s">
        <v>13</v>
      </c>
      <c r="C2133" s="18"/>
      <c r="D2133" s="19">
        <v>4406</v>
      </c>
      <c r="E2133" s="8">
        <v>45169</v>
      </c>
      <c r="F2133" s="8" t="s">
        <v>2</v>
      </c>
      <c r="G2133" s="21">
        <v>2</v>
      </c>
      <c r="H2133" s="19" t="s">
        <v>3673</v>
      </c>
      <c r="I2133" s="22" t="s">
        <v>62</v>
      </c>
      <c r="J2133" s="20" t="s">
        <v>5</v>
      </c>
      <c r="K2133" s="23" t="s">
        <v>34</v>
      </c>
    </row>
    <row r="2134" spans="2:11" ht="13.8" x14ac:dyDescent="0.25">
      <c r="B2134" s="17" t="s">
        <v>37</v>
      </c>
      <c r="C2134" s="18" t="s">
        <v>3674</v>
      </c>
      <c r="D2134" s="19">
        <v>4407</v>
      </c>
      <c r="E2134" s="8">
        <v>45163</v>
      </c>
      <c r="F2134" s="8" t="s">
        <v>2</v>
      </c>
      <c r="G2134" s="21">
        <v>2</v>
      </c>
      <c r="H2134" s="19" t="s">
        <v>3675</v>
      </c>
      <c r="I2134" s="22" t="s">
        <v>45</v>
      </c>
      <c r="J2134" s="20" t="s">
        <v>54</v>
      </c>
      <c r="K2134" s="23" t="s">
        <v>10</v>
      </c>
    </row>
    <row r="2135" spans="2:11" ht="13.8" x14ac:dyDescent="0.25">
      <c r="B2135" s="17" t="s">
        <v>37</v>
      </c>
      <c r="C2135" s="18" t="s">
        <v>3676</v>
      </c>
      <c r="D2135" s="19">
        <v>4408</v>
      </c>
      <c r="E2135" s="8">
        <v>45163</v>
      </c>
      <c r="F2135" s="8" t="s">
        <v>2</v>
      </c>
      <c r="G2135" s="21">
        <v>2</v>
      </c>
      <c r="H2135" s="19" t="s">
        <v>3677</v>
      </c>
      <c r="I2135" s="22" t="s">
        <v>45</v>
      </c>
      <c r="J2135" s="20" t="s">
        <v>54</v>
      </c>
      <c r="K2135" s="23" t="s">
        <v>10</v>
      </c>
    </row>
    <row r="2136" spans="2:11" ht="13.8" x14ac:dyDescent="0.25">
      <c r="B2136" s="17" t="s">
        <v>37</v>
      </c>
      <c r="C2136" s="18" t="s">
        <v>3678</v>
      </c>
      <c r="D2136" s="19">
        <v>4409</v>
      </c>
      <c r="E2136" s="8">
        <v>45167</v>
      </c>
      <c r="F2136" s="8" t="s">
        <v>2</v>
      </c>
      <c r="G2136" s="21">
        <v>2</v>
      </c>
      <c r="H2136" s="19" t="s">
        <v>3679</v>
      </c>
      <c r="I2136" s="22" t="s">
        <v>45</v>
      </c>
      <c r="J2136" s="20" t="s">
        <v>54</v>
      </c>
      <c r="K2136" s="23" t="s">
        <v>10</v>
      </c>
    </row>
    <row r="2137" spans="2:11" ht="13.8" x14ac:dyDescent="0.25">
      <c r="B2137" s="17" t="s">
        <v>14</v>
      </c>
      <c r="C2137" s="18"/>
      <c r="D2137" s="19">
        <v>4410</v>
      </c>
      <c r="E2137" s="8">
        <v>45167</v>
      </c>
      <c r="F2137" s="8" t="s">
        <v>2</v>
      </c>
      <c r="G2137" s="21">
        <v>3</v>
      </c>
      <c r="H2137" s="19" t="s">
        <v>3680</v>
      </c>
      <c r="I2137" s="22" t="s">
        <v>3576</v>
      </c>
      <c r="J2137" s="20"/>
      <c r="K2137" s="23" t="s">
        <v>34</v>
      </c>
    </row>
    <row r="2138" spans="2:11" ht="13.8" x14ac:dyDescent="0.25">
      <c r="B2138" s="17" t="s">
        <v>691</v>
      </c>
      <c r="C2138" s="18" t="s">
        <v>3681</v>
      </c>
      <c r="D2138" s="19">
        <v>4411</v>
      </c>
      <c r="E2138" s="8">
        <v>45169</v>
      </c>
      <c r="F2138" s="8" t="s">
        <v>4</v>
      </c>
      <c r="G2138" s="21">
        <v>2</v>
      </c>
      <c r="H2138" s="19" t="s">
        <v>3682</v>
      </c>
      <c r="I2138" s="22" t="s">
        <v>3095</v>
      </c>
      <c r="J2138" s="20" t="s">
        <v>5</v>
      </c>
      <c r="K2138" s="23" t="s">
        <v>10</v>
      </c>
    </row>
    <row r="2139" spans="2:11" ht="13.8" x14ac:dyDescent="0.25">
      <c r="B2139" s="17" t="s">
        <v>13</v>
      </c>
      <c r="C2139" s="18"/>
      <c r="D2139" s="19">
        <v>4412</v>
      </c>
      <c r="E2139" s="8">
        <v>45168</v>
      </c>
      <c r="F2139" s="8" t="s">
        <v>2</v>
      </c>
      <c r="G2139" s="21">
        <v>2</v>
      </c>
      <c r="H2139" s="19" t="s">
        <v>3683</v>
      </c>
      <c r="I2139" s="22" t="s">
        <v>39</v>
      </c>
      <c r="J2139" s="20" t="s">
        <v>54</v>
      </c>
      <c r="K2139" s="23" t="s">
        <v>34</v>
      </c>
    </row>
    <row r="2140" spans="2:11" ht="13.8" x14ac:dyDescent="0.25">
      <c r="B2140" s="17" t="s">
        <v>13</v>
      </c>
      <c r="C2140" s="18" t="s">
        <v>3203</v>
      </c>
      <c r="D2140" s="19">
        <v>4413</v>
      </c>
      <c r="E2140" s="8">
        <v>45170</v>
      </c>
      <c r="F2140" s="8" t="s">
        <v>2</v>
      </c>
      <c r="G2140" s="21">
        <v>2</v>
      </c>
      <c r="H2140" s="19" t="s">
        <v>3684</v>
      </c>
      <c r="I2140" s="22" t="s">
        <v>61</v>
      </c>
      <c r="J2140" s="20" t="s">
        <v>5</v>
      </c>
      <c r="K2140" s="23" t="s">
        <v>34</v>
      </c>
    </row>
    <row r="2141" spans="2:11" ht="13.8" x14ac:dyDescent="0.25">
      <c r="B2141" s="17" t="s">
        <v>7</v>
      </c>
      <c r="C2141" s="18" t="s">
        <v>3685</v>
      </c>
      <c r="D2141" s="19">
        <v>4414</v>
      </c>
      <c r="E2141" s="8">
        <v>45170</v>
      </c>
      <c r="F2141" s="8" t="s">
        <v>2</v>
      </c>
      <c r="G2141" s="21">
        <v>1</v>
      </c>
      <c r="H2141" s="19" t="s">
        <v>3685</v>
      </c>
      <c r="I2141" s="22" t="s">
        <v>25</v>
      </c>
      <c r="J2141" s="20" t="s">
        <v>5</v>
      </c>
      <c r="K2141" s="23" t="s">
        <v>10</v>
      </c>
    </row>
    <row r="2142" spans="2:11" ht="13.8" x14ac:dyDescent="0.25">
      <c r="B2142" s="17" t="s">
        <v>32</v>
      </c>
      <c r="C2142" s="18" t="s">
        <v>3686</v>
      </c>
      <c r="D2142" s="19">
        <v>4415</v>
      </c>
      <c r="E2142" s="8">
        <v>45173</v>
      </c>
      <c r="F2142" s="8" t="s">
        <v>2</v>
      </c>
      <c r="G2142" s="21">
        <v>2</v>
      </c>
      <c r="H2142" s="19" t="s">
        <v>3687</v>
      </c>
      <c r="I2142" s="22" t="s">
        <v>67</v>
      </c>
      <c r="J2142" s="20" t="s">
        <v>54</v>
      </c>
      <c r="K2142" s="23" t="s">
        <v>3707</v>
      </c>
    </row>
    <row r="2143" spans="2:11" ht="13.8" x14ac:dyDescent="0.25">
      <c r="B2143" s="17" t="s">
        <v>37</v>
      </c>
      <c r="C2143" s="18" t="s">
        <v>3688</v>
      </c>
      <c r="D2143" s="19">
        <v>4416</v>
      </c>
      <c r="E2143" s="8">
        <v>45167</v>
      </c>
      <c r="F2143" s="8" t="s">
        <v>2</v>
      </c>
      <c r="G2143" s="21">
        <v>2</v>
      </c>
      <c r="H2143" s="19" t="s">
        <v>3658</v>
      </c>
      <c r="I2143" s="22" t="s">
        <v>45</v>
      </c>
      <c r="J2143" s="20" t="s">
        <v>54</v>
      </c>
      <c r="K2143" s="23" t="s">
        <v>10</v>
      </c>
    </row>
    <row r="2144" spans="2:11" ht="13.8" x14ac:dyDescent="0.25">
      <c r="B2144" s="17" t="s">
        <v>37</v>
      </c>
      <c r="C2144" s="18" t="s">
        <v>3689</v>
      </c>
      <c r="D2144" s="19">
        <v>4417</v>
      </c>
      <c r="E2144" s="8">
        <v>45167</v>
      </c>
      <c r="F2144" s="8" t="s">
        <v>2</v>
      </c>
      <c r="G2144" s="21">
        <v>2</v>
      </c>
      <c r="H2144" s="19" t="s">
        <v>3690</v>
      </c>
      <c r="I2144" s="22" t="s">
        <v>45</v>
      </c>
      <c r="J2144" s="20" t="s">
        <v>54</v>
      </c>
      <c r="K2144" s="23" t="s">
        <v>10</v>
      </c>
    </row>
    <row r="2145" spans="2:11" ht="13.8" x14ac:dyDescent="0.25">
      <c r="B2145" s="17" t="s">
        <v>38</v>
      </c>
      <c r="C2145" s="18"/>
      <c r="D2145" s="19">
        <v>4418</v>
      </c>
      <c r="E2145" s="8">
        <v>45174</v>
      </c>
      <c r="F2145" s="8" t="s">
        <v>2</v>
      </c>
      <c r="G2145" s="21">
        <v>2</v>
      </c>
      <c r="H2145" s="19" t="s">
        <v>3691</v>
      </c>
      <c r="I2145" s="22" t="s">
        <v>407</v>
      </c>
      <c r="J2145" s="20" t="s">
        <v>5</v>
      </c>
      <c r="K2145" s="23" t="s">
        <v>10</v>
      </c>
    </row>
    <row r="2146" spans="2:11" ht="13.8" x14ac:dyDescent="0.25">
      <c r="B2146" s="17" t="s">
        <v>691</v>
      </c>
      <c r="C2146" s="18" t="s">
        <v>3692</v>
      </c>
      <c r="D2146" s="19">
        <v>4419</v>
      </c>
      <c r="E2146" s="8">
        <v>45168</v>
      </c>
      <c r="F2146" s="8" t="s">
        <v>2</v>
      </c>
      <c r="G2146" s="21">
        <v>2</v>
      </c>
      <c r="H2146" s="19" t="s">
        <v>3693</v>
      </c>
      <c r="I2146" s="22" t="s">
        <v>1879</v>
      </c>
      <c r="J2146" s="20" t="s">
        <v>5</v>
      </c>
      <c r="K2146" s="23" t="s">
        <v>10</v>
      </c>
    </row>
    <row r="2147" spans="2:11" ht="13.8" x14ac:dyDescent="0.25">
      <c r="B2147" s="17" t="s">
        <v>38</v>
      </c>
      <c r="C2147" s="18"/>
      <c r="D2147" s="19">
        <v>4420</v>
      </c>
      <c r="E2147" s="8">
        <v>45155</v>
      </c>
      <c r="F2147" s="8" t="s">
        <v>4</v>
      </c>
      <c r="G2147" s="21">
        <v>3</v>
      </c>
      <c r="H2147" s="19" t="s">
        <v>3694</v>
      </c>
      <c r="I2147" s="22" t="s">
        <v>3695</v>
      </c>
      <c r="J2147" s="20"/>
      <c r="K2147" s="23" t="s">
        <v>10</v>
      </c>
    </row>
    <row r="2148" spans="2:11" ht="13.8" x14ac:dyDescent="0.25">
      <c r="B2148" s="17" t="s">
        <v>38</v>
      </c>
      <c r="C2148" s="18"/>
      <c r="D2148" s="19">
        <v>4421</v>
      </c>
      <c r="E2148" s="8">
        <v>45167</v>
      </c>
      <c r="F2148" s="8" t="s">
        <v>2</v>
      </c>
      <c r="G2148" s="21">
        <v>2</v>
      </c>
      <c r="H2148" s="19" t="s">
        <v>3696</v>
      </c>
      <c r="I2148" s="22" t="s">
        <v>103</v>
      </c>
      <c r="J2148" s="20" t="s">
        <v>5</v>
      </c>
      <c r="K2148" s="23" t="s">
        <v>10</v>
      </c>
    </row>
    <row r="2149" spans="2:11" ht="13.8" x14ac:dyDescent="0.25">
      <c r="B2149" s="17" t="s">
        <v>13</v>
      </c>
      <c r="C2149" s="18"/>
      <c r="D2149" s="19">
        <v>4422</v>
      </c>
      <c r="E2149" s="8">
        <v>45175</v>
      </c>
      <c r="F2149" s="8" t="s">
        <v>2</v>
      </c>
      <c r="G2149" s="21">
        <v>2</v>
      </c>
      <c r="H2149" s="19" t="s">
        <v>3697</v>
      </c>
      <c r="I2149" s="22" t="s">
        <v>39</v>
      </c>
      <c r="J2149" s="20" t="s">
        <v>5</v>
      </c>
      <c r="K2149" s="23" t="s">
        <v>34</v>
      </c>
    </row>
    <row r="2150" spans="2:11" ht="13.8" x14ac:dyDescent="0.25">
      <c r="B2150" s="17" t="s">
        <v>7</v>
      </c>
      <c r="C2150" s="18" t="s">
        <v>3698</v>
      </c>
      <c r="D2150" s="19">
        <v>4424</v>
      </c>
      <c r="E2150" s="8">
        <v>45173</v>
      </c>
      <c r="F2150" s="8" t="s">
        <v>2</v>
      </c>
      <c r="G2150" s="21">
        <v>1</v>
      </c>
      <c r="H2150" s="19" t="s">
        <v>3699</v>
      </c>
      <c r="I2150" s="22" t="s">
        <v>25</v>
      </c>
      <c r="J2150" s="20" t="s">
        <v>5</v>
      </c>
      <c r="K2150" s="23" t="s">
        <v>10</v>
      </c>
    </row>
    <row r="2151" spans="2:11" ht="13.8" x14ac:dyDescent="0.25">
      <c r="B2151" s="17" t="s">
        <v>35</v>
      </c>
      <c r="C2151" s="18" t="s">
        <v>3700</v>
      </c>
      <c r="D2151" s="19">
        <v>4426</v>
      </c>
      <c r="E2151" s="8">
        <v>45176</v>
      </c>
      <c r="F2151" s="8" t="s">
        <v>4</v>
      </c>
      <c r="G2151" s="21">
        <v>2</v>
      </c>
      <c r="H2151" s="19" t="s">
        <v>3701</v>
      </c>
      <c r="I2151" s="22" t="s">
        <v>50</v>
      </c>
      <c r="J2151" s="20" t="s">
        <v>6</v>
      </c>
      <c r="K2151" s="23" t="s">
        <v>11</v>
      </c>
    </row>
    <row r="2152" spans="2:11" ht="13.8" x14ac:dyDescent="0.25">
      <c r="B2152" s="17" t="s">
        <v>38</v>
      </c>
      <c r="C2152" s="18"/>
      <c r="D2152" s="19">
        <v>4427</v>
      </c>
      <c r="E2152" s="8">
        <v>45176</v>
      </c>
      <c r="F2152" s="8" t="s">
        <v>2</v>
      </c>
      <c r="G2152" s="21">
        <v>2</v>
      </c>
      <c r="H2152" s="19" t="s">
        <v>3702</v>
      </c>
      <c r="I2152" s="22" t="s">
        <v>103</v>
      </c>
      <c r="J2152" s="20" t="s">
        <v>5</v>
      </c>
      <c r="K2152" s="23" t="s">
        <v>10</v>
      </c>
    </row>
    <row r="2153" spans="2:11" ht="13.8" x14ac:dyDescent="0.25">
      <c r="B2153" s="17" t="s">
        <v>38</v>
      </c>
      <c r="C2153" s="18"/>
      <c r="D2153" s="19">
        <v>4428</v>
      </c>
      <c r="E2153" s="8">
        <v>45180</v>
      </c>
      <c r="F2153" s="8" t="s">
        <v>2</v>
      </c>
      <c r="G2153" s="21">
        <v>1</v>
      </c>
      <c r="H2153" s="19" t="s">
        <v>3703</v>
      </c>
      <c r="I2153" s="22" t="s">
        <v>103</v>
      </c>
      <c r="J2153" s="20" t="s">
        <v>5</v>
      </c>
      <c r="K2153" s="23" t="s">
        <v>10</v>
      </c>
    </row>
    <row r="2154" spans="2:11" ht="13.8" x14ac:dyDescent="0.25">
      <c r="B2154" s="17" t="s">
        <v>38</v>
      </c>
      <c r="C2154" s="18"/>
      <c r="D2154" s="19">
        <v>4429</v>
      </c>
      <c r="E2154" s="8">
        <v>45176</v>
      </c>
      <c r="F2154" s="8" t="s">
        <v>2</v>
      </c>
      <c r="G2154" s="21">
        <v>2</v>
      </c>
      <c r="H2154" s="19" t="s">
        <v>3704</v>
      </c>
      <c r="I2154" s="22" t="s">
        <v>103</v>
      </c>
      <c r="J2154" s="20" t="s">
        <v>5</v>
      </c>
      <c r="K2154" s="23" t="s">
        <v>10</v>
      </c>
    </row>
    <row r="2155" spans="2:11" ht="13.8" x14ac:dyDescent="0.25">
      <c r="B2155" s="105" t="s">
        <v>7</v>
      </c>
      <c r="C2155" s="106" t="s">
        <v>3708</v>
      </c>
      <c r="D2155" s="107">
        <v>4430</v>
      </c>
      <c r="E2155" s="108">
        <v>45175</v>
      </c>
      <c r="F2155" s="108" t="s">
        <v>2</v>
      </c>
      <c r="G2155" s="109">
        <v>2</v>
      </c>
      <c r="H2155" s="107" t="s">
        <v>3708</v>
      </c>
      <c r="I2155" s="110" t="s">
        <v>25</v>
      </c>
      <c r="J2155" s="111" t="s">
        <v>5</v>
      </c>
      <c r="K2155" s="112" t="s">
        <v>10</v>
      </c>
    </row>
    <row r="2156" spans="2:11" ht="13.8" x14ac:dyDescent="0.25">
      <c r="B2156" s="105" t="s">
        <v>7</v>
      </c>
      <c r="C2156" s="106" t="s">
        <v>3709</v>
      </c>
      <c r="D2156" s="107">
        <v>4431</v>
      </c>
      <c r="E2156" s="108">
        <v>45173</v>
      </c>
      <c r="F2156" s="108" t="s">
        <v>4</v>
      </c>
      <c r="G2156" s="109">
        <v>2</v>
      </c>
      <c r="H2156" s="107" t="s">
        <v>3709</v>
      </c>
      <c r="I2156" s="110" t="s">
        <v>36</v>
      </c>
      <c r="J2156" s="111" t="s">
        <v>5</v>
      </c>
      <c r="K2156" s="112" t="s">
        <v>34</v>
      </c>
    </row>
    <row r="2157" spans="2:11" ht="13.8" x14ac:dyDescent="0.25">
      <c r="B2157" s="105" t="s">
        <v>691</v>
      </c>
      <c r="C2157" s="106" t="s">
        <v>3681</v>
      </c>
      <c r="D2157" s="107">
        <v>4434</v>
      </c>
      <c r="E2157" s="108">
        <v>45170</v>
      </c>
      <c r="F2157" s="108" t="s">
        <v>4</v>
      </c>
      <c r="G2157" s="109">
        <v>2</v>
      </c>
      <c r="H2157" s="107" t="s">
        <v>3710</v>
      </c>
      <c r="I2157" s="110" t="s">
        <v>3095</v>
      </c>
      <c r="J2157" s="111" t="s">
        <v>5</v>
      </c>
      <c r="K2157" s="112" t="s">
        <v>10</v>
      </c>
    </row>
    <row r="2158" spans="2:11" ht="13.8" x14ac:dyDescent="0.25">
      <c r="B2158" s="105" t="s">
        <v>13</v>
      </c>
      <c r="C2158" s="106"/>
      <c r="D2158" s="107">
        <v>4436</v>
      </c>
      <c r="E2158" s="108">
        <v>45181</v>
      </c>
      <c r="F2158" s="108" t="s">
        <v>4</v>
      </c>
      <c r="G2158" s="109">
        <v>2</v>
      </c>
      <c r="H2158" s="107" t="s">
        <v>3711</v>
      </c>
      <c r="I2158" s="110" t="s">
        <v>3712</v>
      </c>
      <c r="J2158" s="111" t="s">
        <v>5</v>
      </c>
      <c r="K2158" s="112" t="s">
        <v>10</v>
      </c>
    </row>
    <row r="2159" spans="2:11" ht="13.8" x14ac:dyDescent="0.25">
      <c r="B2159" s="105" t="s">
        <v>13</v>
      </c>
      <c r="C2159" s="106"/>
      <c r="D2159" s="107">
        <v>4437</v>
      </c>
      <c r="E2159" s="108">
        <v>45183</v>
      </c>
      <c r="F2159" s="108" t="s">
        <v>4</v>
      </c>
      <c r="G2159" s="109">
        <v>2</v>
      </c>
      <c r="H2159" s="107" t="s">
        <v>3713</v>
      </c>
      <c r="I2159" s="110" t="s">
        <v>3714</v>
      </c>
      <c r="J2159" s="111" t="s">
        <v>5</v>
      </c>
      <c r="K2159" s="112" t="s">
        <v>10</v>
      </c>
    </row>
    <row r="2160" spans="2:11" ht="13.8" x14ac:dyDescent="0.25">
      <c r="B2160" s="105" t="s">
        <v>37</v>
      </c>
      <c r="C2160" s="106" t="s">
        <v>3715</v>
      </c>
      <c r="D2160" s="107">
        <v>4443</v>
      </c>
      <c r="E2160" s="108">
        <v>45175</v>
      </c>
      <c r="F2160" s="108" t="s">
        <v>2</v>
      </c>
      <c r="G2160" s="109">
        <v>2</v>
      </c>
      <c r="H2160" s="107" t="s">
        <v>3716</v>
      </c>
      <c r="I2160" s="110" t="s">
        <v>45</v>
      </c>
      <c r="J2160" s="111" t="s">
        <v>5</v>
      </c>
      <c r="K2160" s="112" t="s">
        <v>34</v>
      </c>
    </row>
    <row r="2161" spans="2:11" ht="13.8" x14ac:dyDescent="0.25">
      <c r="B2161" s="105" t="s">
        <v>37</v>
      </c>
      <c r="C2161" s="106" t="s">
        <v>3717</v>
      </c>
      <c r="D2161" s="107">
        <v>4444</v>
      </c>
      <c r="E2161" s="108">
        <v>45173</v>
      </c>
      <c r="F2161" s="108" t="s">
        <v>2</v>
      </c>
      <c r="G2161" s="109">
        <v>2</v>
      </c>
      <c r="H2161" s="107" t="s">
        <v>3718</v>
      </c>
      <c r="I2161" s="110" t="s">
        <v>45</v>
      </c>
      <c r="J2161" s="111" t="s">
        <v>54</v>
      </c>
      <c r="K2161" s="112" t="s">
        <v>34</v>
      </c>
    </row>
    <row r="2162" spans="2:11" ht="13.8" x14ac:dyDescent="0.25">
      <c r="B2162" s="105" t="s">
        <v>37</v>
      </c>
      <c r="C2162" s="106" t="s">
        <v>3719</v>
      </c>
      <c r="D2162" s="107">
        <v>4445</v>
      </c>
      <c r="E2162" s="108">
        <v>45175</v>
      </c>
      <c r="F2162" s="108" t="s">
        <v>2</v>
      </c>
      <c r="G2162" s="109">
        <v>2</v>
      </c>
      <c r="H2162" s="107" t="s">
        <v>3720</v>
      </c>
      <c r="I2162" s="110" t="s">
        <v>45</v>
      </c>
      <c r="J2162" s="111" t="s">
        <v>54</v>
      </c>
      <c r="K2162" s="112" t="s">
        <v>34</v>
      </c>
    </row>
    <row r="2163" spans="2:11" ht="13.8" x14ac:dyDescent="0.25">
      <c r="B2163" s="105" t="s">
        <v>13</v>
      </c>
      <c r="C2163" s="106"/>
      <c r="D2163" s="107">
        <v>4446</v>
      </c>
      <c r="E2163" s="108">
        <v>45182</v>
      </c>
      <c r="F2163" s="108" t="s">
        <v>2</v>
      </c>
      <c r="G2163" s="109">
        <v>2</v>
      </c>
      <c r="H2163" s="107" t="s">
        <v>3721</v>
      </c>
      <c r="I2163" s="110" t="s">
        <v>3516</v>
      </c>
      <c r="J2163" s="111" t="s">
        <v>5</v>
      </c>
      <c r="K2163" s="112" t="s">
        <v>34</v>
      </c>
    </row>
    <row r="2164" spans="2:11" ht="13.8" x14ac:dyDescent="0.25">
      <c r="B2164" s="105" t="s">
        <v>35</v>
      </c>
      <c r="C2164" s="106" t="s">
        <v>3722</v>
      </c>
      <c r="D2164" s="107">
        <v>4447</v>
      </c>
      <c r="E2164" s="108">
        <v>45182</v>
      </c>
      <c r="F2164" s="108" t="s">
        <v>4</v>
      </c>
      <c r="G2164" s="109">
        <v>2</v>
      </c>
      <c r="H2164" s="107" t="s">
        <v>3723</v>
      </c>
      <c r="I2164" s="110"/>
      <c r="J2164" s="111" t="s">
        <v>5</v>
      </c>
      <c r="K2164" s="112" t="s">
        <v>34</v>
      </c>
    </row>
    <row r="2165" spans="2:11" ht="13.8" x14ac:dyDescent="0.25">
      <c r="B2165" s="105" t="s">
        <v>13</v>
      </c>
      <c r="C2165" s="106"/>
      <c r="D2165" s="107">
        <v>4448</v>
      </c>
      <c r="E2165" s="108">
        <v>45184</v>
      </c>
      <c r="F2165" s="108" t="s">
        <v>4</v>
      </c>
      <c r="G2165" s="109">
        <v>2</v>
      </c>
      <c r="H2165" s="107" t="s">
        <v>3724</v>
      </c>
      <c r="I2165" s="110" t="s">
        <v>61</v>
      </c>
      <c r="J2165" s="111" t="s">
        <v>5</v>
      </c>
      <c r="K2165" s="112" t="s">
        <v>34</v>
      </c>
    </row>
    <row r="2166" spans="2:11" ht="13.8" x14ac:dyDescent="0.25">
      <c r="B2166" s="105" t="s">
        <v>32</v>
      </c>
      <c r="C2166" s="106" t="s">
        <v>3725</v>
      </c>
      <c r="D2166" s="107">
        <v>4449</v>
      </c>
      <c r="E2166" s="108">
        <v>45184</v>
      </c>
      <c r="F2166" s="108" t="s">
        <v>4</v>
      </c>
      <c r="G2166" s="109">
        <v>3</v>
      </c>
      <c r="H2166" s="107" t="s">
        <v>3726</v>
      </c>
      <c r="I2166" s="110" t="s">
        <v>3139</v>
      </c>
      <c r="J2166" s="111"/>
      <c r="K2166" s="112" t="s">
        <v>34</v>
      </c>
    </row>
    <row r="2167" spans="2:11" ht="13.8" x14ac:dyDescent="0.25">
      <c r="B2167" s="105" t="s">
        <v>718</v>
      </c>
      <c r="C2167" s="106" t="s">
        <v>3705</v>
      </c>
      <c r="D2167" s="107">
        <v>4450</v>
      </c>
      <c r="E2167" s="108">
        <v>45184</v>
      </c>
      <c r="F2167" s="108" t="s">
        <v>2</v>
      </c>
      <c r="G2167" s="109">
        <v>2</v>
      </c>
      <c r="H2167" s="107" t="s">
        <v>3727</v>
      </c>
      <c r="I2167" s="110" t="s">
        <v>2435</v>
      </c>
      <c r="J2167" s="111" t="s">
        <v>5</v>
      </c>
      <c r="K2167" s="112" t="s">
        <v>34</v>
      </c>
    </row>
    <row r="2168" spans="2:11" ht="13.8" x14ac:dyDescent="0.25">
      <c r="B2168" s="105" t="s">
        <v>13</v>
      </c>
      <c r="C2168" s="106"/>
      <c r="D2168" s="107">
        <v>4451</v>
      </c>
      <c r="E2168" s="108">
        <v>45187</v>
      </c>
      <c r="F2168" s="108" t="s">
        <v>2</v>
      </c>
      <c r="G2168" s="109">
        <v>2</v>
      </c>
      <c r="H2168" s="107" t="s">
        <v>3728</v>
      </c>
      <c r="I2168" s="110" t="s">
        <v>61</v>
      </c>
      <c r="J2168" s="111" t="s">
        <v>5</v>
      </c>
      <c r="K2168" s="112" t="s">
        <v>34</v>
      </c>
    </row>
    <row r="2169" spans="2:11" ht="13.8" x14ac:dyDescent="0.25">
      <c r="B2169" s="105" t="s">
        <v>13</v>
      </c>
      <c r="C2169" s="106"/>
      <c r="D2169" s="107">
        <v>4452</v>
      </c>
      <c r="E2169" s="108">
        <v>45182</v>
      </c>
      <c r="F2169" s="108" t="s">
        <v>2</v>
      </c>
      <c r="G2169" s="109">
        <v>1</v>
      </c>
      <c r="H2169" s="107" t="s">
        <v>3729</v>
      </c>
      <c r="I2169" s="110" t="s">
        <v>44</v>
      </c>
      <c r="J2169" s="111" t="s">
        <v>5</v>
      </c>
      <c r="K2169" s="112" t="s">
        <v>10</v>
      </c>
    </row>
    <row r="2170" spans="2:11" ht="13.8" x14ac:dyDescent="0.25">
      <c r="B2170" s="105" t="s">
        <v>7</v>
      </c>
      <c r="C2170" s="106" t="s">
        <v>3730</v>
      </c>
      <c r="D2170" s="107">
        <v>4453</v>
      </c>
      <c r="E2170" s="108">
        <v>45180</v>
      </c>
      <c r="F2170" s="108" t="s">
        <v>2</v>
      </c>
      <c r="G2170" s="109">
        <v>2</v>
      </c>
      <c r="H2170" s="107" t="s">
        <v>3731</v>
      </c>
      <c r="I2170" s="110" t="s">
        <v>554</v>
      </c>
      <c r="J2170" s="111" t="s">
        <v>5</v>
      </c>
      <c r="K2170" s="112" t="s">
        <v>34</v>
      </c>
    </row>
    <row r="2171" spans="2:11" ht="13.8" x14ac:dyDescent="0.25">
      <c r="B2171" s="105" t="s">
        <v>7</v>
      </c>
      <c r="C2171" s="106" t="s">
        <v>3732</v>
      </c>
      <c r="D2171" s="107">
        <v>4454</v>
      </c>
      <c r="E2171" s="108">
        <v>45183</v>
      </c>
      <c r="F2171" s="108" t="s">
        <v>2</v>
      </c>
      <c r="G2171" s="109">
        <v>1</v>
      </c>
      <c r="H2171" s="107" t="s">
        <v>3732</v>
      </c>
      <c r="I2171" s="110" t="s">
        <v>36</v>
      </c>
      <c r="J2171" s="111" t="s">
        <v>6</v>
      </c>
      <c r="K2171" s="112" t="s">
        <v>11</v>
      </c>
    </row>
    <row r="2172" spans="2:11" ht="13.8" x14ac:dyDescent="0.25">
      <c r="B2172" s="105" t="s">
        <v>691</v>
      </c>
      <c r="C2172" s="106" t="s">
        <v>3733</v>
      </c>
      <c r="D2172" s="107">
        <v>4455</v>
      </c>
      <c r="E2172" s="108">
        <v>45184</v>
      </c>
      <c r="F2172" s="108" t="s">
        <v>4</v>
      </c>
      <c r="G2172" s="109">
        <v>2</v>
      </c>
      <c r="H2172" s="107" t="s">
        <v>3734</v>
      </c>
      <c r="I2172" s="110" t="s">
        <v>3095</v>
      </c>
      <c r="J2172" s="111" t="s">
        <v>5</v>
      </c>
      <c r="K2172" s="112" t="s">
        <v>34</v>
      </c>
    </row>
    <row r="2173" spans="2:11" ht="13.8" x14ac:dyDescent="0.25">
      <c r="B2173" s="105" t="s">
        <v>7</v>
      </c>
      <c r="C2173" s="106" t="s">
        <v>3735</v>
      </c>
      <c r="D2173" s="107">
        <v>4456</v>
      </c>
      <c r="E2173" s="108">
        <v>45180</v>
      </c>
      <c r="F2173" s="108" t="s">
        <v>4</v>
      </c>
      <c r="G2173" s="109">
        <v>2</v>
      </c>
      <c r="H2173" s="107" t="s">
        <v>3735</v>
      </c>
      <c r="I2173" s="110" t="s">
        <v>3408</v>
      </c>
      <c r="J2173" s="111" t="s">
        <v>5</v>
      </c>
      <c r="K2173" s="112" t="s">
        <v>34</v>
      </c>
    </row>
    <row r="2174" spans="2:11" ht="13.8" x14ac:dyDescent="0.25">
      <c r="B2174" s="11"/>
    </row>
    <row r="2175" spans="2:11" ht="13.8" x14ac:dyDescent="0.25">
      <c r="B2175" s="11"/>
    </row>
    <row r="2176" spans="2:11" ht="13.8" x14ac:dyDescent="0.25">
      <c r="B2176" s="11"/>
    </row>
    <row r="2177" spans="2:2" ht="13.8" x14ac:dyDescent="0.25">
      <c r="B2177" s="11"/>
    </row>
    <row r="2178" spans="2:2" ht="13.8" x14ac:dyDescent="0.25">
      <c r="B2178" s="11"/>
    </row>
    <row r="2179" spans="2:2" ht="13.8" x14ac:dyDescent="0.25">
      <c r="B2179" s="11"/>
    </row>
    <row r="2180" spans="2:2" ht="13.8" x14ac:dyDescent="0.25">
      <c r="B2180" s="11"/>
    </row>
    <row r="2181" spans="2:2" ht="13.8" x14ac:dyDescent="0.25">
      <c r="B2181" s="11"/>
    </row>
    <row r="2182" spans="2:2" ht="13.8" x14ac:dyDescent="0.25">
      <c r="B2182" s="11"/>
    </row>
    <row r="2183" spans="2:2" ht="13.8" x14ac:dyDescent="0.25">
      <c r="B2183" s="11"/>
    </row>
    <row r="2184" spans="2:2" ht="13.8" x14ac:dyDescent="0.25">
      <c r="B2184" s="11"/>
    </row>
    <row r="2185" spans="2:2" ht="13.8" x14ac:dyDescent="0.25">
      <c r="B2185" s="11"/>
    </row>
    <row r="2186" spans="2:2" ht="13.8" x14ac:dyDescent="0.25">
      <c r="B2186" s="11"/>
    </row>
    <row r="2187" spans="2:2" ht="13.8" x14ac:dyDescent="0.25">
      <c r="B2187" s="11"/>
    </row>
    <row r="2188" spans="2:2" ht="13.8" x14ac:dyDescent="0.25">
      <c r="B2188" s="11"/>
    </row>
    <row r="2189" spans="2:2" ht="13.8" x14ac:dyDescent="0.25">
      <c r="B2189" s="11"/>
    </row>
    <row r="2190" spans="2:2" ht="13.8" x14ac:dyDescent="0.25">
      <c r="B2190" s="11"/>
    </row>
    <row r="2191" spans="2:2" ht="13.8" x14ac:dyDescent="0.25">
      <c r="B2191" s="11"/>
    </row>
    <row r="2192" spans="2:2" ht="13.8" x14ac:dyDescent="0.25">
      <c r="B2192" s="11"/>
    </row>
    <row r="2193" spans="2:2" ht="13.8" x14ac:dyDescent="0.25">
      <c r="B2193" s="11"/>
    </row>
    <row r="2194" spans="2:2" ht="13.8" x14ac:dyDescent="0.25">
      <c r="B2194" s="11"/>
    </row>
    <row r="2195" spans="2:2" ht="13.8" x14ac:dyDescent="0.25">
      <c r="B2195" s="11"/>
    </row>
    <row r="2196" spans="2:2" ht="13.8" x14ac:dyDescent="0.25">
      <c r="B2196" s="11"/>
    </row>
    <row r="2197" spans="2:2" ht="13.8" x14ac:dyDescent="0.25">
      <c r="B2197" s="11"/>
    </row>
    <row r="2198" spans="2:2" ht="13.8" x14ac:dyDescent="0.25">
      <c r="B2198" s="11"/>
    </row>
    <row r="2199" spans="2:2" ht="13.8" x14ac:dyDescent="0.25">
      <c r="B2199" s="11"/>
    </row>
    <row r="2200" spans="2:2" ht="13.8" x14ac:dyDescent="0.25">
      <c r="B2200" s="11"/>
    </row>
    <row r="2201" spans="2:2" ht="13.8" x14ac:dyDescent="0.25">
      <c r="B2201" s="11"/>
    </row>
    <row r="2202" spans="2:2" ht="13.8" x14ac:dyDescent="0.25">
      <c r="B2202" s="11"/>
    </row>
    <row r="2203" spans="2:2" ht="13.8" x14ac:dyDescent="0.25">
      <c r="B2203" s="11"/>
    </row>
    <row r="2204" spans="2:2" ht="13.8" x14ac:dyDescent="0.25">
      <c r="B2204" s="11"/>
    </row>
    <row r="2205" spans="2:2" ht="13.8" x14ac:dyDescent="0.25">
      <c r="B2205" s="11"/>
    </row>
    <row r="2206" spans="2:2" ht="13.8" x14ac:dyDescent="0.25">
      <c r="B2206" s="11"/>
    </row>
    <row r="2207" spans="2:2" ht="13.8" x14ac:dyDescent="0.25">
      <c r="B2207" s="11"/>
    </row>
    <row r="2208" spans="2:2" ht="13.8" x14ac:dyDescent="0.25">
      <c r="B2208" s="11"/>
    </row>
    <row r="2209" spans="2:2" ht="13.8" x14ac:dyDescent="0.25">
      <c r="B2209" s="11"/>
    </row>
    <row r="2210" spans="2:2" ht="13.8" x14ac:dyDescent="0.25">
      <c r="B2210" s="11"/>
    </row>
    <row r="2211" spans="2:2" ht="13.8" x14ac:dyDescent="0.25">
      <c r="B2211" s="11"/>
    </row>
    <row r="2212" spans="2:2" ht="13.8" x14ac:dyDescent="0.25">
      <c r="B2212" s="11"/>
    </row>
    <row r="2213" spans="2:2" ht="13.8" x14ac:dyDescent="0.25">
      <c r="B2213" s="11"/>
    </row>
    <row r="2214" spans="2:2" ht="13.8" x14ac:dyDescent="0.25">
      <c r="B2214" s="11"/>
    </row>
    <row r="2215" spans="2:2" ht="13.8" x14ac:dyDescent="0.25">
      <c r="B2215" s="11"/>
    </row>
    <row r="2216" spans="2:2" ht="13.8" x14ac:dyDescent="0.25">
      <c r="B2216" s="11"/>
    </row>
    <row r="2217" spans="2:2" ht="13.8" x14ac:dyDescent="0.25">
      <c r="B2217" s="11"/>
    </row>
    <row r="2218" spans="2:2" ht="13.8" x14ac:dyDescent="0.25">
      <c r="B2218" s="11"/>
    </row>
    <row r="2219" spans="2:2" ht="13.8" x14ac:dyDescent="0.25">
      <c r="B2219" s="11"/>
    </row>
    <row r="2220" spans="2:2" ht="13.8" x14ac:dyDescent="0.25">
      <c r="B2220" s="11"/>
    </row>
    <row r="2221" spans="2:2" ht="13.8" x14ac:dyDescent="0.25">
      <c r="B2221" s="11"/>
    </row>
    <row r="2222" spans="2:2" ht="13.8" x14ac:dyDescent="0.25">
      <c r="B2222" s="11"/>
    </row>
    <row r="2223" spans="2:2" ht="13.8" x14ac:dyDescent="0.25">
      <c r="B2223" s="11"/>
    </row>
    <row r="2224" spans="2:2" ht="13.8" x14ac:dyDescent="0.25">
      <c r="B2224" s="11"/>
    </row>
    <row r="2225" spans="2:2" ht="13.8" x14ac:dyDescent="0.25">
      <c r="B2225" s="11"/>
    </row>
    <row r="2226" spans="2:2" ht="13.8" x14ac:dyDescent="0.25">
      <c r="B2226" s="11"/>
    </row>
    <row r="2227" spans="2:2" ht="13.8" x14ac:dyDescent="0.25">
      <c r="B2227" s="11"/>
    </row>
    <row r="2228" spans="2:2" ht="13.8" x14ac:dyDescent="0.25">
      <c r="B2228" s="11"/>
    </row>
    <row r="2229" spans="2:2" ht="13.8" x14ac:dyDescent="0.25">
      <c r="B2229" s="11"/>
    </row>
    <row r="2230" spans="2:2" ht="13.8" x14ac:dyDescent="0.25">
      <c r="B2230" s="11"/>
    </row>
    <row r="2231" spans="2:2" ht="13.8" x14ac:dyDescent="0.25">
      <c r="B2231" s="11"/>
    </row>
    <row r="2232" spans="2:2" ht="13.8" x14ac:dyDescent="0.25">
      <c r="B2232" s="11"/>
    </row>
    <row r="2233" spans="2:2" ht="13.8" x14ac:dyDescent="0.25">
      <c r="B2233" s="11"/>
    </row>
    <row r="2234" spans="2:2" ht="13.8" x14ac:dyDescent="0.25">
      <c r="B2234" s="11"/>
    </row>
    <row r="2235" spans="2:2" ht="13.8" x14ac:dyDescent="0.25">
      <c r="B2235" s="11"/>
    </row>
    <row r="2236" spans="2:2" ht="13.8" x14ac:dyDescent="0.25">
      <c r="B2236" s="11"/>
    </row>
    <row r="2237" spans="2:2" ht="13.8" x14ac:dyDescent="0.25">
      <c r="B2237" s="11"/>
    </row>
    <row r="2238" spans="2:2" ht="13.8" x14ac:dyDescent="0.25">
      <c r="B2238" s="11"/>
    </row>
    <row r="2239" spans="2:2" ht="13.8" x14ac:dyDescent="0.25">
      <c r="B2239" s="11"/>
    </row>
    <row r="2240" spans="2:2" ht="13.8" x14ac:dyDescent="0.25">
      <c r="B2240" s="11"/>
    </row>
    <row r="2241" spans="2:2" ht="13.8" x14ac:dyDescent="0.25">
      <c r="B2241" s="11"/>
    </row>
    <row r="2242" spans="2:2" ht="13.8" x14ac:dyDescent="0.25">
      <c r="B2242" s="11"/>
    </row>
    <row r="2243" spans="2:2" ht="13.8" x14ac:dyDescent="0.25">
      <c r="B2243" s="11"/>
    </row>
    <row r="2244" spans="2:2" ht="13.8" x14ac:dyDescent="0.25">
      <c r="B2244" s="11"/>
    </row>
    <row r="2245" spans="2:2" ht="13.8" x14ac:dyDescent="0.25">
      <c r="B2245" s="11"/>
    </row>
    <row r="2246" spans="2:2" ht="13.8" x14ac:dyDescent="0.25">
      <c r="B2246" s="11"/>
    </row>
    <row r="2247" spans="2:2" ht="13.8" x14ac:dyDescent="0.25">
      <c r="B2247" s="11"/>
    </row>
    <row r="2248" spans="2:2" ht="13.8" x14ac:dyDescent="0.25">
      <c r="B2248" s="11"/>
    </row>
    <row r="2249" spans="2:2" ht="13.8" x14ac:dyDescent="0.25">
      <c r="B2249" s="11"/>
    </row>
    <row r="2250" spans="2:2" ht="13.8" x14ac:dyDescent="0.25">
      <c r="B2250" s="11"/>
    </row>
    <row r="2251" spans="2:2" ht="13.8" x14ac:dyDescent="0.25">
      <c r="B2251" s="11"/>
    </row>
    <row r="2252" spans="2:2" ht="13.8" x14ac:dyDescent="0.25">
      <c r="B2252" s="11"/>
    </row>
    <row r="2253" spans="2:2" ht="13.8" x14ac:dyDescent="0.25">
      <c r="B2253" s="11"/>
    </row>
    <row r="2254" spans="2:2" ht="13.8" x14ac:dyDescent="0.25">
      <c r="B2254" s="11"/>
    </row>
    <row r="2255" spans="2:2" ht="13.8" x14ac:dyDescent="0.25">
      <c r="B2255" s="11"/>
    </row>
    <row r="2256" spans="2:2" ht="13.8" x14ac:dyDescent="0.25">
      <c r="B2256" s="11"/>
    </row>
    <row r="2257" spans="2:2" ht="13.8" x14ac:dyDescent="0.25">
      <c r="B2257" s="11"/>
    </row>
    <row r="2258" spans="2:2" ht="13.8" x14ac:dyDescent="0.25">
      <c r="B2258" s="11"/>
    </row>
    <row r="2259" spans="2:2" ht="13.8" x14ac:dyDescent="0.25">
      <c r="B2259" s="11"/>
    </row>
    <row r="2260" spans="2:2" ht="13.8" x14ac:dyDescent="0.25">
      <c r="B2260" s="11"/>
    </row>
    <row r="2261" spans="2:2" ht="13.8" x14ac:dyDescent="0.25">
      <c r="B2261" s="11"/>
    </row>
    <row r="2262" spans="2:2" ht="13.8" x14ac:dyDescent="0.25">
      <c r="B2262" s="11"/>
    </row>
    <row r="2263" spans="2:2" ht="13.8" x14ac:dyDescent="0.25">
      <c r="B2263" s="11"/>
    </row>
    <row r="2264" spans="2:2" ht="13.8" x14ac:dyDescent="0.25">
      <c r="B2264" s="11"/>
    </row>
    <row r="2265" spans="2:2" ht="13.8" x14ac:dyDescent="0.25">
      <c r="B2265" s="11"/>
    </row>
    <row r="2266" spans="2:2" ht="13.8" x14ac:dyDescent="0.25">
      <c r="B2266" s="11"/>
    </row>
    <row r="2267" spans="2:2" ht="13.8" x14ac:dyDescent="0.25">
      <c r="B2267" s="11"/>
    </row>
    <row r="2268" spans="2:2" ht="13.8" x14ac:dyDescent="0.25">
      <c r="B2268" s="11"/>
    </row>
    <row r="2269" spans="2:2" ht="13.8" x14ac:dyDescent="0.25">
      <c r="B2269" s="11"/>
    </row>
    <row r="2270" spans="2:2" ht="13.8" x14ac:dyDescent="0.25">
      <c r="B2270" s="11"/>
    </row>
    <row r="2271" spans="2:2" ht="13.8" x14ac:dyDescent="0.25">
      <c r="B2271" s="11"/>
    </row>
    <row r="2272" spans="2:2" ht="13.8" x14ac:dyDescent="0.25">
      <c r="B2272" s="11"/>
    </row>
    <row r="2273" spans="2:2" ht="13.8" x14ac:dyDescent="0.25">
      <c r="B2273" s="11"/>
    </row>
    <row r="2274" spans="2:2" ht="13.8" x14ac:dyDescent="0.25">
      <c r="B2274" s="11"/>
    </row>
    <row r="2275" spans="2:2" ht="13.8" x14ac:dyDescent="0.25">
      <c r="B2275" s="11"/>
    </row>
    <row r="2276" spans="2:2" ht="13.8" x14ac:dyDescent="0.25">
      <c r="B2276" s="11"/>
    </row>
    <row r="2277" spans="2:2" ht="13.8" x14ac:dyDescent="0.25">
      <c r="B2277" s="11"/>
    </row>
    <row r="2278" spans="2:2" ht="13.8" x14ac:dyDescent="0.25">
      <c r="B2278" s="11"/>
    </row>
    <row r="2279" spans="2:2" ht="13.8" x14ac:dyDescent="0.25">
      <c r="B2279" s="11"/>
    </row>
    <row r="2280" spans="2:2" ht="13.8" x14ac:dyDescent="0.25">
      <c r="B2280" s="11"/>
    </row>
    <row r="2281" spans="2:2" ht="13.8" x14ac:dyDescent="0.25">
      <c r="B2281" s="11"/>
    </row>
    <row r="2282" spans="2:2" ht="13.8" x14ac:dyDescent="0.25">
      <c r="B2282" s="11"/>
    </row>
    <row r="2283" spans="2:2" ht="13.8" x14ac:dyDescent="0.25">
      <c r="B2283" s="11"/>
    </row>
    <row r="2284" spans="2:2" ht="13.8" x14ac:dyDescent="0.25">
      <c r="B2284" s="11"/>
    </row>
    <row r="2285" spans="2:2" ht="13.8" x14ac:dyDescent="0.25">
      <c r="B2285" s="11"/>
    </row>
    <row r="2286" spans="2:2" ht="13.8" x14ac:dyDescent="0.25">
      <c r="B2286" s="11"/>
    </row>
    <row r="2287" spans="2:2" ht="13.8" x14ac:dyDescent="0.25">
      <c r="B2287" s="11"/>
    </row>
    <row r="2288" spans="2:2" ht="13.8" x14ac:dyDescent="0.25">
      <c r="B2288" s="11"/>
    </row>
    <row r="2289" spans="2:2" ht="13.8" x14ac:dyDescent="0.25">
      <c r="B2289" s="11"/>
    </row>
    <row r="2290" spans="2:2" ht="13.8" x14ac:dyDescent="0.25">
      <c r="B2290" s="11"/>
    </row>
    <row r="2291" spans="2:2" ht="13.8" x14ac:dyDescent="0.25">
      <c r="B2291" s="11"/>
    </row>
    <row r="2292" spans="2:2" ht="13.8" x14ac:dyDescent="0.25">
      <c r="B2292" s="11"/>
    </row>
    <row r="2293" spans="2:2" ht="13.8" x14ac:dyDescent="0.25">
      <c r="B2293" s="11"/>
    </row>
    <row r="2294" spans="2:2" ht="13.8" x14ac:dyDescent="0.25">
      <c r="B2294" s="11"/>
    </row>
    <row r="2295" spans="2:2" ht="13.8" x14ac:dyDescent="0.25">
      <c r="B2295" s="11"/>
    </row>
    <row r="2296" spans="2:2" ht="13.8" x14ac:dyDescent="0.25">
      <c r="B2296" s="11"/>
    </row>
    <row r="2297" spans="2:2" ht="13.8" x14ac:dyDescent="0.25">
      <c r="B2297" s="11"/>
    </row>
    <row r="2298" spans="2:2" ht="13.8" x14ac:dyDescent="0.25">
      <c r="B2298" s="11"/>
    </row>
    <row r="2299" spans="2:2" ht="13.8" x14ac:dyDescent="0.25">
      <c r="B2299" s="11"/>
    </row>
    <row r="2300" spans="2:2" ht="13.8" x14ac:dyDescent="0.25">
      <c r="B2300" s="11"/>
    </row>
    <row r="2301" spans="2:2" ht="13.8" x14ac:dyDescent="0.25">
      <c r="B2301" s="11"/>
    </row>
    <row r="2302" spans="2:2" ht="13.8" x14ac:dyDescent="0.25">
      <c r="B2302" s="11"/>
    </row>
    <row r="2303" spans="2:2" ht="13.8" x14ac:dyDescent="0.25">
      <c r="B2303" s="11"/>
    </row>
    <row r="2304" spans="2:2" ht="13.8" x14ac:dyDescent="0.25">
      <c r="B2304" s="11"/>
    </row>
    <row r="2305" spans="2:2" ht="13.8" x14ac:dyDescent="0.25">
      <c r="B2305" s="11"/>
    </row>
    <row r="2306" spans="2:2" ht="13.8" x14ac:dyDescent="0.25">
      <c r="B2306" s="11"/>
    </row>
    <row r="2307" spans="2:2" ht="13.8" x14ac:dyDescent="0.25">
      <c r="B2307" s="11"/>
    </row>
    <row r="2308" spans="2:2" ht="13.8" x14ac:dyDescent="0.25">
      <c r="B2308" s="11"/>
    </row>
    <row r="2309" spans="2:2" ht="13.8" x14ac:dyDescent="0.25">
      <c r="B2309" s="11"/>
    </row>
    <row r="2310" spans="2:2" ht="13.8" x14ac:dyDescent="0.25">
      <c r="B2310" s="11"/>
    </row>
    <row r="2311" spans="2:2" ht="13.8" x14ac:dyDescent="0.25">
      <c r="B2311" s="11"/>
    </row>
    <row r="2312" spans="2:2" ht="13.8" x14ac:dyDescent="0.25">
      <c r="B2312" s="11"/>
    </row>
    <row r="2313" spans="2:2" ht="13.8" x14ac:dyDescent="0.25">
      <c r="B2313" s="11"/>
    </row>
    <row r="2314" spans="2:2" ht="13.8" x14ac:dyDescent="0.25">
      <c r="B2314" s="11"/>
    </row>
    <row r="2315" spans="2:2" ht="13.8" x14ac:dyDescent="0.25">
      <c r="B2315" s="11"/>
    </row>
    <row r="2316" spans="2:2" ht="13.8" x14ac:dyDescent="0.25">
      <c r="B2316" s="11"/>
    </row>
    <row r="2317" spans="2:2" ht="13.8" x14ac:dyDescent="0.25">
      <c r="B2317" s="11"/>
    </row>
    <row r="2318" spans="2:2" ht="13.8" x14ac:dyDescent="0.25">
      <c r="B2318" s="11"/>
    </row>
    <row r="2319" spans="2:2" ht="13.8" x14ac:dyDescent="0.25">
      <c r="B2319" s="11"/>
    </row>
    <row r="2320" spans="2:2" ht="13.8" x14ac:dyDescent="0.25">
      <c r="B2320" s="11"/>
    </row>
    <row r="2321" spans="2:2" ht="13.8" x14ac:dyDescent="0.25">
      <c r="B2321" s="11"/>
    </row>
    <row r="2322" spans="2:2" ht="13.8" x14ac:dyDescent="0.25">
      <c r="B2322" s="11"/>
    </row>
    <row r="2323" spans="2:2" ht="13.8" x14ac:dyDescent="0.25">
      <c r="B2323" s="11"/>
    </row>
    <row r="2324" spans="2:2" ht="13.8" x14ac:dyDescent="0.25">
      <c r="B2324" s="11"/>
    </row>
    <row r="2325" spans="2:2" ht="13.8" x14ac:dyDescent="0.25">
      <c r="B2325" s="11"/>
    </row>
    <row r="2326" spans="2:2" ht="13.8" x14ac:dyDescent="0.25">
      <c r="B2326" s="11"/>
    </row>
    <row r="2327" spans="2:2" ht="13.8" x14ac:dyDescent="0.25">
      <c r="B2327" s="11"/>
    </row>
    <row r="2328" spans="2:2" ht="13.8" x14ac:dyDescent="0.25">
      <c r="B2328" s="11"/>
    </row>
    <row r="2329" spans="2:2" ht="13.8" x14ac:dyDescent="0.25">
      <c r="B2329" s="11"/>
    </row>
    <row r="2330" spans="2:2" ht="13.8" x14ac:dyDescent="0.25">
      <c r="B2330" s="11"/>
    </row>
    <row r="2331" spans="2:2" ht="13.8" x14ac:dyDescent="0.25">
      <c r="B2331" s="11"/>
    </row>
    <row r="2332" spans="2:2" ht="13.8" x14ac:dyDescent="0.25">
      <c r="B2332" s="11"/>
    </row>
    <row r="2333" spans="2:2" ht="13.8" x14ac:dyDescent="0.25">
      <c r="B2333" s="11"/>
    </row>
    <row r="2334" spans="2:2" ht="13.8" x14ac:dyDescent="0.25">
      <c r="B2334" s="11"/>
    </row>
    <row r="2335" spans="2:2" ht="13.8" x14ac:dyDescent="0.25">
      <c r="B2335" s="11"/>
    </row>
    <row r="2336" spans="2:2" ht="13.8" x14ac:dyDescent="0.25">
      <c r="B2336" s="11"/>
    </row>
    <row r="2337" spans="2:2" ht="13.8" x14ac:dyDescent="0.25">
      <c r="B2337" s="11"/>
    </row>
    <row r="2338" spans="2:2" ht="13.8" x14ac:dyDescent="0.25">
      <c r="B2338" s="11"/>
    </row>
    <row r="2339" spans="2:2" ht="13.8" x14ac:dyDescent="0.25">
      <c r="B2339" s="11"/>
    </row>
    <row r="2340" spans="2:2" ht="13.8" x14ac:dyDescent="0.25">
      <c r="B2340" s="11"/>
    </row>
    <row r="2341" spans="2:2" ht="13.8" x14ac:dyDescent="0.25">
      <c r="B2341" s="11"/>
    </row>
    <row r="2342" spans="2:2" ht="13.8" x14ac:dyDescent="0.25">
      <c r="B2342" s="11"/>
    </row>
    <row r="2343" spans="2:2" ht="13.8" x14ac:dyDescent="0.25">
      <c r="B2343" s="11"/>
    </row>
    <row r="2344" spans="2:2" ht="13.8" x14ac:dyDescent="0.25">
      <c r="B2344" s="11"/>
    </row>
    <row r="2345" spans="2:2" ht="13.8" x14ac:dyDescent="0.25">
      <c r="B2345" s="11"/>
    </row>
    <row r="2346" spans="2:2" ht="13.8" x14ac:dyDescent="0.25">
      <c r="B2346" s="11"/>
    </row>
    <row r="2347" spans="2:2" ht="13.8" x14ac:dyDescent="0.25">
      <c r="B2347" s="11"/>
    </row>
    <row r="2348" spans="2:2" ht="13.8" x14ac:dyDescent="0.25">
      <c r="B2348" s="11"/>
    </row>
    <row r="2349" spans="2:2" ht="13.8" x14ac:dyDescent="0.25">
      <c r="B2349" s="11"/>
    </row>
    <row r="2350" spans="2:2" ht="13.8" x14ac:dyDescent="0.25">
      <c r="B2350" s="11"/>
    </row>
    <row r="2351" spans="2:2" ht="13.8" x14ac:dyDescent="0.25">
      <c r="B2351" s="11"/>
    </row>
    <row r="2352" spans="2:2" ht="13.8" x14ac:dyDescent="0.25">
      <c r="B2352" s="11"/>
    </row>
    <row r="2353" spans="2:2" ht="13.8" x14ac:dyDescent="0.25">
      <c r="B2353" s="11"/>
    </row>
    <row r="2354" spans="2:2" ht="13.8" x14ac:dyDescent="0.25">
      <c r="B2354" s="11"/>
    </row>
    <row r="2355" spans="2:2" ht="13.8" x14ac:dyDescent="0.25">
      <c r="B2355" s="11"/>
    </row>
    <row r="2356" spans="2:2" ht="13.8" x14ac:dyDescent="0.25">
      <c r="B2356" s="11"/>
    </row>
    <row r="2357" spans="2:2" ht="13.8" x14ac:dyDescent="0.25">
      <c r="B2357" s="11"/>
    </row>
    <row r="2358" spans="2:2" ht="13.8" x14ac:dyDescent="0.25">
      <c r="B2358" s="11"/>
    </row>
    <row r="2359" spans="2:2" ht="13.8" x14ac:dyDescent="0.25">
      <c r="B2359" s="11"/>
    </row>
    <row r="2360" spans="2:2" ht="13.8" x14ac:dyDescent="0.25">
      <c r="B2360" s="11"/>
    </row>
    <row r="2361" spans="2:2" ht="13.8" x14ac:dyDescent="0.25">
      <c r="B2361" s="11"/>
    </row>
    <row r="2362" spans="2:2" ht="13.8" x14ac:dyDescent="0.25">
      <c r="B2362" s="11"/>
    </row>
    <row r="2363" spans="2:2" ht="13.8" x14ac:dyDescent="0.25">
      <c r="B2363" s="11"/>
    </row>
    <row r="2364" spans="2:2" ht="13.8" x14ac:dyDescent="0.25">
      <c r="B2364" s="11"/>
    </row>
    <row r="2365" spans="2:2" ht="13.8" x14ac:dyDescent="0.25">
      <c r="B2365" s="11"/>
    </row>
    <row r="2366" spans="2:2" ht="13.8" x14ac:dyDescent="0.25">
      <c r="B2366" s="11"/>
    </row>
    <row r="2367" spans="2:2" ht="13.8" x14ac:dyDescent="0.25">
      <c r="B2367" s="11"/>
    </row>
    <row r="2368" spans="2:2" ht="13.8" x14ac:dyDescent="0.25">
      <c r="B2368" s="11"/>
    </row>
    <row r="2369" spans="2:2" ht="13.8" x14ac:dyDescent="0.25">
      <c r="B2369" s="11"/>
    </row>
    <row r="2370" spans="2:2" ht="13.8" x14ac:dyDescent="0.25">
      <c r="B2370" s="11"/>
    </row>
    <row r="2371" spans="2:2" ht="13.8" x14ac:dyDescent="0.25">
      <c r="B2371" s="11"/>
    </row>
    <row r="2372" spans="2:2" ht="13.8" x14ac:dyDescent="0.25">
      <c r="B2372" s="11"/>
    </row>
    <row r="2373" spans="2:2" ht="13.8" x14ac:dyDescent="0.25">
      <c r="B2373" s="11"/>
    </row>
    <row r="2374" spans="2:2" ht="13.8" x14ac:dyDescent="0.25">
      <c r="B2374" s="11"/>
    </row>
    <row r="2375" spans="2:2" ht="13.8" x14ac:dyDescent="0.25">
      <c r="B2375" s="11"/>
    </row>
    <row r="2376" spans="2:2" ht="13.8" x14ac:dyDescent="0.25">
      <c r="B2376" s="11"/>
    </row>
    <row r="2377" spans="2:2" ht="13.8" x14ac:dyDescent="0.25">
      <c r="B2377" s="11"/>
    </row>
    <row r="2378" spans="2:2" ht="13.8" x14ac:dyDescent="0.25">
      <c r="B2378" s="11"/>
    </row>
    <row r="2379" spans="2:2" ht="13.8" x14ac:dyDescent="0.25">
      <c r="B2379" s="11"/>
    </row>
    <row r="2380" spans="2:2" ht="13.8" x14ac:dyDescent="0.25">
      <c r="B2380" s="11"/>
    </row>
    <row r="2381" spans="2:2" ht="13.8" x14ac:dyDescent="0.25">
      <c r="B2381" s="11"/>
    </row>
    <row r="2382" spans="2:2" ht="13.8" x14ac:dyDescent="0.25">
      <c r="B2382" s="11"/>
    </row>
    <row r="2383" spans="2:2" ht="13.8" x14ac:dyDescent="0.25">
      <c r="B2383" s="11"/>
    </row>
    <row r="2384" spans="2:2" ht="13.8" x14ac:dyDescent="0.25">
      <c r="B2384" s="11"/>
    </row>
    <row r="2385" spans="2:2" ht="13.8" x14ac:dyDescent="0.25">
      <c r="B2385" s="11"/>
    </row>
    <row r="2386" spans="2:2" ht="13.8" x14ac:dyDescent="0.25">
      <c r="B2386" s="11"/>
    </row>
    <row r="2387" spans="2:2" ht="13.8" x14ac:dyDescent="0.25">
      <c r="B2387" s="11"/>
    </row>
    <row r="2388" spans="2:2" ht="13.8" x14ac:dyDescent="0.25">
      <c r="B2388" s="11"/>
    </row>
    <row r="2389" spans="2:2" ht="13.8" x14ac:dyDescent="0.25">
      <c r="B2389" s="11"/>
    </row>
    <row r="2390" spans="2:2" ht="13.8" x14ac:dyDescent="0.25">
      <c r="B2390" s="11"/>
    </row>
    <row r="2391" spans="2:2" ht="13.8" x14ac:dyDescent="0.25">
      <c r="B2391" s="11"/>
    </row>
    <row r="2392" spans="2:2" ht="13.8" x14ac:dyDescent="0.25">
      <c r="B2392" s="11"/>
    </row>
    <row r="2393" spans="2:2" ht="13.8" x14ac:dyDescent="0.25">
      <c r="B2393" s="11"/>
    </row>
    <row r="2394" spans="2:2" ht="13.8" x14ac:dyDescent="0.25">
      <c r="B2394" s="11"/>
    </row>
    <row r="2395" spans="2:2" ht="13.8" x14ac:dyDescent="0.25">
      <c r="B2395" s="11"/>
    </row>
    <row r="2396" spans="2:2" ht="13.8" x14ac:dyDescent="0.25">
      <c r="B2396" s="11"/>
    </row>
    <row r="2397" spans="2:2" ht="13.8" x14ac:dyDescent="0.25">
      <c r="B2397" s="11"/>
    </row>
    <row r="2398" spans="2:2" ht="13.8" x14ac:dyDescent="0.25">
      <c r="B2398" s="11"/>
    </row>
    <row r="2399" spans="2:2" ht="13.8" x14ac:dyDescent="0.25">
      <c r="B2399" s="11"/>
    </row>
    <row r="2400" spans="2:2" ht="13.8" x14ac:dyDescent="0.25">
      <c r="B2400" s="11"/>
    </row>
    <row r="2401" spans="2:2" ht="13.8" x14ac:dyDescent="0.25">
      <c r="B2401" s="11"/>
    </row>
    <row r="2402" spans="2:2" ht="13.8" x14ac:dyDescent="0.25">
      <c r="B2402" s="11"/>
    </row>
    <row r="2403" spans="2:2" ht="13.8" x14ac:dyDescent="0.25">
      <c r="B2403" s="11"/>
    </row>
    <row r="2404" spans="2:2" ht="13.8" x14ac:dyDescent="0.25">
      <c r="B2404" s="11"/>
    </row>
    <row r="2405" spans="2:2" ht="13.8" x14ac:dyDescent="0.25">
      <c r="B2405" s="11"/>
    </row>
    <row r="2406" spans="2:2" ht="13.8" x14ac:dyDescent="0.25">
      <c r="B2406" s="11"/>
    </row>
    <row r="2407" spans="2:2" ht="13.8" x14ac:dyDescent="0.25">
      <c r="B2407" s="11"/>
    </row>
    <row r="2408" spans="2:2" ht="13.8" x14ac:dyDescent="0.25">
      <c r="B2408" s="11"/>
    </row>
    <row r="2409" spans="2:2" ht="13.8" x14ac:dyDescent="0.25">
      <c r="B2409" s="11"/>
    </row>
    <row r="2410" spans="2:2" ht="13.8" x14ac:dyDescent="0.25">
      <c r="B2410" s="11"/>
    </row>
    <row r="2411" spans="2:2" ht="13.8" x14ac:dyDescent="0.25">
      <c r="B2411" s="11"/>
    </row>
    <row r="2412" spans="2:2" ht="13.8" x14ac:dyDescent="0.25">
      <c r="B2412" s="11"/>
    </row>
    <row r="2413" spans="2:2" ht="13.8" x14ac:dyDescent="0.25">
      <c r="B2413" s="11"/>
    </row>
    <row r="2414" spans="2:2" ht="13.8" x14ac:dyDescent="0.25">
      <c r="B2414" s="11"/>
    </row>
    <row r="2415" spans="2:2" ht="13.8" x14ac:dyDescent="0.25">
      <c r="B2415" s="11"/>
    </row>
    <row r="2416" spans="2:2" ht="13.8" x14ac:dyDescent="0.25">
      <c r="B2416" s="11"/>
    </row>
    <row r="2417" spans="2:2" ht="13.8" x14ac:dyDescent="0.25">
      <c r="B2417" s="11"/>
    </row>
    <row r="2418" spans="2:2" ht="13.8" x14ac:dyDescent="0.25">
      <c r="B2418" s="11"/>
    </row>
    <row r="2419" spans="2:2" ht="13.8" x14ac:dyDescent="0.25">
      <c r="B2419" s="11"/>
    </row>
    <row r="2420" spans="2:2" ht="13.8" x14ac:dyDescent="0.25">
      <c r="B2420" s="11"/>
    </row>
    <row r="2421" spans="2:2" ht="13.8" x14ac:dyDescent="0.25">
      <c r="B2421" s="11"/>
    </row>
    <row r="2422" spans="2:2" ht="13.8" x14ac:dyDescent="0.25">
      <c r="B2422" s="11"/>
    </row>
    <row r="2423" spans="2:2" ht="13.8" x14ac:dyDescent="0.25">
      <c r="B2423" s="11"/>
    </row>
    <row r="2424" spans="2:2" ht="13.8" x14ac:dyDescent="0.25">
      <c r="B2424" s="11"/>
    </row>
    <row r="2425" spans="2:2" ht="13.8" x14ac:dyDescent="0.25">
      <c r="B2425" s="11"/>
    </row>
    <row r="2426" spans="2:2" ht="13.8" x14ac:dyDescent="0.25">
      <c r="B2426" s="11"/>
    </row>
    <row r="2427" spans="2:2" ht="13.8" x14ac:dyDescent="0.25">
      <c r="B2427" s="11"/>
    </row>
    <row r="2428" spans="2:2" ht="13.8" x14ac:dyDescent="0.25">
      <c r="B2428" s="11"/>
    </row>
    <row r="2429" spans="2:2" ht="13.8" x14ac:dyDescent="0.25">
      <c r="B2429" s="11"/>
    </row>
    <row r="2430" spans="2:2" ht="13.8" x14ac:dyDescent="0.25">
      <c r="B2430" s="11"/>
    </row>
    <row r="2431" spans="2:2" ht="13.8" x14ac:dyDescent="0.25">
      <c r="B2431" s="11"/>
    </row>
    <row r="2432" spans="2:2" ht="13.8" x14ac:dyDescent="0.25">
      <c r="B2432" s="11"/>
    </row>
    <row r="2433" spans="2:2" ht="13.8" x14ac:dyDescent="0.25">
      <c r="B2433" s="11"/>
    </row>
    <row r="2434" spans="2:2" ht="13.8" x14ac:dyDescent="0.25">
      <c r="B2434" s="11"/>
    </row>
    <row r="2435" spans="2:2" ht="13.8" x14ac:dyDescent="0.25">
      <c r="B2435" s="11"/>
    </row>
    <row r="2436" spans="2:2" ht="13.8" x14ac:dyDescent="0.25">
      <c r="B2436" s="11"/>
    </row>
    <row r="2437" spans="2:2" ht="13.8" x14ac:dyDescent="0.25">
      <c r="B2437" s="11"/>
    </row>
    <row r="2438" spans="2:2" ht="13.8" x14ac:dyDescent="0.25">
      <c r="B2438" s="11"/>
    </row>
    <row r="2439" spans="2:2" ht="13.8" x14ac:dyDescent="0.25">
      <c r="B2439" s="11"/>
    </row>
    <row r="2440" spans="2:2" ht="13.8" x14ac:dyDescent="0.25">
      <c r="B2440" s="11"/>
    </row>
    <row r="2441" spans="2:2" ht="13.8" x14ac:dyDescent="0.25">
      <c r="B2441" s="11"/>
    </row>
    <row r="2442" spans="2:2" ht="13.8" x14ac:dyDescent="0.25">
      <c r="B2442" s="11"/>
    </row>
    <row r="2443" spans="2:2" ht="13.8" x14ac:dyDescent="0.25">
      <c r="B2443" s="11"/>
    </row>
    <row r="2444" spans="2:2" ht="13.8" x14ac:dyDescent="0.25">
      <c r="B2444" s="11"/>
    </row>
    <row r="2445" spans="2:2" ht="13.8" x14ac:dyDescent="0.25">
      <c r="B2445" s="11"/>
    </row>
    <row r="2446" spans="2:2" ht="13.8" x14ac:dyDescent="0.25">
      <c r="B2446" s="11"/>
    </row>
    <row r="2447" spans="2:2" ht="13.8" x14ac:dyDescent="0.25">
      <c r="B2447" s="11"/>
    </row>
    <row r="2448" spans="2:2" ht="13.8" x14ac:dyDescent="0.25">
      <c r="B2448" s="11"/>
    </row>
    <row r="2449" spans="2:2" ht="13.8" x14ac:dyDescent="0.25">
      <c r="B2449" s="11"/>
    </row>
    <row r="2450" spans="2:2" ht="13.8" x14ac:dyDescent="0.25">
      <c r="B2450" s="11"/>
    </row>
    <row r="2451" spans="2:2" ht="13.8" x14ac:dyDescent="0.25">
      <c r="B2451" s="11"/>
    </row>
    <row r="2452" spans="2:2" ht="13.8" x14ac:dyDescent="0.25">
      <c r="B2452" s="11"/>
    </row>
    <row r="2453" spans="2:2" ht="13.8" x14ac:dyDescent="0.25">
      <c r="B2453" s="11"/>
    </row>
    <row r="2454" spans="2:2" ht="13.8" x14ac:dyDescent="0.25">
      <c r="B2454" s="11"/>
    </row>
    <row r="2455" spans="2:2" ht="13.8" x14ac:dyDescent="0.25">
      <c r="B2455" s="11"/>
    </row>
    <row r="2456" spans="2:2" ht="13.8" x14ac:dyDescent="0.25">
      <c r="B2456" s="11"/>
    </row>
    <row r="2457" spans="2:2" ht="13.8" x14ac:dyDescent="0.25">
      <c r="B2457" s="11"/>
    </row>
    <row r="2458" spans="2:2" ht="13.8" x14ac:dyDescent="0.25">
      <c r="B2458" s="11"/>
    </row>
    <row r="2459" spans="2:2" ht="13.8" x14ac:dyDescent="0.25">
      <c r="B2459" s="11"/>
    </row>
    <row r="2460" spans="2:2" ht="13.8" x14ac:dyDescent="0.25">
      <c r="B2460" s="11"/>
    </row>
    <row r="2461" spans="2:2" ht="13.8" x14ac:dyDescent="0.25">
      <c r="B2461" s="11"/>
    </row>
    <row r="2462" spans="2:2" ht="13.8" x14ac:dyDescent="0.25">
      <c r="B2462" s="11"/>
    </row>
    <row r="2463" spans="2:2" ht="13.8" x14ac:dyDescent="0.25">
      <c r="B2463" s="11"/>
    </row>
    <row r="2464" spans="2:2" ht="13.8" x14ac:dyDescent="0.25">
      <c r="B2464" s="11"/>
    </row>
    <row r="2465" spans="2:2" ht="13.8" x14ac:dyDescent="0.25">
      <c r="B2465" s="11"/>
    </row>
    <row r="2466" spans="2:2" ht="13.8" x14ac:dyDescent="0.25">
      <c r="B2466" s="11"/>
    </row>
    <row r="2467" spans="2:2" ht="13.8" x14ac:dyDescent="0.25">
      <c r="B2467" s="11"/>
    </row>
    <row r="2468" spans="2:2" ht="13.8" x14ac:dyDescent="0.25">
      <c r="B2468" s="11"/>
    </row>
    <row r="2469" spans="2:2" ht="13.8" x14ac:dyDescent="0.25">
      <c r="B2469" s="11"/>
    </row>
    <row r="2470" spans="2:2" ht="13.8" x14ac:dyDescent="0.25">
      <c r="B2470" s="11"/>
    </row>
    <row r="2471" spans="2:2" ht="13.8" x14ac:dyDescent="0.25">
      <c r="B2471" s="11"/>
    </row>
    <row r="2472" spans="2:2" ht="13.8" x14ac:dyDescent="0.25">
      <c r="B2472" s="11"/>
    </row>
    <row r="2473" spans="2:2" ht="13.8" x14ac:dyDescent="0.25">
      <c r="B2473" s="11"/>
    </row>
    <row r="2474" spans="2:2" ht="13.8" x14ac:dyDescent="0.25">
      <c r="B2474" s="11"/>
    </row>
    <row r="2475" spans="2:2" ht="13.8" x14ac:dyDescent="0.25">
      <c r="B2475" s="11"/>
    </row>
    <row r="2476" spans="2:2" ht="13.8" x14ac:dyDescent="0.25">
      <c r="B2476" s="11"/>
    </row>
    <row r="2477" spans="2:2" ht="13.8" x14ac:dyDescent="0.25">
      <c r="B2477" s="11"/>
    </row>
    <row r="2478" spans="2:2" ht="13.8" x14ac:dyDescent="0.25">
      <c r="B2478" s="11"/>
    </row>
    <row r="2479" spans="2:2" ht="13.8" x14ac:dyDescent="0.25">
      <c r="B2479" s="11"/>
    </row>
    <row r="2480" spans="2:2" ht="13.8" x14ac:dyDescent="0.25">
      <c r="B2480" s="11"/>
    </row>
    <row r="2481" spans="2:2" ht="13.8" x14ac:dyDescent="0.25">
      <c r="B2481" s="11"/>
    </row>
    <row r="2482" spans="2:2" ht="13.8" x14ac:dyDescent="0.25">
      <c r="B2482" s="11"/>
    </row>
    <row r="2483" spans="2:2" ht="13.8" x14ac:dyDescent="0.25">
      <c r="B2483" s="11"/>
    </row>
    <row r="2484" spans="2:2" ht="13.8" x14ac:dyDescent="0.25">
      <c r="B2484" s="11"/>
    </row>
    <row r="2485" spans="2:2" ht="13.8" x14ac:dyDescent="0.25">
      <c r="B2485" s="11"/>
    </row>
    <row r="2486" spans="2:2" ht="13.8" x14ac:dyDescent="0.25">
      <c r="B2486" s="11"/>
    </row>
    <row r="2487" spans="2:2" ht="13.8" x14ac:dyDescent="0.25">
      <c r="B2487" s="11"/>
    </row>
    <row r="2488" spans="2:2" ht="13.8" x14ac:dyDescent="0.25">
      <c r="B2488" s="11"/>
    </row>
    <row r="2489" spans="2:2" ht="13.8" x14ac:dyDescent="0.25">
      <c r="B2489" s="11"/>
    </row>
    <row r="2490" spans="2:2" ht="13.8" x14ac:dyDescent="0.25">
      <c r="B2490" s="11"/>
    </row>
    <row r="2491" spans="2:2" ht="13.8" x14ac:dyDescent="0.25">
      <c r="B2491" s="11"/>
    </row>
    <row r="2492" spans="2:2" ht="13.8" x14ac:dyDescent="0.25">
      <c r="B2492" s="11"/>
    </row>
    <row r="2493" spans="2:2" ht="13.8" x14ac:dyDescent="0.25">
      <c r="B2493" s="11"/>
    </row>
    <row r="2494" spans="2:2" ht="13.8" x14ac:dyDescent="0.25">
      <c r="B2494" s="11"/>
    </row>
    <row r="2495" spans="2:2" ht="13.8" x14ac:dyDescent="0.25">
      <c r="B2495" s="11"/>
    </row>
    <row r="2496" spans="2:2" ht="13.8" x14ac:dyDescent="0.25">
      <c r="B2496" s="11"/>
    </row>
    <row r="2497" spans="2:2" ht="13.8" x14ac:dyDescent="0.25">
      <c r="B2497" s="11"/>
    </row>
    <row r="2498" spans="2:2" ht="13.8" x14ac:dyDescent="0.25">
      <c r="B2498" s="11"/>
    </row>
    <row r="2499" spans="2:2" ht="13.8" x14ac:dyDescent="0.25">
      <c r="B2499" s="11"/>
    </row>
    <row r="2500" spans="2:2" ht="13.8" x14ac:dyDescent="0.25">
      <c r="B2500" s="11"/>
    </row>
    <row r="2501" spans="2:2" ht="13.8" x14ac:dyDescent="0.25">
      <c r="B2501" s="11"/>
    </row>
    <row r="2502" spans="2:2" ht="13.8" x14ac:dyDescent="0.25">
      <c r="B2502" s="11"/>
    </row>
    <row r="2503" spans="2:2" ht="13.8" x14ac:dyDescent="0.25">
      <c r="B2503" s="11"/>
    </row>
    <row r="2504" spans="2:2" ht="13.8" x14ac:dyDescent="0.25">
      <c r="B2504" s="11"/>
    </row>
    <row r="2505" spans="2:2" ht="13.8" x14ac:dyDescent="0.25">
      <c r="B2505" s="11"/>
    </row>
    <row r="2506" spans="2:2" ht="13.8" x14ac:dyDescent="0.25">
      <c r="B2506" s="11"/>
    </row>
    <row r="2507" spans="2:2" ht="13.8" x14ac:dyDescent="0.25">
      <c r="B2507" s="11"/>
    </row>
    <row r="2508" spans="2:2" ht="13.8" x14ac:dyDescent="0.25">
      <c r="B2508" s="11"/>
    </row>
    <row r="2509" spans="2:2" ht="13.8" x14ac:dyDescent="0.25">
      <c r="B2509" s="11"/>
    </row>
    <row r="2510" spans="2:2" ht="13.8" x14ac:dyDescent="0.25">
      <c r="B2510" s="11"/>
    </row>
    <row r="2511" spans="2:2" ht="13.8" x14ac:dyDescent="0.25">
      <c r="B2511" s="11"/>
    </row>
    <row r="2512" spans="2:2" ht="13.8" x14ac:dyDescent="0.25">
      <c r="B2512" s="11"/>
    </row>
    <row r="2513" spans="2:2" ht="13.8" x14ac:dyDescent="0.25">
      <c r="B2513" s="11"/>
    </row>
    <row r="2514" spans="2:2" ht="13.8" x14ac:dyDescent="0.25">
      <c r="B2514" s="11"/>
    </row>
    <row r="2515" spans="2:2" ht="13.8" x14ac:dyDescent="0.25">
      <c r="B2515" s="11"/>
    </row>
    <row r="2516" spans="2:2" ht="13.8" x14ac:dyDescent="0.25">
      <c r="B2516" s="11"/>
    </row>
    <row r="2517" spans="2:2" ht="13.8" x14ac:dyDescent="0.25">
      <c r="B2517" s="11"/>
    </row>
    <row r="2518" spans="2:2" ht="13.8" x14ac:dyDescent="0.25">
      <c r="B2518" s="11"/>
    </row>
    <row r="2519" spans="2:2" ht="13.8" x14ac:dyDescent="0.25">
      <c r="B2519" s="11"/>
    </row>
    <row r="2520" spans="2:2" ht="13.8" x14ac:dyDescent="0.25">
      <c r="B2520" s="11"/>
    </row>
    <row r="2521" spans="2:2" ht="13.8" x14ac:dyDescent="0.25">
      <c r="B2521" s="11"/>
    </row>
    <row r="2522" spans="2:2" ht="13.8" x14ac:dyDescent="0.25">
      <c r="B2522" s="11"/>
    </row>
    <row r="2523" spans="2:2" ht="13.8" x14ac:dyDescent="0.25">
      <c r="B2523" s="11"/>
    </row>
    <row r="2524" spans="2:2" ht="13.8" x14ac:dyDescent="0.25">
      <c r="B2524" s="11"/>
    </row>
    <row r="2525" spans="2:2" ht="13.8" x14ac:dyDescent="0.25">
      <c r="B2525" s="11"/>
    </row>
    <row r="2526" spans="2:2" ht="13.8" x14ac:dyDescent="0.25">
      <c r="B2526" s="11"/>
    </row>
    <row r="2527" spans="2:2" ht="13.8" x14ac:dyDescent="0.25">
      <c r="B2527" s="11"/>
    </row>
    <row r="2528" spans="2:2" ht="13.8" x14ac:dyDescent="0.25">
      <c r="B2528" s="11"/>
    </row>
    <row r="2529" spans="2:2" ht="13.8" x14ac:dyDescent="0.25">
      <c r="B2529" s="11"/>
    </row>
    <row r="2530" spans="2:2" ht="13.8" x14ac:dyDescent="0.25">
      <c r="B2530" s="11"/>
    </row>
    <row r="2531" spans="2:2" ht="13.8" x14ac:dyDescent="0.25">
      <c r="B2531" s="11"/>
    </row>
    <row r="2532" spans="2:2" ht="13.8" x14ac:dyDescent="0.25">
      <c r="B2532" s="11"/>
    </row>
    <row r="2533" spans="2:2" ht="13.8" x14ac:dyDescent="0.25">
      <c r="B2533" s="11"/>
    </row>
    <row r="2534" spans="2:2" ht="13.8" x14ac:dyDescent="0.25">
      <c r="B2534" s="11"/>
    </row>
    <row r="2535" spans="2:2" ht="13.8" x14ac:dyDescent="0.25">
      <c r="B2535" s="11"/>
    </row>
    <row r="2536" spans="2:2" ht="13.8" x14ac:dyDescent="0.25">
      <c r="B2536" s="11"/>
    </row>
    <row r="2537" spans="2:2" ht="13.8" x14ac:dyDescent="0.25">
      <c r="B2537" s="11"/>
    </row>
    <row r="2538" spans="2:2" ht="13.8" x14ac:dyDescent="0.25">
      <c r="B2538" s="11"/>
    </row>
    <row r="2539" spans="2:2" ht="13.8" x14ac:dyDescent="0.25">
      <c r="B2539" s="11"/>
    </row>
    <row r="2540" spans="2:2" ht="13.8" x14ac:dyDescent="0.25">
      <c r="B2540" s="11"/>
    </row>
    <row r="2541" spans="2:2" ht="13.8" x14ac:dyDescent="0.25">
      <c r="B2541" s="11"/>
    </row>
    <row r="2542" spans="2:2" ht="13.8" x14ac:dyDescent="0.25">
      <c r="B2542" s="11"/>
    </row>
    <row r="2543" spans="2:2" ht="13.8" x14ac:dyDescent="0.25">
      <c r="B2543" s="11"/>
    </row>
    <row r="2544" spans="2:2" ht="13.8" x14ac:dyDescent="0.25">
      <c r="B2544" s="11"/>
    </row>
    <row r="2545" spans="2:2" ht="13.8" x14ac:dyDescent="0.25">
      <c r="B2545" s="11"/>
    </row>
    <row r="2546" spans="2:2" ht="13.8" x14ac:dyDescent="0.25">
      <c r="B2546" s="11"/>
    </row>
    <row r="2547" spans="2:2" ht="13.8" x14ac:dyDescent="0.25">
      <c r="B2547" s="11"/>
    </row>
    <row r="2548" spans="2:2" ht="13.8" x14ac:dyDescent="0.25">
      <c r="B2548" s="11"/>
    </row>
    <row r="2549" spans="2:2" ht="13.8" x14ac:dyDescent="0.25">
      <c r="B2549" s="11"/>
    </row>
    <row r="2550" spans="2:2" ht="13.8" x14ac:dyDescent="0.25">
      <c r="B2550" s="11"/>
    </row>
    <row r="2551" spans="2:2" ht="13.8" x14ac:dyDescent="0.25">
      <c r="B2551" s="11"/>
    </row>
    <row r="2552" spans="2:2" ht="13.8" x14ac:dyDescent="0.25">
      <c r="B2552" s="11"/>
    </row>
    <row r="2553" spans="2:2" ht="13.8" x14ac:dyDescent="0.25">
      <c r="B2553" s="11"/>
    </row>
    <row r="2554" spans="2:2" ht="13.8" x14ac:dyDescent="0.25">
      <c r="B2554" s="11"/>
    </row>
    <row r="2555" spans="2:2" ht="13.8" x14ac:dyDescent="0.25">
      <c r="B2555" s="11"/>
    </row>
    <row r="2556" spans="2:2" ht="13.8" x14ac:dyDescent="0.25">
      <c r="B2556" s="11"/>
    </row>
    <row r="2557" spans="2:2" ht="13.8" x14ac:dyDescent="0.25">
      <c r="B2557" s="11"/>
    </row>
    <row r="2558" spans="2:2" ht="13.8" x14ac:dyDescent="0.25">
      <c r="B2558" s="11"/>
    </row>
    <row r="2559" spans="2:2" ht="13.8" x14ac:dyDescent="0.25">
      <c r="B2559" s="11"/>
    </row>
    <row r="2560" spans="2:2" ht="13.8" x14ac:dyDescent="0.25">
      <c r="B2560" s="11"/>
    </row>
    <row r="2561" spans="2:2" ht="13.8" x14ac:dyDescent="0.25">
      <c r="B2561" s="11"/>
    </row>
    <row r="2562" spans="2:2" ht="13.8" x14ac:dyDescent="0.25">
      <c r="B2562" s="11"/>
    </row>
    <row r="2563" spans="2:2" ht="13.8" x14ac:dyDescent="0.25">
      <c r="B2563" s="11"/>
    </row>
    <row r="2564" spans="2:2" ht="13.8" x14ac:dyDescent="0.25">
      <c r="B2564" s="11"/>
    </row>
    <row r="2565" spans="2:2" ht="13.8" x14ac:dyDescent="0.25">
      <c r="B2565" s="11"/>
    </row>
    <row r="2566" spans="2:2" ht="13.8" x14ac:dyDescent="0.25">
      <c r="B2566" s="11"/>
    </row>
    <row r="2567" spans="2:2" ht="13.8" x14ac:dyDescent="0.25">
      <c r="B2567" s="11"/>
    </row>
    <row r="2568" spans="2:2" ht="13.8" x14ac:dyDescent="0.25">
      <c r="B2568" s="11"/>
    </row>
    <row r="2569" spans="2:2" ht="13.8" x14ac:dyDescent="0.25">
      <c r="B2569" s="11"/>
    </row>
    <row r="2570" spans="2:2" ht="13.8" x14ac:dyDescent="0.25">
      <c r="B2570" s="11"/>
    </row>
    <row r="2571" spans="2:2" ht="13.8" x14ac:dyDescent="0.25">
      <c r="B2571" s="11"/>
    </row>
    <row r="2572" spans="2:2" ht="13.8" x14ac:dyDescent="0.25">
      <c r="B2572" s="11"/>
    </row>
    <row r="2573" spans="2:2" ht="13.8" x14ac:dyDescent="0.25">
      <c r="B2573" s="11"/>
    </row>
    <row r="2574" spans="2:2" ht="13.8" x14ac:dyDescent="0.25">
      <c r="B2574" s="11"/>
    </row>
    <row r="2575" spans="2:2" ht="13.8" x14ac:dyDescent="0.25">
      <c r="B2575" s="11"/>
    </row>
    <row r="2576" spans="2:2" ht="13.8" x14ac:dyDescent="0.25">
      <c r="B2576" s="11"/>
    </row>
    <row r="2577" spans="2:2" ht="13.8" x14ac:dyDescent="0.25">
      <c r="B2577" s="11"/>
    </row>
    <row r="2578" spans="2:2" ht="13.8" x14ac:dyDescent="0.25">
      <c r="B2578" s="11"/>
    </row>
    <row r="2579" spans="2:2" ht="13.8" x14ac:dyDescent="0.25">
      <c r="B2579" s="11"/>
    </row>
    <row r="2580" spans="2:2" ht="13.8" x14ac:dyDescent="0.25">
      <c r="B2580" s="11"/>
    </row>
    <row r="2581" spans="2:2" ht="13.8" x14ac:dyDescent="0.25">
      <c r="B2581" s="11"/>
    </row>
    <row r="2582" spans="2:2" ht="13.8" x14ac:dyDescent="0.25">
      <c r="B2582" s="11"/>
    </row>
    <row r="2583" spans="2:2" ht="13.8" x14ac:dyDescent="0.25">
      <c r="B2583" s="11"/>
    </row>
    <row r="2584" spans="2:2" ht="13.8" x14ac:dyDescent="0.25">
      <c r="B2584" s="11"/>
    </row>
    <row r="2585" spans="2:2" ht="13.8" x14ac:dyDescent="0.25">
      <c r="B2585" s="11"/>
    </row>
    <row r="2586" spans="2:2" ht="13.8" x14ac:dyDescent="0.25">
      <c r="B2586" s="11"/>
    </row>
    <row r="2587" spans="2:2" ht="13.8" x14ac:dyDescent="0.25">
      <c r="B2587" s="11"/>
    </row>
    <row r="2588" spans="2:2" ht="13.8" x14ac:dyDescent="0.25">
      <c r="B2588" s="11"/>
    </row>
    <row r="2589" spans="2:2" ht="13.8" x14ac:dyDescent="0.25">
      <c r="B2589" s="11"/>
    </row>
    <row r="2590" spans="2:2" ht="13.8" x14ac:dyDescent="0.25">
      <c r="B2590" s="11"/>
    </row>
    <row r="2591" spans="2:2" ht="13.8" x14ac:dyDescent="0.25">
      <c r="B2591" s="11"/>
    </row>
    <row r="2592" spans="2:2" ht="13.8" x14ac:dyDescent="0.25">
      <c r="B2592" s="11"/>
    </row>
    <row r="2593" spans="2:2" ht="13.8" x14ac:dyDescent="0.25">
      <c r="B2593" s="11"/>
    </row>
    <row r="2594" spans="2:2" ht="13.8" x14ac:dyDescent="0.25">
      <c r="B2594" s="11"/>
    </row>
    <row r="2595" spans="2:2" ht="13.8" x14ac:dyDescent="0.25">
      <c r="B2595" s="11"/>
    </row>
    <row r="2596" spans="2:2" ht="13.8" x14ac:dyDescent="0.25">
      <c r="B2596" s="11"/>
    </row>
    <row r="2597" spans="2:2" ht="13.8" x14ac:dyDescent="0.25">
      <c r="B2597" s="11"/>
    </row>
    <row r="2598" spans="2:2" ht="13.8" x14ac:dyDescent="0.25">
      <c r="B2598" s="11"/>
    </row>
    <row r="2599" spans="2:2" ht="13.8" x14ac:dyDescent="0.25">
      <c r="B2599" s="11"/>
    </row>
    <row r="2600" spans="2:2" ht="13.8" x14ac:dyDescent="0.25">
      <c r="B2600" s="11"/>
    </row>
    <row r="2601" spans="2:2" ht="13.8" x14ac:dyDescent="0.25">
      <c r="B2601" s="11"/>
    </row>
    <row r="2602" spans="2:2" ht="13.8" x14ac:dyDescent="0.25">
      <c r="B2602" s="11"/>
    </row>
    <row r="2603" spans="2:2" ht="13.8" x14ac:dyDescent="0.25">
      <c r="B2603" s="11"/>
    </row>
    <row r="2604" spans="2:2" ht="13.8" x14ac:dyDescent="0.25">
      <c r="B2604" s="11"/>
    </row>
    <row r="2605" spans="2:2" ht="13.8" x14ac:dyDescent="0.25">
      <c r="B2605" s="11"/>
    </row>
    <row r="2606" spans="2:2" ht="13.8" x14ac:dyDescent="0.25">
      <c r="B2606" s="11"/>
    </row>
    <row r="2607" spans="2:2" ht="13.8" x14ac:dyDescent="0.25">
      <c r="B2607" s="11"/>
    </row>
    <row r="2608" spans="2:2" ht="13.8" x14ac:dyDescent="0.25">
      <c r="B2608" s="11"/>
    </row>
    <row r="2609" spans="2:2" ht="13.8" x14ac:dyDescent="0.25">
      <c r="B2609" s="11"/>
    </row>
    <row r="2610" spans="2:2" ht="13.8" x14ac:dyDescent="0.25">
      <c r="B2610" s="11"/>
    </row>
    <row r="2611" spans="2:2" ht="13.8" x14ac:dyDescent="0.25">
      <c r="B2611" s="11"/>
    </row>
    <row r="2612" spans="2:2" ht="13.8" x14ac:dyDescent="0.25">
      <c r="B2612" s="11"/>
    </row>
    <row r="2613" spans="2:2" ht="13.8" x14ac:dyDescent="0.25">
      <c r="B2613" s="11"/>
    </row>
    <row r="2614" spans="2:2" ht="13.8" x14ac:dyDescent="0.25">
      <c r="B2614" s="11"/>
    </row>
    <row r="2615" spans="2:2" ht="13.8" x14ac:dyDescent="0.25">
      <c r="B2615" s="11"/>
    </row>
    <row r="2616" spans="2:2" ht="13.8" x14ac:dyDescent="0.25">
      <c r="B2616" s="11"/>
    </row>
    <row r="2617" spans="2:2" ht="13.8" x14ac:dyDescent="0.25">
      <c r="B2617" s="11"/>
    </row>
    <row r="2618" spans="2:2" ht="13.8" x14ac:dyDescent="0.25">
      <c r="B2618" s="11"/>
    </row>
    <row r="2619" spans="2:2" ht="13.8" x14ac:dyDescent="0.25">
      <c r="B2619" s="11"/>
    </row>
    <row r="2620" spans="2:2" ht="13.8" x14ac:dyDescent="0.25">
      <c r="B2620" s="11"/>
    </row>
    <row r="2621" spans="2:2" ht="13.8" x14ac:dyDescent="0.25">
      <c r="B2621" s="11"/>
    </row>
    <row r="2622" spans="2:2" ht="13.8" x14ac:dyDescent="0.25">
      <c r="B2622" s="11"/>
    </row>
    <row r="2623" spans="2:2" ht="13.8" x14ac:dyDescent="0.25">
      <c r="B2623" s="11"/>
    </row>
    <row r="2624" spans="2:2" ht="13.8" x14ac:dyDescent="0.25">
      <c r="B2624" s="11"/>
    </row>
    <row r="2625" spans="2:2" ht="13.8" x14ac:dyDescent="0.25">
      <c r="B2625" s="11"/>
    </row>
    <row r="2626" spans="2:2" ht="13.8" x14ac:dyDescent="0.25">
      <c r="B2626" s="11"/>
    </row>
    <row r="2627" spans="2:2" ht="13.8" x14ac:dyDescent="0.25">
      <c r="B2627" s="11"/>
    </row>
    <row r="2628" spans="2:2" ht="13.8" x14ac:dyDescent="0.25">
      <c r="B2628" s="11"/>
    </row>
    <row r="2629" spans="2:2" ht="13.8" x14ac:dyDescent="0.25">
      <c r="B2629" s="11"/>
    </row>
    <row r="2630" spans="2:2" ht="13.8" x14ac:dyDescent="0.25">
      <c r="B2630" s="11"/>
    </row>
    <row r="2631" spans="2:2" ht="13.8" x14ac:dyDescent="0.25">
      <c r="B2631" s="11"/>
    </row>
    <row r="2632" spans="2:2" ht="13.8" x14ac:dyDescent="0.25">
      <c r="B2632" s="11"/>
    </row>
    <row r="2633" spans="2:2" ht="13.8" x14ac:dyDescent="0.25">
      <c r="B2633" s="11"/>
    </row>
    <row r="2634" spans="2:2" ht="13.8" x14ac:dyDescent="0.25">
      <c r="B2634" s="11"/>
    </row>
    <row r="2635" spans="2:2" ht="13.8" x14ac:dyDescent="0.25">
      <c r="B2635" s="11"/>
    </row>
    <row r="2636" spans="2:2" ht="13.8" x14ac:dyDescent="0.25">
      <c r="B2636" s="11"/>
    </row>
    <row r="2637" spans="2:2" ht="13.8" x14ac:dyDescent="0.25">
      <c r="B2637" s="11"/>
    </row>
    <row r="2638" spans="2:2" ht="13.8" x14ac:dyDescent="0.25">
      <c r="B2638" s="11"/>
    </row>
    <row r="2639" spans="2:2" ht="13.8" x14ac:dyDescent="0.25">
      <c r="B2639" s="11"/>
    </row>
    <row r="2640" spans="2:2" ht="13.8" x14ac:dyDescent="0.25">
      <c r="B2640" s="11"/>
    </row>
    <row r="2641" spans="2:2" ht="13.8" x14ac:dyDescent="0.25">
      <c r="B2641" s="11"/>
    </row>
    <row r="2642" spans="2:2" ht="13.8" x14ac:dyDescent="0.25">
      <c r="B2642" s="11"/>
    </row>
    <row r="2643" spans="2:2" ht="13.8" x14ac:dyDescent="0.25">
      <c r="B2643" s="11"/>
    </row>
    <row r="2644" spans="2:2" ht="13.8" x14ac:dyDescent="0.25">
      <c r="B2644" s="11"/>
    </row>
    <row r="2645" spans="2:2" ht="13.8" x14ac:dyDescent="0.25">
      <c r="B2645" s="11"/>
    </row>
    <row r="2646" spans="2:2" ht="13.8" x14ac:dyDescent="0.25">
      <c r="B2646" s="11"/>
    </row>
    <row r="2647" spans="2:2" ht="13.8" x14ac:dyDescent="0.25">
      <c r="B2647" s="11"/>
    </row>
    <row r="2648" spans="2:2" ht="13.8" x14ac:dyDescent="0.25">
      <c r="B2648" s="11"/>
    </row>
    <row r="2649" spans="2:2" ht="13.8" x14ac:dyDescent="0.25">
      <c r="B2649" s="11"/>
    </row>
    <row r="2650" spans="2:2" ht="13.8" x14ac:dyDescent="0.25">
      <c r="B2650" s="11"/>
    </row>
    <row r="2651" spans="2:2" ht="13.8" x14ac:dyDescent="0.25">
      <c r="B2651" s="11"/>
    </row>
    <row r="2652" spans="2:2" ht="13.8" x14ac:dyDescent="0.25">
      <c r="B2652" s="11"/>
    </row>
    <row r="2653" spans="2:2" ht="13.8" x14ac:dyDescent="0.25">
      <c r="B2653" s="11"/>
    </row>
    <row r="2654" spans="2:2" ht="13.8" x14ac:dyDescent="0.25">
      <c r="B2654" s="11"/>
    </row>
    <row r="2655" spans="2:2" ht="13.8" x14ac:dyDescent="0.25">
      <c r="B2655" s="11"/>
    </row>
    <row r="2656" spans="2:2" ht="13.8" x14ac:dyDescent="0.25">
      <c r="B2656" s="11"/>
    </row>
    <row r="2657" spans="2:2" ht="13.8" x14ac:dyDescent="0.25">
      <c r="B2657" s="11"/>
    </row>
    <row r="2658" spans="2:2" ht="13.8" x14ac:dyDescent="0.25">
      <c r="B2658" s="11"/>
    </row>
    <row r="2659" spans="2:2" ht="13.8" x14ac:dyDescent="0.25">
      <c r="B2659" s="11"/>
    </row>
    <row r="2660" spans="2:2" ht="13.8" x14ac:dyDescent="0.25">
      <c r="B2660" s="11"/>
    </row>
    <row r="2661" spans="2:2" ht="13.8" x14ac:dyDescent="0.25">
      <c r="B2661" s="11"/>
    </row>
    <row r="2662" spans="2:2" ht="13.8" x14ac:dyDescent="0.25">
      <c r="B2662" s="11"/>
    </row>
    <row r="2663" spans="2:2" ht="13.8" x14ac:dyDescent="0.25">
      <c r="B2663" s="11"/>
    </row>
    <row r="2664" spans="2:2" ht="13.8" x14ac:dyDescent="0.25">
      <c r="B2664" s="11"/>
    </row>
    <row r="2665" spans="2:2" ht="13.8" x14ac:dyDescent="0.25">
      <c r="B2665" s="11"/>
    </row>
    <row r="2666" spans="2:2" ht="13.8" x14ac:dyDescent="0.25">
      <c r="B2666" s="11"/>
    </row>
    <row r="2667" spans="2:2" ht="13.8" x14ac:dyDescent="0.25">
      <c r="B2667" s="11"/>
    </row>
    <row r="2668" spans="2:2" ht="13.8" x14ac:dyDescent="0.25">
      <c r="B2668" s="11"/>
    </row>
    <row r="2669" spans="2:2" ht="13.8" x14ac:dyDescent="0.25">
      <c r="B2669" s="11"/>
    </row>
    <row r="2670" spans="2:2" ht="13.8" x14ac:dyDescent="0.25">
      <c r="B2670" s="11"/>
    </row>
    <row r="2671" spans="2:2" ht="13.8" x14ac:dyDescent="0.25">
      <c r="B2671" s="11"/>
    </row>
    <row r="2672" spans="2:2" ht="13.8" x14ac:dyDescent="0.25">
      <c r="B2672" s="11"/>
    </row>
    <row r="2673" spans="2:2" ht="13.8" x14ac:dyDescent="0.25">
      <c r="B2673" s="11"/>
    </row>
    <row r="2674" spans="2:2" ht="13.8" x14ac:dyDescent="0.25">
      <c r="B2674" s="11"/>
    </row>
    <row r="2675" spans="2:2" ht="13.8" x14ac:dyDescent="0.25">
      <c r="B2675" s="11"/>
    </row>
    <row r="2676" spans="2:2" ht="13.8" x14ac:dyDescent="0.25">
      <c r="B2676" s="11"/>
    </row>
    <row r="2677" spans="2:2" ht="13.8" x14ac:dyDescent="0.25">
      <c r="B2677" s="11"/>
    </row>
    <row r="2678" spans="2:2" ht="13.8" x14ac:dyDescent="0.25">
      <c r="B2678" s="11"/>
    </row>
    <row r="2679" spans="2:2" ht="13.8" x14ac:dyDescent="0.25">
      <c r="B2679" s="11"/>
    </row>
    <row r="2680" spans="2:2" ht="13.8" x14ac:dyDescent="0.25">
      <c r="B2680" s="11"/>
    </row>
    <row r="2681" spans="2:2" ht="13.8" x14ac:dyDescent="0.25">
      <c r="B2681" s="11"/>
    </row>
    <row r="2682" spans="2:2" ht="13.8" x14ac:dyDescent="0.25">
      <c r="B2682" s="11"/>
    </row>
    <row r="2683" spans="2:2" ht="13.8" x14ac:dyDescent="0.25">
      <c r="B2683" s="11"/>
    </row>
    <row r="2684" spans="2:2" ht="13.8" x14ac:dyDescent="0.25">
      <c r="B2684" s="11"/>
    </row>
    <row r="2685" spans="2:2" ht="13.8" x14ac:dyDescent="0.25">
      <c r="B2685" s="11"/>
    </row>
    <row r="2686" spans="2:2" ht="13.8" x14ac:dyDescent="0.25">
      <c r="B2686" s="11"/>
    </row>
    <row r="2687" spans="2:2" ht="13.8" x14ac:dyDescent="0.25">
      <c r="B2687" s="11"/>
    </row>
    <row r="2688" spans="2:2" ht="13.8" x14ac:dyDescent="0.25">
      <c r="B2688" s="11"/>
    </row>
    <row r="2689" spans="2:2" ht="13.8" x14ac:dyDescent="0.25">
      <c r="B2689" s="11"/>
    </row>
    <row r="2690" spans="2:2" ht="13.8" x14ac:dyDescent="0.25">
      <c r="B2690" s="11"/>
    </row>
    <row r="2691" spans="2:2" ht="13.8" x14ac:dyDescent="0.25">
      <c r="B2691" s="11"/>
    </row>
    <row r="2692" spans="2:2" ht="13.8" x14ac:dyDescent="0.25">
      <c r="B2692" s="11"/>
    </row>
    <row r="2693" spans="2:2" ht="13.8" x14ac:dyDescent="0.25">
      <c r="B2693" s="11"/>
    </row>
    <row r="2694" spans="2:2" ht="13.8" x14ac:dyDescent="0.25">
      <c r="B2694" s="11"/>
    </row>
    <row r="2695" spans="2:2" ht="13.8" x14ac:dyDescent="0.25">
      <c r="B2695" s="11"/>
    </row>
    <row r="2696" spans="2:2" ht="13.8" x14ac:dyDescent="0.25">
      <c r="B2696" s="11"/>
    </row>
    <row r="2697" spans="2:2" ht="13.8" x14ac:dyDescent="0.25">
      <c r="B2697" s="11"/>
    </row>
    <row r="2698" spans="2:2" ht="13.8" x14ac:dyDescent="0.25">
      <c r="B2698" s="11"/>
    </row>
    <row r="2699" spans="2:2" ht="13.8" x14ac:dyDescent="0.25">
      <c r="B2699" s="11"/>
    </row>
    <row r="2700" spans="2:2" ht="13.8" x14ac:dyDescent="0.25">
      <c r="B2700" s="11"/>
    </row>
    <row r="2701" spans="2:2" ht="13.8" x14ac:dyDescent="0.25">
      <c r="B2701" s="11"/>
    </row>
    <row r="2702" spans="2:2" ht="13.8" x14ac:dyDescent="0.25">
      <c r="B2702" s="11"/>
    </row>
    <row r="2703" spans="2:2" ht="13.8" x14ac:dyDescent="0.25">
      <c r="B2703" s="11"/>
    </row>
    <row r="2704" spans="2:2" ht="13.8" x14ac:dyDescent="0.25">
      <c r="B2704" s="11"/>
    </row>
    <row r="2705" spans="2:2" ht="13.8" x14ac:dyDescent="0.25">
      <c r="B2705" s="11"/>
    </row>
    <row r="2706" spans="2:2" ht="13.8" x14ac:dyDescent="0.25">
      <c r="B2706" s="11"/>
    </row>
    <row r="2707" spans="2:2" ht="13.8" x14ac:dyDescent="0.25">
      <c r="B2707" s="11"/>
    </row>
    <row r="2708" spans="2:2" ht="13.8" x14ac:dyDescent="0.25">
      <c r="B2708" s="11"/>
    </row>
    <row r="2709" spans="2:2" ht="13.8" x14ac:dyDescent="0.25">
      <c r="B2709" s="11"/>
    </row>
    <row r="2710" spans="2:2" ht="13.8" x14ac:dyDescent="0.25">
      <c r="B2710" s="11"/>
    </row>
    <row r="2711" spans="2:2" ht="13.8" x14ac:dyDescent="0.25">
      <c r="B2711" s="11"/>
    </row>
    <row r="2712" spans="2:2" ht="13.8" x14ac:dyDescent="0.25">
      <c r="B2712" s="11"/>
    </row>
    <row r="2713" spans="2:2" ht="13.8" x14ac:dyDescent="0.25">
      <c r="B2713" s="11"/>
    </row>
    <row r="2714" spans="2:2" ht="13.8" x14ac:dyDescent="0.25">
      <c r="B2714" s="11"/>
    </row>
    <row r="2715" spans="2:2" ht="13.8" x14ac:dyDescent="0.25">
      <c r="B2715" s="11"/>
    </row>
    <row r="2716" spans="2:2" ht="13.8" x14ac:dyDescent="0.25">
      <c r="B2716" s="11"/>
    </row>
    <row r="2717" spans="2:2" ht="13.8" x14ac:dyDescent="0.25">
      <c r="B2717" s="11"/>
    </row>
    <row r="2718" spans="2:2" ht="13.8" x14ac:dyDescent="0.25">
      <c r="B2718" s="11"/>
    </row>
    <row r="2719" spans="2:2" ht="13.8" x14ac:dyDescent="0.25">
      <c r="B2719" s="11"/>
    </row>
    <row r="2720" spans="2:2" ht="13.8" x14ac:dyDescent="0.25">
      <c r="B2720" s="11"/>
    </row>
    <row r="2721" spans="2:2" ht="13.8" x14ac:dyDescent="0.25">
      <c r="B2721" s="11"/>
    </row>
    <row r="2722" spans="2:2" ht="13.8" x14ac:dyDescent="0.25">
      <c r="B2722" s="11"/>
    </row>
    <row r="2723" spans="2:2" ht="13.8" x14ac:dyDescent="0.25">
      <c r="B2723" s="11"/>
    </row>
    <row r="2724" spans="2:2" ht="13.8" x14ac:dyDescent="0.25">
      <c r="B2724" s="11"/>
    </row>
    <row r="2725" spans="2:2" ht="13.8" x14ac:dyDescent="0.25">
      <c r="B2725" s="11"/>
    </row>
    <row r="2726" spans="2:2" ht="13.8" x14ac:dyDescent="0.25">
      <c r="B2726" s="11"/>
    </row>
    <row r="2727" spans="2:2" ht="13.8" x14ac:dyDescent="0.25">
      <c r="B2727" s="11"/>
    </row>
    <row r="2728" spans="2:2" ht="13.8" x14ac:dyDescent="0.25">
      <c r="B2728" s="11"/>
    </row>
    <row r="2729" spans="2:2" ht="13.8" x14ac:dyDescent="0.25">
      <c r="B2729" s="11"/>
    </row>
    <row r="2730" spans="2:2" ht="13.8" x14ac:dyDescent="0.25">
      <c r="B2730" s="11"/>
    </row>
    <row r="2731" spans="2:2" ht="13.8" x14ac:dyDescent="0.25">
      <c r="B2731" s="11"/>
    </row>
    <row r="2732" spans="2:2" ht="13.8" x14ac:dyDescent="0.25">
      <c r="B2732" s="11"/>
    </row>
    <row r="2733" spans="2:2" ht="13.8" x14ac:dyDescent="0.25">
      <c r="B2733" s="11"/>
    </row>
    <row r="2734" spans="2:2" ht="13.8" x14ac:dyDescent="0.25">
      <c r="B2734" s="11"/>
    </row>
    <row r="2735" spans="2:2" ht="13.8" x14ac:dyDescent="0.25">
      <c r="B2735" s="11"/>
    </row>
    <row r="2736" spans="2:2" ht="13.8" x14ac:dyDescent="0.25">
      <c r="B2736" s="11"/>
    </row>
    <row r="2737" spans="2:2" ht="13.8" x14ac:dyDescent="0.25">
      <c r="B2737" s="11"/>
    </row>
    <row r="2738" spans="2:2" ht="13.8" x14ac:dyDescent="0.25">
      <c r="B2738" s="11"/>
    </row>
    <row r="2739" spans="2:2" ht="13.8" x14ac:dyDescent="0.25">
      <c r="B2739" s="11"/>
    </row>
    <row r="2740" spans="2:2" ht="13.8" x14ac:dyDescent="0.25">
      <c r="B2740" s="11"/>
    </row>
    <row r="2741" spans="2:2" ht="13.8" x14ac:dyDescent="0.25">
      <c r="B2741" s="11"/>
    </row>
    <row r="2742" spans="2:2" ht="13.8" x14ac:dyDescent="0.25">
      <c r="B2742" s="11"/>
    </row>
    <row r="2743" spans="2:2" ht="13.8" x14ac:dyDescent="0.25">
      <c r="B2743" s="11"/>
    </row>
    <row r="2744" spans="2:2" ht="13.8" x14ac:dyDescent="0.25">
      <c r="B2744" s="11"/>
    </row>
    <row r="2745" spans="2:2" ht="13.8" x14ac:dyDescent="0.25">
      <c r="B2745" s="11"/>
    </row>
    <row r="2746" spans="2:2" ht="13.8" x14ac:dyDescent="0.25">
      <c r="B2746" s="11"/>
    </row>
    <row r="2747" spans="2:2" ht="13.8" x14ac:dyDescent="0.25">
      <c r="B2747" s="11"/>
    </row>
    <row r="2748" spans="2:2" ht="13.8" x14ac:dyDescent="0.25">
      <c r="B2748" s="11"/>
    </row>
    <row r="2749" spans="2:2" ht="13.8" x14ac:dyDescent="0.25">
      <c r="B2749" s="11"/>
    </row>
    <row r="2750" spans="2:2" ht="13.8" x14ac:dyDescent="0.25">
      <c r="B2750" s="11"/>
    </row>
    <row r="2751" spans="2:2" ht="13.8" x14ac:dyDescent="0.25">
      <c r="B2751" s="11"/>
    </row>
    <row r="2752" spans="2:2" ht="13.8" x14ac:dyDescent="0.25">
      <c r="B2752" s="11"/>
    </row>
    <row r="2753" spans="2:2" ht="13.8" x14ac:dyDescent="0.25">
      <c r="B2753" s="11"/>
    </row>
    <row r="2754" spans="2:2" ht="13.8" x14ac:dyDescent="0.25">
      <c r="B2754" s="11"/>
    </row>
    <row r="2755" spans="2:2" ht="13.8" x14ac:dyDescent="0.25">
      <c r="B2755" s="11"/>
    </row>
    <row r="2756" spans="2:2" ht="13.8" x14ac:dyDescent="0.25">
      <c r="B2756" s="11"/>
    </row>
    <row r="2757" spans="2:2" ht="13.8" x14ac:dyDescent="0.25">
      <c r="B2757" s="11"/>
    </row>
    <row r="2758" spans="2:2" ht="13.8" x14ac:dyDescent="0.25">
      <c r="B2758" s="11"/>
    </row>
    <row r="2759" spans="2:2" ht="13.8" x14ac:dyDescent="0.25">
      <c r="B2759" s="11"/>
    </row>
    <row r="2760" spans="2:2" ht="13.8" x14ac:dyDescent="0.25">
      <c r="B2760" s="11"/>
    </row>
    <row r="2761" spans="2:2" ht="13.8" x14ac:dyDescent="0.25">
      <c r="B2761" s="11"/>
    </row>
    <row r="2762" spans="2:2" ht="13.8" x14ac:dyDescent="0.25">
      <c r="B2762" s="11"/>
    </row>
    <row r="2763" spans="2:2" ht="13.8" x14ac:dyDescent="0.25">
      <c r="B2763" s="11"/>
    </row>
    <row r="2764" spans="2:2" ht="13.8" x14ac:dyDescent="0.25">
      <c r="B2764" s="11"/>
    </row>
    <row r="2765" spans="2:2" ht="13.8" x14ac:dyDescent="0.25">
      <c r="B2765" s="11"/>
    </row>
    <row r="2766" spans="2:2" ht="13.8" x14ac:dyDescent="0.25">
      <c r="B2766" s="11"/>
    </row>
    <row r="2767" spans="2:2" ht="13.8" x14ac:dyDescent="0.25">
      <c r="B2767" s="11"/>
    </row>
    <row r="2768" spans="2:2" ht="13.8" x14ac:dyDescent="0.25">
      <c r="B2768" s="11"/>
    </row>
    <row r="2769" spans="2:2" ht="13.8" x14ac:dyDescent="0.25">
      <c r="B2769" s="11"/>
    </row>
    <row r="2770" spans="2:2" ht="13.8" x14ac:dyDescent="0.25">
      <c r="B2770" s="11"/>
    </row>
    <row r="2771" spans="2:2" ht="13.8" x14ac:dyDescent="0.25">
      <c r="B2771" s="11"/>
    </row>
    <row r="2772" spans="2:2" ht="13.8" x14ac:dyDescent="0.25">
      <c r="B2772" s="11"/>
    </row>
    <row r="2773" spans="2:2" ht="13.8" x14ac:dyDescent="0.25">
      <c r="B2773" s="11"/>
    </row>
    <row r="2774" spans="2:2" ht="13.8" x14ac:dyDescent="0.25">
      <c r="B2774" s="11"/>
    </row>
    <row r="2775" spans="2:2" ht="13.8" x14ac:dyDescent="0.25">
      <c r="B2775" s="11"/>
    </row>
    <row r="2776" spans="2:2" ht="13.8" x14ac:dyDescent="0.25">
      <c r="B2776" s="11"/>
    </row>
    <row r="2777" spans="2:2" ht="13.8" x14ac:dyDescent="0.25">
      <c r="B2777" s="11"/>
    </row>
    <row r="2778" spans="2:2" ht="13.8" x14ac:dyDescent="0.25">
      <c r="B2778" s="11"/>
    </row>
    <row r="2779" spans="2:2" ht="13.8" x14ac:dyDescent="0.25">
      <c r="B2779" s="11"/>
    </row>
    <row r="2780" spans="2:2" ht="13.8" x14ac:dyDescent="0.25">
      <c r="B2780" s="11"/>
    </row>
    <row r="2781" spans="2:2" ht="13.8" x14ac:dyDescent="0.25">
      <c r="B2781" s="11"/>
    </row>
    <row r="2782" spans="2:2" ht="13.8" x14ac:dyDescent="0.25">
      <c r="B2782" s="11"/>
    </row>
    <row r="2783" spans="2:2" ht="13.8" x14ac:dyDescent="0.25">
      <c r="B2783" s="11"/>
    </row>
    <row r="2784" spans="2:2" ht="13.8" x14ac:dyDescent="0.25">
      <c r="B2784" s="11"/>
    </row>
    <row r="2785" spans="2:2" ht="13.8" x14ac:dyDescent="0.25">
      <c r="B2785" s="11"/>
    </row>
    <row r="2786" spans="2:2" ht="13.8" x14ac:dyDescent="0.25">
      <c r="B2786" s="11"/>
    </row>
    <row r="2787" spans="2:2" ht="13.8" x14ac:dyDescent="0.25">
      <c r="B2787" s="11"/>
    </row>
    <row r="2788" spans="2:2" ht="13.8" x14ac:dyDescent="0.25">
      <c r="B2788" s="11"/>
    </row>
    <row r="2789" spans="2:2" ht="13.8" x14ac:dyDescent="0.25">
      <c r="B2789" s="11"/>
    </row>
    <row r="2790" spans="2:2" ht="13.8" x14ac:dyDescent="0.25">
      <c r="B2790" s="11"/>
    </row>
    <row r="2791" spans="2:2" ht="13.8" x14ac:dyDescent="0.25">
      <c r="B2791" s="11"/>
    </row>
    <row r="2792" spans="2:2" ht="13.8" x14ac:dyDescent="0.25">
      <c r="B2792" s="11"/>
    </row>
    <row r="2793" spans="2:2" ht="13.8" x14ac:dyDescent="0.25">
      <c r="B2793" s="11"/>
    </row>
    <row r="2794" spans="2:2" ht="13.8" x14ac:dyDescent="0.25">
      <c r="B2794" s="11"/>
    </row>
    <row r="2795" spans="2:2" ht="13.8" x14ac:dyDescent="0.25">
      <c r="B2795" s="11"/>
    </row>
    <row r="2796" spans="2:2" ht="13.8" x14ac:dyDescent="0.25">
      <c r="B2796" s="11"/>
    </row>
    <row r="2797" spans="2:2" ht="13.8" x14ac:dyDescent="0.25">
      <c r="B2797" s="11"/>
    </row>
    <row r="2798" spans="2:2" ht="13.8" x14ac:dyDescent="0.25">
      <c r="B2798" s="11"/>
    </row>
    <row r="2799" spans="2:2" ht="13.8" x14ac:dyDescent="0.25">
      <c r="B2799" s="11"/>
    </row>
    <row r="2800" spans="2:2" ht="13.8" x14ac:dyDescent="0.25">
      <c r="B2800" s="11"/>
    </row>
    <row r="2801" spans="2:2" ht="13.8" x14ac:dyDescent="0.25">
      <c r="B2801" s="11"/>
    </row>
    <row r="2802" spans="2:2" ht="13.8" x14ac:dyDescent="0.25">
      <c r="B2802" s="11"/>
    </row>
    <row r="2803" spans="2:2" ht="13.8" x14ac:dyDescent="0.25">
      <c r="B2803" s="11"/>
    </row>
    <row r="2804" spans="2:2" ht="13.8" x14ac:dyDescent="0.25">
      <c r="B2804" s="11"/>
    </row>
    <row r="2805" spans="2:2" ht="13.8" x14ac:dyDescent="0.25">
      <c r="B2805" s="11"/>
    </row>
    <row r="2806" spans="2:2" ht="13.8" x14ac:dyDescent="0.25">
      <c r="B2806" s="11"/>
    </row>
    <row r="2807" spans="2:2" ht="13.8" x14ac:dyDescent="0.25">
      <c r="B2807" s="11"/>
    </row>
    <row r="2808" spans="2:2" ht="13.8" x14ac:dyDescent="0.25">
      <c r="B2808" s="11"/>
    </row>
    <row r="2809" spans="2:2" ht="13.8" x14ac:dyDescent="0.25">
      <c r="B2809" s="11"/>
    </row>
    <row r="2810" spans="2:2" ht="13.8" x14ac:dyDescent="0.25">
      <c r="B2810" s="11"/>
    </row>
    <row r="2811" spans="2:2" ht="13.8" x14ac:dyDescent="0.25">
      <c r="B2811" s="11"/>
    </row>
    <row r="2812" spans="2:2" ht="13.8" x14ac:dyDescent="0.25">
      <c r="B2812" s="11"/>
    </row>
    <row r="2813" spans="2:2" ht="13.8" x14ac:dyDescent="0.25">
      <c r="B2813" s="11"/>
    </row>
    <row r="2814" spans="2:2" ht="13.8" x14ac:dyDescent="0.25">
      <c r="B2814" s="11"/>
    </row>
    <row r="2815" spans="2:2" ht="13.8" x14ac:dyDescent="0.25">
      <c r="B2815" s="11"/>
    </row>
    <row r="2816" spans="2:2" ht="13.8" x14ac:dyDescent="0.25">
      <c r="B2816" s="11"/>
    </row>
    <row r="2817" spans="2:2" ht="13.8" x14ac:dyDescent="0.25">
      <c r="B2817" s="11"/>
    </row>
    <row r="2818" spans="2:2" ht="13.8" x14ac:dyDescent="0.25">
      <c r="B2818" s="11"/>
    </row>
    <row r="2819" spans="2:2" ht="13.8" x14ac:dyDescent="0.25">
      <c r="B2819" s="11"/>
    </row>
    <row r="2820" spans="2:2" ht="13.8" x14ac:dyDescent="0.25">
      <c r="B2820" s="11"/>
    </row>
    <row r="2821" spans="2:2" ht="13.8" x14ac:dyDescent="0.25">
      <c r="B2821" s="11"/>
    </row>
    <row r="2822" spans="2:2" ht="13.8" x14ac:dyDescent="0.25">
      <c r="B2822" s="11"/>
    </row>
    <row r="2823" spans="2:2" ht="13.8" x14ac:dyDescent="0.25">
      <c r="B2823" s="11"/>
    </row>
    <row r="2824" spans="2:2" ht="13.8" x14ac:dyDescent="0.25">
      <c r="B2824" s="11"/>
    </row>
    <row r="2825" spans="2:2" ht="13.8" x14ac:dyDescent="0.25">
      <c r="B2825" s="11"/>
    </row>
    <row r="2826" spans="2:2" ht="13.8" x14ac:dyDescent="0.25">
      <c r="B2826" s="11"/>
    </row>
    <row r="2827" spans="2:2" ht="13.8" x14ac:dyDescent="0.25">
      <c r="B2827" s="11"/>
    </row>
    <row r="2828" spans="2:2" ht="13.8" x14ac:dyDescent="0.25">
      <c r="B2828" s="11"/>
    </row>
    <row r="2829" spans="2:2" ht="13.8" x14ac:dyDescent="0.25">
      <c r="B2829" s="11"/>
    </row>
    <row r="2830" spans="2:2" ht="13.8" x14ac:dyDescent="0.25">
      <c r="B2830" s="11"/>
    </row>
    <row r="2831" spans="2:2" ht="13.8" x14ac:dyDescent="0.25">
      <c r="B2831" s="11"/>
    </row>
    <row r="2832" spans="2:2" ht="13.8" x14ac:dyDescent="0.25">
      <c r="B2832" s="11"/>
    </row>
    <row r="2833" spans="2:2" ht="13.8" x14ac:dyDescent="0.25">
      <c r="B2833" s="11"/>
    </row>
    <row r="2834" spans="2:2" ht="13.8" x14ac:dyDescent="0.25">
      <c r="B2834" s="11"/>
    </row>
    <row r="2835" spans="2:2" ht="13.8" x14ac:dyDescent="0.25">
      <c r="B2835" s="11"/>
    </row>
    <row r="2836" spans="2:2" ht="13.8" x14ac:dyDescent="0.25">
      <c r="B2836" s="11"/>
    </row>
    <row r="2837" spans="2:2" ht="13.8" x14ac:dyDescent="0.25">
      <c r="B2837" s="11"/>
    </row>
    <row r="2838" spans="2:2" ht="13.8" x14ac:dyDescent="0.25">
      <c r="B2838" s="11"/>
    </row>
    <row r="2839" spans="2:2" ht="13.8" x14ac:dyDescent="0.25">
      <c r="B2839" s="11"/>
    </row>
    <row r="2840" spans="2:2" ht="13.8" x14ac:dyDescent="0.25">
      <c r="B2840" s="11"/>
    </row>
    <row r="2841" spans="2:2" ht="13.8" x14ac:dyDescent="0.25">
      <c r="B2841" s="11"/>
    </row>
    <row r="2842" spans="2:2" ht="13.8" x14ac:dyDescent="0.25">
      <c r="B2842" s="11"/>
    </row>
    <row r="2843" spans="2:2" ht="13.8" x14ac:dyDescent="0.25">
      <c r="B2843" s="11"/>
    </row>
    <row r="2844" spans="2:2" ht="13.8" x14ac:dyDescent="0.25">
      <c r="B2844" s="11"/>
    </row>
    <row r="2845" spans="2:2" ht="13.8" x14ac:dyDescent="0.25">
      <c r="B2845" s="11"/>
    </row>
    <row r="2846" spans="2:2" ht="13.8" x14ac:dyDescent="0.25">
      <c r="B2846" s="11"/>
    </row>
    <row r="2847" spans="2:2" ht="13.8" x14ac:dyDescent="0.25">
      <c r="B2847" s="11"/>
    </row>
    <row r="2848" spans="2:2" ht="13.8" x14ac:dyDescent="0.25">
      <c r="B2848" s="11"/>
    </row>
    <row r="2849" spans="2:2" ht="13.8" x14ac:dyDescent="0.25">
      <c r="B2849" s="11"/>
    </row>
    <row r="2850" spans="2:2" ht="13.8" x14ac:dyDescent="0.25">
      <c r="B2850" s="11"/>
    </row>
    <row r="2851" spans="2:2" ht="13.8" x14ac:dyDescent="0.25">
      <c r="B2851" s="11"/>
    </row>
    <row r="2852" spans="2:2" ht="13.8" x14ac:dyDescent="0.25">
      <c r="B2852" s="11"/>
    </row>
    <row r="2853" spans="2:2" ht="13.8" x14ac:dyDescent="0.25">
      <c r="B2853" s="11"/>
    </row>
    <row r="2854" spans="2:2" ht="13.8" x14ac:dyDescent="0.25">
      <c r="B2854" s="11"/>
    </row>
    <row r="2855" spans="2:2" ht="13.8" x14ac:dyDescent="0.25">
      <c r="B2855" s="11"/>
    </row>
    <row r="2856" spans="2:2" ht="13.8" x14ac:dyDescent="0.25">
      <c r="B2856" s="11"/>
    </row>
    <row r="2857" spans="2:2" ht="13.8" x14ac:dyDescent="0.25">
      <c r="B2857" s="11"/>
    </row>
    <row r="2858" spans="2:2" ht="13.8" x14ac:dyDescent="0.25">
      <c r="B2858" s="11"/>
    </row>
    <row r="2859" spans="2:2" ht="13.8" x14ac:dyDescent="0.25">
      <c r="B2859" s="11"/>
    </row>
    <row r="2860" spans="2:2" ht="13.8" x14ac:dyDescent="0.25">
      <c r="B2860" s="11"/>
    </row>
    <row r="2861" spans="2:2" ht="13.8" x14ac:dyDescent="0.25">
      <c r="B2861" s="11"/>
    </row>
    <row r="2862" spans="2:2" ht="13.8" x14ac:dyDescent="0.25">
      <c r="B2862" s="11"/>
    </row>
    <row r="2863" spans="2:2" ht="13.8" x14ac:dyDescent="0.25">
      <c r="B2863" s="11"/>
    </row>
    <row r="2864" spans="2:2" ht="13.8" x14ac:dyDescent="0.25">
      <c r="B2864" s="11"/>
    </row>
    <row r="2865" spans="2:2" ht="13.8" x14ac:dyDescent="0.25">
      <c r="B2865" s="11"/>
    </row>
    <row r="2866" spans="2:2" ht="13.8" x14ac:dyDescent="0.25">
      <c r="B2866" s="11"/>
    </row>
    <row r="2867" spans="2:2" ht="13.8" x14ac:dyDescent="0.25">
      <c r="B2867" s="11"/>
    </row>
    <row r="2868" spans="2:2" ht="13.8" x14ac:dyDescent="0.25">
      <c r="B2868" s="11"/>
    </row>
    <row r="2869" spans="2:2" ht="13.8" x14ac:dyDescent="0.25">
      <c r="B2869" s="11"/>
    </row>
    <row r="2870" spans="2:2" ht="13.8" x14ac:dyDescent="0.25">
      <c r="B2870" s="11"/>
    </row>
    <row r="2871" spans="2:2" ht="13.8" x14ac:dyDescent="0.25">
      <c r="B2871" s="11"/>
    </row>
    <row r="2872" spans="2:2" ht="13.8" x14ac:dyDescent="0.25">
      <c r="B2872" s="11"/>
    </row>
    <row r="2873" spans="2:2" ht="13.8" x14ac:dyDescent="0.25">
      <c r="B2873" s="11"/>
    </row>
    <row r="2874" spans="2:2" ht="13.8" x14ac:dyDescent="0.25">
      <c r="B2874" s="11"/>
    </row>
    <row r="2875" spans="2:2" ht="13.8" x14ac:dyDescent="0.25">
      <c r="B2875" s="11"/>
    </row>
    <row r="2876" spans="2:2" ht="13.8" x14ac:dyDescent="0.25">
      <c r="B2876" s="11"/>
    </row>
    <row r="2877" spans="2:2" ht="13.8" x14ac:dyDescent="0.25">
      <c r="B2877" s="11"/>
    </row>
    <row r="2878" spans="2:2" ht="13.8" x14ac:dyDescent="0.25">
      <c r="B2878" s="11"/>
    </row>
    <row r="2879" spans="2:2" ht="13.8" x14ac:dyDescent="0.25">
      <c r="B2879" s="11"/>
    </row>
    <row r="2880" spans="2:2" ht="13.8" x14ac:dyDescent="0.25">
      <c r="B2880" s="11"/>
    </row>
    <row r="2881" spans="2:2" ht="13.8" x14ac:dyDescent="0.25">
      <c r="B2881" s="11"/>
    </row>
    <row r="2882" spans="2:2" ht="13.8" x14ac:dyDescent="0.25">
      <c r="B2882" s="11"/>
    </row>
    <row r="2883" spans="2:2" ht="13.8" x14ac:dyDescent="0.25">
      <c r="B2883" s="11"/>
    </row>
    <row r="2884" spans="2:2" ht="13.8" x14ac:dyDescent="0.25">
      <c r="B2884" s="11"/>
    </row>
    <row r="2885" spans="2:2" ht="13.8" x14ac:dyDescent="0.25">
      <c r="B2885" s="11"/>
    </row>
    <row r="2886" spans="2:2" ht="13.8" x14ac:dyDescent="0.25">
      <c r="B2886" s="11"/>
    </row>
    <row r="2887" spans="2:2" ht="13.8" x14ac:dyDescent="0.25">
      <c r="B2887" s="11"/>
    </row>
    <row r="2888" spans="2:2" ht="13.8" x14ac:dyDescent="0.25">
      <c r="B2888" s="11"/>
    </row>
    <row r="2889" spans="2:2" ht="13.8" x14ac:dyDescent="0.25">
      <c r="B2889" s="11"/>
    </row>
    <row r="2890" spans="2:2" ht="13.8" x14ac:dyDescent="0.25">
      <c r="B2890" s="11"/>
    </row>
    <row r="2891" spans="2:2" ht="13.8" x14ac:dyDescent="0.25">
      <c r="B2891" s="11"/>
    </row>
    <row r="2892" spans="2:2" ht="13.8" x14ac:dyDescent="0.25">
      <c r="B2892" s="11"/>
    </row>
    <row r="2893" spans="2:2" ht="13.8" x14ac:dyDescent="0.25">
      <c r="B2893" s="11"/>
    </row>
    <row r="2894" spans="2:2" ht="13.8" x14ac:dyDescent="0.25">
      <c r="B2894" s="11"/>
    </row>
    <row r="2895" spans="2:2" ht="13.8" x14ac:dyDescent="0.25">
      <c r="B2895" s="11"/>
    </row>
    <row r="2896" spans="2:2" ht="13.8" x14ac:dyDescent="0.25">
      <c r="B2896" s="11"/>
    </row>
    <row r="2897" spans="2:2" ht="13.8" x14ac:dyDescent="0.25">
      <c r="B2897" s="11"/>
    </row>
    <row r="2898" spans="2:2" ht="13.8" x14ac:dyDescent="0.25">
      <c r="B2898" s="11"/>
    </row>
    <row r="2899" spans="2:2" ht="13.8" x14ac:dyDescent="0.25">
      <c r="B2899" s="11"/>
    </row>
    <row r="2900" spans="2:2" ht="13.8" x14ac:dyDescent="0.25">
      <c r="B2900" s="11"/>
    </row>
    <row r="2901" spans="2:2" ht="13.8" x14ac:dyDescent="0.25">
      <c r="B2901" s="11"/>
    </row>
    <row r="2902" spans="2:2" ht="13.8" x14ac:dyDescent="0.25">
      <c r="B2902" s="11"/>
    </row>
    <row r="2903" spans="2:2" ht="13.8" x14ac:dyDescent="0.25">
      <c r="B2903" s="11"/>
    </row>
    <row r="2904" spans="2:2" ht="13.8" x14ac:dyDescent="0.25">
      <c r="B2904" s="11"/>
    </row>
    <row r="2905" spans="2:2" ht="13.8" x14ac:dyDescent="0.25">
      <c r="B2905" s="11"/>
    </row>
    <row r="2906" spans="2:2" ht="13.8" x14ac:dyDescent="0.25">
      <c r="B2906" s="11"/>
    </row>
    <row r="2907" spans="2:2" ht="13.8" x14ac:dyDescent="0.25">
      <c r="B2907" s="11"/>
    </row>
    <row r="2908" spans="2:2" ht="13.8" x14ac:dyDescent="0.25">
      <c r="B2908" s="11"/>
    </row>
    <row r="2909" spans="2:2" ht="13.8" x14ac:dyDescent="0.25">
      <c r="B2909" s="11"/>
    </row>
    <row r="2910" spans="2:2" ht="13.8" x14ac:dyDescent="0.25">
      <c r="B2910" s="11"/>
    </row>
    <row r="2911" spans="2:2" ht="13.8" x14ac:dyDescent="0.25">
      <c r="B2911" s="11"/>
    </row>
    <row r="2912" spans="2:2" ht="13.8" x14ac:dyDescent="0.25">
      <c r="B2912" s="11"/>
    </row>
    <row r="2913" spans="2:2" ht="13.8" x14ac:dyDescent="0.25">
      <c r="B2913" s="11"/>
    </row>
    <row r="2914" spans="2:2" ht="13.8" x14ac:dyDescent="0.25">
      <c r="B2914" s="11"/>
    </row>
    <row r="2915" spans="2:2" ht="13.8" x14ac:dyDescent="0.25">
      <c r="B2915" s="11"/>
    </row>
    <row r="2916" spans="2:2" ht="13.8" x14ac:dyDescent="0.25">
      <c r="B2916" s="11"/>
    </row>
    <row r="2917" spans="2:2" ht="13.8" x14ac:dyDescent="0.25">
      <c r="B2917" s="11"/>
    </row>
    <row r="2918" spans="2:2" ht="13.8" x14ac:dyDescent="0.25">
      <c r="B2918" s="11"/>
    </row>
    <row r="2919" spans="2:2" ht="13.8" x14ac:dyDescent="0.25">
      <c r="B2919" s="11"/>
    </row>
    <row r="2920" spans="2:2" ht="13.8" x14ac:dyDescent="0.25">
      <c r="B2920" s="11"/>
    </row>
    <row r="2921" spans="2:2" ht="13.8" x14ac:dyDescent="0.25">
      <c r="B2921" s="11"/>
    </row>
    <row r="2922" spans="2:2" ht="13.8" x14ac:dyDescent="0.25">
      <c r="B2922" s="11"/>
    </row>
    <row r="2923" spans="2:2" ht="13.8" x14ac:dyDescent="0.25">
      <c r="B2923" s="11"/>
    </row>
    <row r="2924" spans="2:2" ht="13.8" x14ac:dyDescent="0.25">
      <c r="B2924" s="11"/>
    </row>
    <row r="2925" spans="2:2" ht="13.8" x14ac:dyDescent="0.25">
      <c r="B2925" s="11"/>
    </row>
    <row r="2926" spans="2:2" ht="13.8" x14ac:dyDescent="0.25">
      <c r="B2926" s="11"/>
    </row>
    <row r="2927" spans="2:2" ht="13.8" x14ac:dyDescent="0.25">
      <c r="B2927" s="11"/>
    </row>
    <row r="2928" spans="2:2" ht="13.8" x14ac:dyDescent="0.25">
      <c r="B2928" s="11"/>
    </row>
    <row r="2929" spans="2:2" ht="13.8" x14ac:dyDescent="0.25">
      <c r="B2929" s="11"/>
    </row>
    <row r="2930" spans="2:2" ht="13.8" x14ac:dyDescent="0.25">
      <c r="B2930" s="11"/>
    </row>
    <row r="2931" spans="2:2" ht="13.8" x14ac:dyDescent="0.25">
      <c r="B2931" s="11"/>
    </row>
    <row r="2932" spans="2:2" ht="13.8" x14ac:dyDescent="0.25">
      <c r="B2932" s="11"/>
    </row>
    <row r="2933" spans="2:2" ht="13.8" x14ac:dyDescent="0.25">
      <c r="B2933" s="11"/>
    </row>
    <row r="2934" spans="2:2" ht="13.8" x14ac:dyDescent="0.25">
      <c r="B2934" s="11"/>
    </row>
    <row r="2935" spans="2:2" ht="13.8" x14ac:dyDescent="0.25">
      <c r="B2935" s="11"/>
    </row>
    <row r="2936" spans="2:2" ht="13.8" x14ac:dyDescent="0.25">
      <c r="B2936" s="11"/>
    </row>
    <row r="2937" spans="2:2" ht="13.8" x14ac:dyDescent="0.25">
      <c r="B2937" s="11"/>
    </row>
    <row r="2938" spans="2:2" ht="13.8" x14ac:dyDescent="0.25">
      <c r="B2938" s="11"/>
    </row>
    <row r="2939" spans="2:2" ht="13.8" x14ac:dyDescent="0.25">
      <c r="B2939" s="11"/>
    </row>
    <row r="2940" spans="2:2" ht="13.8" x14ac:dyDescent="0.25">
      <c r="B2940" s="11"/>
    </row>
    <row r="2941" spans="2:2" ht="13.8" x14ac:dyDescent="0.25">
      <c r="B2941" s="11"/>
    </row>
    <row r="2942" spans="2:2" ht="13.8" x14ac:dyDescent="0.25">
      <c r="B2942" s="11"/>
    </row>
    <row r="2943" spans="2:2" ht="13.8" x14ac:dyDescent="0.25">
      <c r="B2943" s="11"/>
    </row>
    <row r="2944" spans="2:2" ht="13.8" x14ac:dyDescent="0.25">
      <c r="B2944" s="11"/>
    </row>
    <row r="2945" spans="2:2" ht="13.8" x14ac:dyDescent="0.25">
      <c r="B2945" s="11"/>
    </row>
    <row r="2946" spans="2:2" ht="13.8" x14ac:dyDescent="0.25">
      <c r="B2946" s="11"/>
    </row>
    <row r="2947" spans="2:2" ht="13.8" x14ac:dyDescent="0.25">
      <c r="B2947" s="11"/>
    </row>
    <row r="2948" spans="2:2" ht="13.8" x14ac:dyDescent="0.25">
      <c r="B2948" s="11"/>
    </row>
    <row r="2949" spans="2:2" ht="13.8" x14ac:dyDescent="0.25">
      <c r="B2949" s="11"/>
    </row>
    <row r="2950" spans="2:2" ht="13.8" x14ac:dyDescent="0.25">
      <c r="B2950" s="11"/>
    </row>
    <row r="2951" spans="2:2" ht="13.8" x14ac:dyDescent="0.25">
      <c r="B2951" s="11"/>
    </row>
    <row r="2952" spans="2:2" ht="13.8" x14ac:dyDescent="0.25">
      <c r="B2952" s="11"/>
    </row>
    <row r="2953" spans="2:2" ht="13.8" x14ac:dyDescent="0.25">
      <c r="B2953" s="11"/>
    </row>
    <row r="2954" spans="2:2" ht="13.8" x14ac:dyDescent="0.25">
      <c r="B2954" s="11"/>
    </row>
    <row r="2955" spans="2:2" ht="13.8" x14ac:dyDescent="0.25">
      <c r="B2955" s="11"/>
    </row>
    <row r="2956" spans="2:2" ht="13.8" x14ac:dyDescent="0.25">
      <c r="B2956" s="11"/>
    </row>
    <row r="2957" spans="2:2" ht="13.8" x14ac:dyDescent="0.25">
      <c r="B2957" s="11"/>
    </row>
    <row r="2958" spans="2:2" ht="13.8" x14ac:dyDescent="0.25">
      <c r="B2958" s="11"/>
    </row>
    <row r="2959" spans="2:2" ht="13.8" x14ac:dyDescent="0.25">
      <c r="B2959" s="11"/>
    </row>
    <row r="2960" spans="2:2" ht="13.8" x14ac:dyDescent="0.25">
      <c r="B2960" s="11"/>
    </row>
    <row r="2961" spans="2:2" ht="13.8" x14ac:dyDescent="0.25">
      <c r="B2961" s="11"/>
    </row>
    <row r="2962" spans="2:2" ht="13.8" x14ac:dyDescent="0.25">
      <c r="B2962" s="11"/>
    </row>
    <row r="2963" spans="2:2" ht="13.8" x14ac:dyDescent="0.25">
      <c r="B2963" s="11"/>
    </row>
    <row r="2964" spans="2:2" ht="13.8" x14ac:dyDescent="0.25">
      <c r="B2964" s="11"/>
    </row>
    <row r="2965" spans="2:2" ht="13.8" x14ac:dyDescent="0.25">
      <c r="B2965" s="11"/>
    </row>
    <row r="2966" spans="2:2" ht="13.8" x14ac:dyDescent="0.25">
      <c r="B2966" s="11"/>
    </row>
    <row r="2967" spans="2:2" ht="13.8" x14ac:dyDescent="0.25">
      <c r="B2967" s="11"/>
    </row>
    <row r="2968" spans="2:2" ht="13.8" x14ac:dyDescent="0.25">
      <c r="B2968" s="11"/>
    </row>
    <row r="2969" spans="2:2" ht="13.8" x14ac:dyDescent="0.25">
      <c r="B2969" s="11"/>
    </row>
    <row r="2970" spans="2:2" ht="13.8" x14ac:dyDescent="0.25">
      <c r="B2970" s="11"/>
    </row>
    <row r="2971" spans="2:2" ht="13.8" x14ac:dyDescent="0.25">
      <c r="B2971" s="11"/>
    </row>
    <row r="2972" spans="2:2" ht="13.8" x14ac:dyDescent="0.25">
      <c r="B2972" s="11"/>
    </row>
    <row r="2973" spans="2:2" ht="13.8" x14ac:dyDescent="0.25">
      <c r="B2973" s="11"/>
    </row>
    <row r="2974" spans="2:2" ht="13.8" x14ac:dyDescent="0.25">
      <c r="B2974" s="11"/>
    </row>
    <row r="2975" spans="2:2" ht="13.8" x14ac:dyDescent="0.25">
      <c r="B2975" s="11"/>
    </row>
    <row r="2976" spans="2:2" ht="13.8" x14ac:dyDescent="0.25">
      <c r="B2976" s="11"/>
    </row>
    <row r="2977" spans="2:2" ht="13.8" x14ac:dyDescent="0.25">
      <c r="B2977" s="11"/>
    </row>
    <row r="2978" spans="2:2" ht="13.8" x14ac:dyDescent="0.25">
      <c r="B2978" s="11"/>
    </row>
    <row r="2979" spans="2:2" ht="13.8" x14ac:dyDescent="0.25">
      <c r="B2979" s="11"/>
    </row>
    <row r="2980" spans="2:2" ht="13.8" x14ac:dyDescent="0.25">
      <c r="B2980" s="11"/>
    </row>
    <row r="2981" spans="2:2" ht="13.8" x14ac:dyDescent="0.25">
      <c r="B2981" s="11"/>
    </row>
    <row r="2982" spans="2:2" ht="13.8" x14ac:dyDescent="0.25">
      <c r="B2982" s="11"/>
    </row>
    <row r="2983" spans="2:2" ht="13.8" x14ac:dyDescent="0.25">
      <c r="B2983" s="11"/>
    </row>
    <row r="2984" spans="2:2" ht="13.8" x14ac:dyDescent="0.25">
      <c r="B2984" s="11"/>
    </row>
    <row r="2985" spans="2:2" ht="13.8" x14ac:dyDescent="0.25">
      <c r="B2985" s="11"/>
    </row>
    <row r="2986" spans="2:2" ht="13.8" x14ac:dyDescent="0.25">
      <c r="B2986" s="11"/>
    </row>
    <row r="2987" spans="2:2" ht="13.8" x14ac:dyDescent="0.25">
      <c r="B2987" s="11"/>
    </row>
    <row r="2988" spans="2:2" ht="13.8" x14ac:dyDescent="0.25">
      <c r="B2988" s="11"/>
    </row>
    <row r="2989" spans="2:2" ht="13.8" x14ac:dyDescent="0.25">
      <c r="B2989" s="11"/>
    </row>
    <row r="2990" spans="2:2" ht="13.8" x14ac:dyDescent="0.25">
      <c r="B2990" s="11"/>
    </row>
    <row r="2991" spans="2:2" ht="13.8" x14ac:dyDescent="0.25">
      <c r="B2991" s="11"/>
    </row>
    <row r="2992" spans="2:2" ht="13.8" x14ac:dyDescent="0.25">
      <c r="B2992" s="11"/>
    </row>
    <row r="2993" spans="2:2" ht="13.8" x14ac:dyDescent="0.25">
      <c r="B2993" s="11"/>
    </row>
    <row r="2994" spans="2:2" ht="13.8" x14ac:dyDescent="0.25">
      <c r="B2994" s="11"/>
    </row>
    <row r="2995" spans="2:2" ht="13.8" x14ac:dyDescent="0.25">
      <c r="B2995" s="11"/>
    </row>
    <row r="2996" spans="2:2" ht="13.8" x14ac:dyDescent="0.25">
      <c r="B2996" s="11"/>
    </row>
    <row r="2997" spans="2:2" ht="13.8" x14ac:dyDescent="0.25">
      <c r="B2997" s="11"/>
    </row>
    <row r="2998" spans="2:2" ht="13.8" x14ac:dyDescent="0.25">
      <c r="B2998" s="11"/>
    </row>
    <row r="2999" spans="2:2" ht="13.8" x14ac:dyDescent="0.25">
      <c r="B2999" s="11"/>
    </row>
    <row r="3000" spans="2:2" ht="13.8" x14ac:dyDescent="0.25">
      <c r="B3000" s="11"/>
    </row>
    <row r="3001" spans="2:2" ht="13.8" x14ac:dyDescent="0.25">
      <c r="B3001" s="11"/>
    </row>
    <row r="3002" spans="2:2" ht="13.8" x14ac:dyDescent="0.25">
      <c r="B3002" s="11"/>
    </row>
    <row r="3003" spans="2:2" ht="13.8" x14ac:dyDescent="0.25">
      <c r="B3003" s="11"/>
    </row>
    <row r="3004" spans="2:2" ht="13.8" x14ac:dyDescent="0.25">
      <c r="B3004" s="11"/>
    </row>
    <row r="3005" spans="2:2" ht="13.8" x14ac:dyDescent="0.25">
      <c r="B3005" s="11"/>
    </row>
    <row r="3006" spans="2:2" ht="13.8" x14ac:dyDescent="0.25">
      <c r="B3006" s="11"/>
    </row>
    <row r="3007" spans="2:2" ht="13.8" x14ac:dyDescent="0.25">
      <c r="B3007" s="11"/>
    </row>
    <row r="3008" spans="2:2" ht="13.8" x14ac:dyDescent="0.25">
      <c r="B3008" s="11"/>
    </row>
    <row r="3009" spans="2:2" ht="13.8" x14ac:dyDescent="0.25">
      <c r="B3009" s="11"/>
    </row>
    <row r="3010" spans="2:2" ht="13.8" x14ac:dyDescent="0.25">
      <c r="B3010" s="11"/>
    </row>
    <row r="3011" spans="2:2" ht="13.8" x14ac:dyDescent="0.25">
      <c r="B3011" s="11"/>
    </row>
    <row r="3012" spans="2:2" ht="13.8" x14ac:dyDescent="0.25">
      <c r="B3012" s="11"/>
    </row>
    <row r="3013" spans="2:2" ht="13.8" x14ac:dyDescent="0.25">
      <c r="B3013" s="11"/>
    </row>
    <row r="3014" spans="2:2" ht="13.8" x14ac:dyDescent="0.25">
      <c r="B3014" s="11"/>
    </row>
    <row r="3015" spans="2:2" ht="13.8" x14ac:dyDescent="0.25">
      <c r="B3015" s="11"/>
    </row>
    <row r="3016" spans="2:2" ht="13.8" x14ac:dyDescent="0.25">
      <c r="B3016" s="11"/>
    </row>
    <row r="3017" spans="2:2" ht="13.8" x14ac:dyDescent="0.25">
      <c r="B3017" s="11"/>
    </row>
    <row r="3018" spans="2:2" ht="13.8" x14ac:dyDescent="0.25">
      <c r="B3018" s="11"/>
    </row>
    <row r="3019" spans="2:2" ht="13.8" x14ac:dyDescent="0.25">
      <c r="B3019" s="11"/>
    </row>
    <row r="3020" spans="2:2" ht="13.8" x14ac:dyDescent="0.25">
      <c r="B3020" s="11"/>
    </row>
    <row r="3021" spans="2:2" ht="13.8" x14ac:dyDescent="0.25">
      <c r="B3021" s="11"/>
    </row>
    <row r="3022" spans="2:2" ht="13.8" x14ac:dyDescent="0.25">
      <c r="B3022" s="11"/>
    </row>
    <row r="3023" spans="2:2" ht="13.8" x14ac:dyDescent="0.25">
      <c r="B3023" s="11"/>
    </row>
    <row r="3024" spans="2:2" ht="13.8" x14ac:dyDescent="0.25">
      <c r="B3024" s="11"/>
    </row>
    <row r="3025" spans="2:2" ht="13.8" x14ac:dyDescent="0.25">
      <c r="B3025" s="11"/>
    </row>
    <row r="3026" spans="2:2" ht="13.8" x14ac:dyDescent="0.25">
      <c r="B3026" s="11"/>
    </row>
    <row r="3027" spans="2:2" ht="13.8" x14ac:dyDescent="0.25">
      <c r="B3027" s="11"/>
    </row>
    <row r="3028" spans="2:2" ht="13.8" x14ac:dyDescent="0.25">
      <c r="B3028" s="11"/>
    </row>
    <row r="3029" spans="2:2" ht="13.8" x14ac:dyDescent="0.25">
      <c r="B3029" s="11"/>
    </row>
    <row r="3030" spans="2:2" ht="13.8" x14ac:dyDescent="0.25">
      <c r="B3030" s="11"/>
    </row>
    <row r="3031" spans="2:2" ht="13.8" x14ac:dyDescent="0.25">
      <c r="B3031" s="11"/>
    </row>
    <row r="3032" spans="2:2" ht="13.8" x14ac:dyDescent="0.25">
      <c r="B3032" s="11"/>
    </row>
    <row r="3033" spans="2:2" ht="13.8" x14ac:dyDescent="0.25">
      <c r="B3033" s="11"/>
    </row>
    <row r="3034" spans="2:2" ht="13.8" x14ac:dyDescent="0.25">
      <c r="B3034" s="11"/>
    </row>
    <row r="3035" spans="2:2" ht="13.8" x14ac:dyDescent="0.25">
      <c r="B3035" s="11"/>
    </row>
    <row r="3036" spans="2:2" ht="13.8" x14ac:dyDescent="0.25">
      <c r="B3036" s="11"/>
    </row>
    <row r="3037" spans="2:2" ht="13.8" x14ac:dyDescent="0.25">
      <c r="B3037" s="11"/>
    </row>
    <row r="3038" spans="2:2" ht="13.8" x14ac:dyDescent="0.25">
      <c r="B3038" s="11"/>
    </row>
    <row r="3039" spans="2:2" ht="13.8" x14ac:dyDescent="0.25">
      <c r="B3039" s="11"/>
    </row>
    <row r="3040" spans="2:2" ht="13.8" x14ac:dyDescent="0.25">
      <c r="B3040" s="11"/>
    </row>
    <row r="3041" spans="2:2" ht="13.8" x14ac:dyDescent="0.25">
      <c r="B3041" s="11"/>
    </row>
    <row r="3042" spans="2:2" ht="13.8" x14ac:dyDescent="0.25">
      <c r="B3042" s="11"/>
    </row>
    <row r="3043" spans="2:2" ht="13.8" x14ac:dyDescent="0.25">
      <c r="B3043" s="11"/>
    </row>
    <row r="3044" spans="2:2" ht="13.8" x14ac:dyDescent="0.25">
      <c r="B3044" s="11"/>
    </row>
    <row r="3045" spans="2:2" ht="13.8" x14ac:dyDescent="0.25">
      <c r="B3045" s="11"/>
    </row>
    <row r="3046" spans="2:2" ht="13.8" x14ac:dyDescent="0.25">
      <c r="B3046" s="11"/>
    </row>
    <row r="3047" spans="2:2" ht="13.8" x14ac:dyDescent="0.25">
      <c r="B3047" s="11"/>
    </row>
    <row r="3048" spans="2:2" ht="13.8" x14ac:dyDescent="0.25">
      <c r="B3048" s="11"/>
    </row>
    <row r="3049" spans="2:2" ht="13.8" x14ac:dyDescent="0.25">
      <c r="B3049" s="11"/>
    </row>
    <row r="3050" spans="2:2" ht="13.8" x14ac:dyDescent="0.25">
      <c r="B3050" s="11"/>
    </row>
    <row r="3051" spans="2:2" ht="13.8" x14ac:dyDescent="0.25">
      <c r="B3051" s="11"/>
    </row>
    <row r="3052" spans="2:2" ht="13.8" x14ac:dyDescent="0.25">
      <c r="B3052" s="11"/>
    </row>
    <row r="3053" spans="2:2" ht="13.8" x14ac:dyDescent="0.25">
      <c r="B3053" s="11"/>
    </row>
  </sheetData>
  <conditionalFormatting sqref="F1:F2173">
    <cfRule type="cellIs" dxfId="11" priority="5334" operator="equal">
      <formula>"HORS DELAI"</formula>
    </cfRule>
    <cfRule type="cellIs" dxfId="10" priority="5335" operator="equal">
      <formula>"DANS LES DELAIS"</formula>
    </cfRule>
  </conditionalFormatting>
  <conditionalFormatting sqref="G1:G2746">
    <cfRule type="colorScale" priority="5073">
      <colorScale>
        <cfvo type="num" val="1"/>
        <cfvo type="num" val="2"/>
        <cfvo type="num" val="3"/>
        <color rgb="FFFFFF00"/>
        <color rgb="FFFFC000"/>
        <color rgb="FFFF0000"/>
      </colorScale>
    </cfRule>
  </conditionalFormatting>
  <pageMargins left="0.70866141732283472" right="0.70866141732283472" top="0.74803149606299213" bottom="0.74803149606299213" header="0.31496062992125984" footer="0.31496062992125984"/>
  <pageSetup paperSize="8" scale="51" fitToHeight="0" orientation="landscape" verticalDpi="200" r:id="rId1"/>
  <headerFooter>
    <oddFooter>&amp;LD-0914-GRP - Issue 3
xx/xx/xx&amp;CAAA GROUP QUALITY MANAGEMENT DOCUMENT 
Reproduction forbidden without written authorization by AAA Group &amp;RPage: &amp;P/&amp;N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D246B1-EB0C-482B-B1F7-A57791BC3E23}">
  <ds:schemaRefs>
    <ds:schemaRef ds:uri="da48670f-f6ce-439d-a331-92e268091369"/>
    <ds:schemaRef ds:uri="http://purl.org/dc/elements/1.1/"/>
    <ds:schemaRef ds:uri="http://www.w3.org/XML/1998/namespace"/>
    <ds:schemaRef ds:uri="http://schemas.microsoft.com/office/2006/metadata/properties"/>
    <ds:schemaRef ds:uri="b176bce0-6fd7-4d12-9c7d-828ce8bcafb6"/>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7696D04C-3313-443F-AAF2-77BA1560C130}">
  <ds:schemaRefs>
    <ds:schemaRef ds:uri="http://schemas.microsoft.com/sharepoint/v3/contenttype/forms"/>
  </ds:schemaRefs>
</ds:datastoreItem>
</file>

<file path=customXml/itemProps3.xml><?xml version="1.0" encoding="utf-8"?>
<ds:datastoreItem xmlns:ds="http://schemas.openxmlformats.org/officeDocument/2006/customXml" ds:itemID="{3280C4D5-89FC-4ADB-95E7-236D57B1985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NC_Fiche</vt:lpstr>
      <vt:lpstr>NC_Fiche!Zone_d_impression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AUDOIN</dc:creator>
  <cp:lastModifiedBy>MARTIN Pierre</cp:lastModifiedBy>
  <cp:lastPrinted>2022-06-15T12:49:49Z</cp:lastPrinted>
  <dcterms:created xsi:type="dcterms:W3CDTF">2012-08-16T10:17:12Z</dcterms:created>
  <dcterms:modified xsi:type="dcterms:W3CDTF">2023-09-19T09:45:46Z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0x010100B0FEB2A7781A0149A681822FE3CF5C64</vt:lpwstr>
  </property>
</Properties>
</file>