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pfauge\Desktop\"/>
    </mc:Choice>
  </mc:AlternateContent>
  <bookViews>
    <workbookView xWindow="0" yWindow="0" windowWidth="28800" windowHeight="12300"/>
  </bookViews>
  <sheets>
    <sheet name="FDE" sheetId="1" r:id="rId1"/>
  </sheets>
  <definedNames>
    <definedName name="_xlnm.Print_Area" localSheetId="0">FDE!$A$1:$T$41</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<sst xmlns="http://schemas.openxmlformats.org/spreadsheetml/2006/main" count="219" uniqueCount="109">
  <si>
    <t>FICHE DES EXIGENCES</t>
  </si>
  <si>
    <t xml:space="preserve"> </t>
  </si>
  <si>
    <t xml:space="preserve">N°Projet : </t>
  </si>
  <si>
    <t>Nom de la Spec :</t>
  </si>
  <si>
    <t>Service :</t>
  </si>
  <si>
    <t xml:space="preserve">Réf FDE  : </t>
  </si>
  <si>
    <t>Date :</t>
  </si>
  <si>
    <t>Nom :</t>
  </si>
  <si>
    <t>Nom Prenom :</t>
  </si>
  <si>
    <t>FAUGE Pauline</t>
  </si>
  <si>
    <t>Type</t>
  </si>
  <si>
    <t>Partie</t>
  </si>
  <si>
    <t>Sous partie</t>
  </si>
  <si>
    <t xml:space="preserve">Exigences </t>
  </si>
  <si>
    <t>Evolution</t>
  </si>
  <si>
    <t>Vérification</t>
  </si>
  <si>
    <t>Dev.</t>
  </si>
  <si>
    <t>ID</t>
  </si>
  <si>
    <t>Texte</t>
  </si>
  <si>
    <t>Version</t>
  </si>
  <si>
    <t>Date</t>
  </si>
  <si>
    <t>Auteur</t>
  </si>
  <si>
    <t>Vérificateur</t>
  </si>
  <si>
    <t>Statut</t>
  </si>
  <si>
    <t>Commentaire</t>
  </si>
  <si>
    <t>Etat</t>
  </si>
  <si>
    <t>Temps estimé (en j.)</t>
  </si>
  <si>
    <t>Date réalisation</t>
  </si>
  <si>
    <t>% réalisé</t>
  </si>
  <si>
    <t>Restant à faire</t>
  </si>
  <si>
    <t>Test réalisé</t>
  </si>
  <si>
    <t>PIV</t>
  </si>
  <si>
    <t xml:space="preserve">Exigence </t>
  </si>
  <si>
    <t>COMPETENCES</t>
  </si>
  <si>
    <t>Version du module</t>
  </si>
  <si>
    <t>1.0</t>
  </si>
  <si>
    <t>PFE</t>
  </si>
  <si>
    <t>QUALIPSO</t>
  </si>
  <si>
    <t>DT FOR / DIR QUAL</t>
  </si>
  <si>
    <t>Pouvoir réaliser une évaluation à chaud suite à une formation</t>
  </si>
  <si>
    <t>Pouvoir réaliser un QCM suite à une formation pour obtenir une qualification</t>
  </si>
  <si>
    <t>Pouvoir créer un QCM contenant des questions, réponses correctes et fausses, images</t>
  </si>
  <si>
    <t>Pouvoir signer des documents suite à une formation
ex : FONDA AERO, Charte individuelle</t>
  </si>
  <si>
    <t>Pouvoir définir des formations équivalentes, cela permet de définir un besoin en formation et de pouvoir réaliser une formation équivalente</t>
  </si>
  <si>
    <t>Pouvoir paramétrer les besoins en formation en fonction de la prestation et des métiers (besoin obligatoire ou facultatif)</t>
  </si>
  <si>
    <t>A l'arrivée d'une personne sur une prestation ou au départ de celle-ci les besoins en formation devront se mettre à jour par rapport aux B/Métier/Prestation</t>
  </si>
  <si>
    <t>Pouvoir générer des besoins en formation pour une personne</t>
  </si>
  <si>
    <t>Pouvoir créer un planning de formation par entité avec un nombre de place disponible et accessible à certaines prestations</t>
  </si>
  <si>
    <t>Pouvoir répondre à un QCM sans réaliser de session de formation</t>
  </si>
  <si>
    <t>Pouvoir visualiser le catalogue de formation d'une entité</t>
  </si>
  <si>
    <t>Pouvoir valider le renouvellement des qualifs (suite à une fin de validité) ce qui regénèrera automatiquement un besoin en formation</t>
  </si>
  <si>
    <t>Pouvoir réaliser les surveillances à 2 ans des qualifications -&gt; Réalisation du QCM</t>
  </si>
  <si>
    <t>Pouvoir suivre les résultats aux évaluations à chaud</t>
  </si>
  <si>
    <t>Obtenir des indicateurs sur les besoins en formation
- Nb besoins / prestation
- % avancement de traitement des besoins
- Formations en cours de validité
- Personnes formées/Prestation</t>
  </si>
  <si>
    <t>Obtenir des indicateurs sur les sessions de formation
- Formations annulées
- Liste des besoins en formation sans prorposition de session
- Liste des désinscriptions
- Nb d'heures de formation
- Nb de personnes inscrites
- Nb de personnes présentes/absentes
- Nb de sessions de formation
- Nb et coûts par formation
- OQD : Traitement des évaluations à chaud
- Tx de remplissage des sessions
- Tx de réussite
- % des inscrits et des absents / prestations</t>
  </si>
  <si>
    <t>Mettre à jour automatiquement le profil des personnes en fonction des qualifs obtenus lors du suivi des formations ou de la réalisation des QCM</t>
  </si>
  <si>
    <t>Pouvoir récupérer les autorisations de conduite des salariés en fonction des qualifs à jour (CACES, etc…)</t>
  </si>
  <si>
    <t>Avoir un récapitulatif des qualifs en L et en T sur son périmètre pour pouvoir les mettre à jour si besoin en transformant le L en T ou en générant un nouveau besoin</t>
  </si>
  <si>
    <t>Pouvoir inscrire des personnes ayant un besoin à une session de formation</t>
  </si>
  <si>
    <t>Pouvoir vérifier la présence d'une personne pour les utilisateurs d'OPTEA (Vérification de la vacation et des congés)</t>
  </si>
  <si>
    <t>Pouvoir vérifier qu'une personne n'a pas déjà une qualif suite à la création d'un besoin en formation (pour éviter de remettre en formation une personne ayant déjà la qualification)</t>
  </si>
  <si>
    <t>PARAMETRAGE</t>
  </si>
  <si>
    <t>CATALOGUE DE FORMATION</t>
  </si>
  <si>
    <t>QCM</t>
  </si>
  <si>
    <t>BESOINS FORMATION</t>
  </si>
  <si>
    <t>PLANNING</t>
  </si>
  <si>
    <t>INSCRIPTION</t>
  </si>
  <si>
    <t>REALISATION QCM</t>
  </si>
  <si>
    <t>CATALOGUE FORMATION</t>
  </si>
  <si>
    <t>RENOUVELLEMENT DES QUALIFS</t>
  </si>
  <si>
    <t>INDICATEURS</t>
  </si>
  <si>
    <t>AUTORISATIONS DE CONDUITE</t>
  </si>
  <si>
    <t>Image</t>
  </si>
  <si>
    <t>Min</t>
  </si>
  <si>
    <t>Max</t>
  </si>
  <si>
    <t>Pouvoir définir un catalogue de formations (interne à AAA et externe)
Certaines formations sont valables pour l'ensemble des unités
Chaque entité peut définir ses propres formations
Pouvoir définir le nb de jours de formations, la durée et les qualifications pouvant être obtenu
Pour chaque qualification obtenu, possibilité de définir un QCM à réaliser pour obtenir la qualif</t>
  </si>
  <si>
    <t>Pouvoir valider la présence en formation et la validation de qualification (en cas de formations sans QCM)
Si validation de la qualification, générer l'attestation de formation (si interne) ou ajouter l'attestation de formation (si externe)</t>
  </si>
  <si>
    <t>Pouvoir gérer l'ouverture de QCM avec ou sans session de formation et suivre la réalisation de ces QCM</t>
  </si>
  <si>
    <t>Pouvoir visualiser les personnes inscrites en formation</t>
  </si>
  <si>
    <t>SESSION FORMATION</t>
  </si>
  <si>
    <t>QUALIFICATIONS</t>
  </si>
  <si>
    <t>SURVEILLANCES DES QUALIFS</t>
  </si>
  <si>
    <t>QUALIPSO_01</t>
  </si>
  <si>
    <t>EXI_QUALIPSO_01_01</t>
  </si>
  <si>
    <t>EXI_QUALIPSO_01_02</t>
  </si>
  <si>
    <t>EXI_QUALIPSO_01_03</t>
  </si>
  <si>
    <t>EXI_QUALIPSO_01_04</t>
  </si>
  <si>
    <t>EXI_QUALIPSO_01_05</t>
  </si>
  <si>
    <t>EXI_QUALIPSO_01_06</t>
  </si>
  <si>
    <t>EXI_QUALIPSO_01_07</t>
  </si>
  <si>
    <t>EXI_QUALIPSO_01_08</t>
  </si>
  <si>
    <t>EXI_QUALIPSO_01_09</t>
  </si>
  <si>
    <t>EXI_QUALIPSO_01_10</t>
  </si>
  <si>
    <t>EXI_QUALIPSO_01_11</t>
  </si>
  <si>
    <t>EXI_QUALIPSO_01_12</t>
  </si>
  <si>
    <t>EXI_QUALIPSO_01_13</t>
  </si>
  <si>
    <t>EXI_QUALIPSO_01_14</t>
  </si>
  <si>
    <t>EXI_QUALIPSO_01_15</t>
  </si>
  <si>
    <t>EXI_QUALIPSO_01_16</t>
  </si>
  <si>
    <t>EXI_QUALIPSO_01_17</t>
  </si>
  <si>
    <t>EXI_QUALIPSO_01_18</t>
  </si>
  <si>
    <t>EXI_QUALIPSO_01_19</t>
  </si>
  <si>
    <t>EXI_QUALIPSO_01_20</t>
  </si>
  <si>
    <t>EXI_QUALIPSO_01_21</t>
  </si>
  <si>
    <t>EXI_QUALIPSO_01_22</t>
  </si>
  <si>
    <t>EXI_QUALIPSO_01_23</t>
  </si>
  <si>
    <t>EXI_QUALIPSO_01_24</t>
  </si>
  <si>
    <t>EXI_QUALIPSO_01_25</t>
  </si>
  <si>
    <t>EXI_QUALIPSO_01_26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</si>
</sst>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
  </numFmts>
  <fonts count="14" x14ac:knownFonts="1">
    <font>
      <sz val="11"/>
      <color theme="1"/>
      <name val="Calibri"/>
      <family val="2"/>
      <scheme val="minor"/>
    </font>
    <font>
      <b/>
      <sz val="11"/>
      <color theme="1"/>
      <name val="Calibri"/>
      <family val="2"/>
      <scheme val="minor"/>
    </font>
    <font>
      <b/>
      <sz val="36"/>
      <color theme="3" tint="0.39997558519241921"/>
      <name val="Calibri"/>
      <family val="2"/>
      <scheme val="minor"/>
    </font>
    <font>
      <sz val="16"/>
      <color theme="1"/>
      <name val="Calibri"/>
      <family val="2"/>
      <scheme val="minor"/>
    </font>
    <font>
      <sz val="8"/>
      <color theme="1"/>
      <name val="Calibri"/>
      <family val="2"/>
      <scheme val="minor"/>
    </font>
    <font>
      <b/>
      <sz val="11"/>
      <color theme="4"/>
      <name val="Calibri"/>
      <family val="2"/>
      <scheme val="minor"/>
    </font>
    <font>
      <sz val="10"/>
      <name val="Arial"/>
      <family val="2"/>
    </font>
    <font>
      <b/>
      <sz val="14"/>
      <name val="Verdana"/>
      <family val="2"/>
    </font>
    <font>
      <sz val="11"/>
      <name val="Calibri"/>
      <family val="2"/>
      <scheme val="minor"/>
    </font>
    <font>
      <b/>
      <sz val="10"/>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sz val="14"/>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rgb="FFFFC000"/>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theme="8" tint="0.59999389629810485"/>
        <bgColor indexed="64"/>
      </patternFill>
    </fill>
    <fill>
      <gradientFill>
        <stop position="0">
          <color theme="0"/>
        </stop>
        <stop position="1">
          <color theme="4"/>
        </stop>
      </gradientFill>
    </fill>
    <fill>
      <patternFill patternType="solid">
        <fgColor rgb="FFBFBFBF"/>
        <bgColor indexed="64"/>
      </patternFill>
    </fill>
  </fills>
  <borders count="3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s>
  <cellStyleXfs count="2">
    <xf numFmtId="0" fontId="0" fillId="0" borderId="0"/>
    <xf numFmtId="0" fontId="6" fillId="0" borderId="0"/>
  </cellStyleXfs>
  <cellXfs count="107">
    <xf numFmtId="0" fontId="0" fillId="0" borderId="0" xfId="0"/>
    <xf numFmtId="0" fontId="3" fillId="0" borderId="1" xfId="0" applyFont="1" applyBorder="1" applyAlignment="1">
      <alignment vertical="center"/>
    </xf>
    <xf numFmtId="0" fontId="3" fillId="0" borderId="2" xfId="0" applyFont="1" applyBorder="1" applyAlignment="1">
      <alignment vertical="center"/>
    </xf>
    <xf numFmtId="0" fontId="3" fillId="0" borderId="3" xfId="0" applyFont="1" applyBorder="1" applyAlignment="1">
      <alignment vertical="center"/>
    </xf>
    <xf numFmtId="0" fontId="4" fillId="0" borderId="1" xfId="0" applyFont="1" applyBorder="1" applyAlignment="1"/>
    <xf numFmtId="0" fontId="4" fillId="0" borderId="2" xfId="0" applyFont="1" applyBorder="1" applyAlignment="1"/>
    <xf numFmtId="0" fontId="3" fillId="0" borderId="0" xfId="0" applyFont="1" applyBorder="1" applyAlignment="1">
      <alignment vertical="center"/>
    </xf>
    <xf numFmtId="0" fontId="0" fillId="0" borderId="0" xfId="0" applyAlignment="1">
      <alignment horizontal="center" vertical="center"/>
    </xf>
    <xf numFmtId="0" fontId="3" fillId="0" borderId="4" xfId="0" applyFont="1" applyBorder="1" applyAlignment="1">
      <alignment vertical="center"/>
    </xf>
    <xf numFmtId="0" fontId="3" fillId="0" borderId="5" xfId="0" applyFont="1" applyBorder="1" applyAlignment="1">
      <alignment vertical="center"/>
    </xf>
    <xf numFmtId="0" fontId="3" fillId="0" borderId="6" xfId="0" applyFont="1" applyBorder="1" applyAlignment="1">
      <alignment vertical="center"/>
    </xf>
    <xf numFmtId="0" fontId="4" fillId="0" borderId="4" xfId="0" applyFont="1" applyBorder="1" applyAlignment="1"/>
    <xf numFmtId="0" fontId="4" fillId="0" borderId="5" xfId="0" applyFont="1" applyBorder="1" applyAlignment="1"/>
    <xf numFmtId="0" fontId="0" fillId="0" borderId="0" xfId="0" applyBorder="1" applyAlignment="1">
      <alignment horizontal="center" vertical="center"/>
    </xf>
    <xf numFmtId="0" fontId="1" fillId="0" borderId="7" xfId="0" applyFont="1" applyBorder="1"/>
    <xf numFmtId="0" fontId="1" fillId="0" borderId="8" xfId="0" applyFont="1" applyBorder="1" applyAlignment="1">
      <alignment horizontal="center" vertical="center"/>
    </xf>
    <xf numFmtId="0" fontId="4" fillId="0" borderId="0" xfId="0" applyFont="1" applyAlignment="1">
      <alignment horizontal="center" vertical="top"/>
    </xf>
    <xf numFmtId="0" fontId="5" fillId="2" borderId="0" xfId="0" applyFont="1" applyFill="1" applyBorder="1" applyAlignment="1">
      <alignment horizontal="center" vertical="center"/>
    </xf>
    <xf numFmtId="0" fontId="4" fillId="0" borderId="0" xfId="0" applyFont="1" applyAlignment="1">
      <alignment horizontal="center"/>
    </xf>
    <xf numFmtId="0" fontId="1" fillId="0" borderId="9" xfId="0" applyFont="1" applyBorder="1"/>
    <xf numFmtId="0" fontId="1" fillId="0" borderId="10" xfId="0" applyFont="1" applyBorder="1" applyAlignment="1">
      <alignment horizontal="center" vertical="center"/>
    </xf>
    <xf numFmtId="0" fontId="7" fillId="0" borderId="0" xfId="1" applyFont="1" applyFill="1" applyBorder="1" applyAlignment="1">
      <alignment vertical="center"/>
    </xf>
    <xf numFmtId="0" fontId="4" fillId="0" borderId="0" xfId="0" applyFont="1" applyFill="1" applyBorder="1" applyAlignment="1">
      <alignment horizontal="center" vertical="top"/>
    </xf>
    <xf numFmtId="0" fontId="8" fillId="0" borderId="0" xfId="0" applyFont="1" applyFill="1" applyBorder="1" applyAlignment="1">
      <alignment horizontal="center" vertical="center" wrapText="1"/>
    </xf>
    <xf numFmtId="0" fontId="1" fillId="0" borderId="11" xfId="0" applyFont="1" applyBorder="1" applyAlignment="1">
      <alignment horizontal="center"/>
    </xf>
    <xf numFmtId="14" fontId="1" fillId="0" borderId="10" xfId="0" applyNumberFormat="1" applyFont="1" applyBorder="1" applyAlignment="1">
      <alignment horizontal="center" vertical="center"/>
    </xf>
    <xf numFmtId="0" fontId="1" fillId="0" borderId="14" xfId="0" applyFont="1" applyBorder="1" applyAlignment="1">
      <alignment horizontal="center"/>
    </xf>
    <xf numFmtId="0" fontId="1" fillId="0" borderId="17" xfId="0" applyFont="1" applyBorder="1"/>
    <xf numFmtId="0" fontId="9" fillId="0" borderId="18" xfId="0" applyFont="1" applyBorder="1" applyAlignment="1">
      <alignment horizontal="center" vertical="center"/>
    </xf>
    <xf numFmtId="0" fontId="0" fillId="0" borderId="0" xfId="0" applyBorder="1"/>
    <xf numFmtId="0" fontId="0" fillId="2" borderId="0" xfId="0" applyFill="1" applyAlignment="1">
      <alignment horizontal="center" vertical="center"/>
    </xf>
    <xf numFmtId="0" fontId="0" fillId="0" borderId="0" xfId="0" applyAlignment="1">
      <alignment horizontal="center"/>
    </xf>
    <xf numFmtId="0" fontId="0" fillId="3" borderId="0" xfId="0" applyFill="1" applyAlignment="1">
      <alignment horizontal="center"/>
    </xf>
    <xf numFmtId="0" fontId="11" fillId="9" borderId="9" xfId="0" applyFont="1" applyFill="1" applyBorder="1" applyAlignment="1">
      <alignment horizontal="center" vertical="center"/>
    </xf>
    <xf numFmtId="0" fontId="11" fillId="9" borderId="24" xfId="0" applyFont="1" applyFill="1" applyBorder="1" applyAlignment="1">
      <alignment horizontal="center" vertical="center"/>
    </xf>
    <xf numFmtId="0" fontId="12" fillId="9" borderId="9" xfId="0" applyFont="1" applyFill="1" applyBorder="1" applyAlignment="1">
      <alignment horizontal="center" vertical="center"/>
    </xf>
    <xf numFmtId="0" fontId="12" fillId="9" borderId="24" xfId="0" applyFont="1" applyFill="1" applyBorder="1" applyAlignment="1">
      <alignment horizontal="center" vertical="center"/>
    </xf>
    <xf numFmtId="0" fontId="12" fillId="9" borderId="25" xfId="0" applyFont="1" applyFill="1" applyBorder="1" applyAlignment="1">
      <alignment horizontal="center" vertical="center"/>
    </xf>
    <xf numFmtId="0" fontId="12" fillId="9" borderId="10"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27" xfId="0" applyFont="1" applyFill="1" applyBorder="1" applyAlignment="1">
      <alignment horizontal="center" vertical="center"/>
    </xf>
    <xf numFmtId="0" fontId="1" fillId="10" borderId="28" xfId="0" applyFont="1" applyFill="1" applyBorder="1" applyAlignment="1">
      <alignment horizontal="center" vertical="center"/>
    </xf>
    <xf numFmtId="0" fontId="13" fillId="10" borderId="25" xfId="0" applyFont="1" applyFill="1" applyBorder="1" applyAlignment="1">
      <alignment horizontal="left" vertical="center" wrapText="1"/>
    </xf>
    <xf numFmtId="0" fontId="12" fillId="0" borderId="28" xfId="0" applyFont="1" applyBorder="1" applyAlignment="1">
      <alignment horizontal="center" vertical="center"/>
    </xf>
    <xf numFmtId="164" fontId="12" fillId="0" borderId="29" xfId="0" applyNumberFormat="1" applyFont="1" applyBorder="1" applyAlignment="1">
      <alignment horizontal="center" vertical="center"/>
    </xf>
    <xf numFmtId="0" fontId="12" fillId="0" borderId="30" xfId="0" applyFont="1" applyBorder="1" applyAlignment="1">
      <alignment horizontal="center" vertical="center"/>
    </xf>
    <xf numFmtId="0" fontId="12" fillId="0" borderId="29" xfId="0" applyFont="1" applyBorder="1" applyAlignment="1">
      <alignment horizontal="center" vertical="center"/>
    </xf>
    <xf numFmtId="0" fontId="12" fillId="0" borderId="31" xfId="0" applyFont="1" applyBorder="1" applyAlignment="1">
      <alignment horizontal="center" vertical="center"/>
    </xf>
    <xf numFmtId="0" fontId="12" fillId="0" borderId="9" xfId="0" applyFont="1" applyBorder="1" applyAlignment="1">
      <alignment horizontal="center" vertical="center"/>
    </xf>
    <xf numFmtId="0" fontId="12" fillId="0" borderId="24" xfId="0" applyFont="1" applyBorder="1" applyAlignment="1">
      <alignment horizontal="center" vertical="center"/>
    </xf>
    <xf numFmtId="0" fontId="0" fillId="0" borderId="24" xfId="0" applyBorder="1"/>
    <xf numFmtId="0" fontId="0" fillId="0" borderId="10" xfId="0" applyBorder="1"/>
    <xf numFmtId="0" fontId="13" fillId="10" borderId="25" xfId="0" applyFont="1" applyFill="1" applyBorder="1" applyAlignment="1">
      <alignment horizontal="left" vertical="top" wrapText="1"/>
    </xf>
    <xf numFmtId="0" fontId="12" fillId="0" borderId="31" xfId="0" applyFont="1" applyBorder="1" applyAlignment="1">
      <alignment horizontal="center" vertical="center" wrapText="1"/>
    </xf>
    <xf numFmtId="0" fontId="13" fillId="10" borderId="32" xfId="0" applyFont="1" applyFill="1" applyBorder="1" applyAlignment="1">
      <alignment horizontal="left" vertical="center" wrapText="1"/>
    </xf>
    <xf numFmtId="0" fontId="1" fillId="0" borderId="0" xfId="0" applyFont="1"/>
    <xf numFmtId="0" fontId="1" fillId="2" borderId="22" xfId="0" applyFont="1" applyFill="1" applyBorder="1" applyAlignment="1">
      <alignment horizontal="center" vertical="center"/>
    </xf>
    <xf numFmtId="0" fontId="1" fillId="2" borderId="33" xfId="0" applyFont="1" applyFill="1" applyBorder="1" applyAlignment="1">
      <alignment horizontal="center" vertical="center"/>
    </xf>
    <xf numFmtId="0" fontId="12" fillId="0" borderId="25" xfId="0" applyFont="1" applyBorder="1" applyAlignment="1">
      <alignment horizontal="center" vertical="center"/>
    </xf>
    <xf numFmtId="0" fontId="12" fillId="0" borderId="10" xfId="0" applyFont="1" applyBorder="1" applyAlignment="1">
      <alignment horizontal="center" vertical="center"/>
    </xf>
    <xf numFmtId="0" fontId="12" fillId="2" borderId="28" xfId="0" applyFont="1" applyFill="1" applyBorder="1" applyAlignment="1">
      <alignment horizontal="center" vertical="center"/>
    </xf>
    <xf numFmtId="0" fontId="11" fillId="5" borderId="34" xfId="0" applyFont="1" applyFill="1" applyBorder="1" applyAlignment="1">
      <alignment horizontal="center" vertical="center" wrapText="1"/>
    </xf>
    <xf numFmtId="0" fontId="11" fillId="9" borderId="35" xfId="0" applyFont="1" applyFill="1" applyBorder="1" applyAlignment="1">
      <alignment horizontal="center" vertical="center"/>
    </xf>
    <xf numFmtId="0" fontId="13" fillId="10" borderId="36" xfId="0" applyFont="1" applyFill="1" applyBorder="1" applyAlignment="1">
      <alignment horizontal="left" vertical="center" wrapText="1"/>
    </xf>
    <xf numFmtId="0" fontId="13" fillId="10" borderId="36" xfId="0" applyFont="1" applyFill="1" applyBorder="1" applyAlignment="1">
      <alignment horizontal="left" vertical="top" wrapText="1"/>
    </xf>
    <xf numFmtId="0" fontId="13" fillId="10" borderId="0" xfId="0" applyFont="1" applyFill="1" applyBorder="1" applyAlignment="1">
      <alignment horizontal="left" vertical="center" wrapText="1"/>
    </xf>
    <xf numFmtId="0" fontId="11" fillId="9" borderId="25" xfId="0" applyFont="1" applyFill="1" applyBorder="1" applyAlignment="1">
      <alignment horizontal="center" vertical="center"/>
    </xf>
    <xf numFmtId="0" fontId="13" fillId="10" borderId="24" xfId="0" applyFont="1" applyFill="1" applyBorder="1" applyAlignment="1">
      <alignment horizontal="left" vertical="center" wrapText="1"/>
    </xf>
    <xf numFmtId="0" fontId="13" fillId="10" borderId="24" xfId="0" applyFont="1" applyFill="1" applyBorder="1" applyAlignment="1">
      <alignment horizontal="left" vertical="top" wrapText="1"/>
    </xf>
    <xf numFmtId="0" fontId="12" fillId="2" borderId="9" xfId="0" applyFont="1" applyFill="1" applyBorder="1" applyAlignment="1">
      <alignment horizontal="center" vertical="center"/>
    </xf>
    <xf numFmtId="164" fontId="12" fillId="0" borderId="24" xfId="0" applyNumberFormat="1" applyFont="1" applyBorder="1" applyAlignment="1">
      <alignment horizontal="center" vertical="center"/>
    </xf>
    <xf numFmtId="0" fontId="13" fillId="10" borderId="37" xfId="0" applyFont="1" applyFill="1" applyBorder="1" applyAlignment="1">
      <alignment horizontal="left" vertical="center" wrapText="1"/>
    </xf>
    <xf numFmtId="0" fontId="0" fillId="3" borderId="0" xfId="0" applyFill="1" applyAlignment="1">
      <alignment horizontal="center"/>
    </xf>
    <xf numFmtId="0" fontId="0" fillId="0" borderId="0" xfId="0" applyAlignment="1">
      <alignment horizontal="center" vertical="center"/>
    </xf>
    <xf numFmtId="0" fontId="10" fillId="4" borderId="19" xfId="0" applyFont="1" applyFill="1" applyBorder="1" applyAlignment="1">
      <alignment horizontal="center" vertical="center"/>
    </xf>
    <xf numFmtId="0" fontId="10" fillId="4" borderId="22" xfId="0" applyFont="1" applyFill="1" applyBorder="1" applyAlignment="1">
      <alignment horizontal="center" vertical="center"/>
    </xf>
    <xf numFmtId="0" fontId="10" fillId="4" borderId="20" xfId="0" applyFont="1" applyFill="1" applyBorder="1" applyAlignment="1">
      <alignment horizontal="center" vertical="center"/>
    </xf>
    <xf numFmtId="0" fontId="10" fillId="4" borderId="23" xfId="0" applyFont="1" applyFill="1" applyBorder="1" applyAlignment="1">
      <alignment horizontal="center" vertical="center"/>
    </xf>
    <xf numFmtId="0" fontId="11" fillId="5" borderId="7" xfId="0" applyFont="1" applyFill="1" applyBorder="1" applyAlignment="1">
      <alignment horizontal="center" vertical="center" wrapText="1"/>
    </xf>
    <xf numFmtId="0" fontId="11" fillId="5" borderId="21" xfId="0" applyFont="1" applyFill="1" applyBorder="1" applyAlignment="1">
      <alignment horizontal="center" vertical="center" wrapText="1"/>
    </xf>
    <xf numFmtId="0" fontId="11" fillId="6" borderId="7" xfId="0" applyFont="1" applyFill="1" applyBorder="1" applyAlignment="1">
      <alignment horizontal="center" vertical="center" wrapText="1"/>
    </xf>
    <xf numFmtId="0" fontId="11" fillId="6" borderId="21" xfId="0" applyFont="1" applyFill="1" applyBorder="1" applyAlignment="1">
      <alignment horizontal="center" vertical="center" wrapText="1"/>
    </xf>
    <xf numFmtId="0" fontId="11" fillId="6" borderId="12" xfId="0" applyFont="1" applyFill="1" applyBorder="1" applyAlignment="1">
      <alignment horizontal="center" vertical="center" wrapText="1"/>
    </xf>
    <xf numFmtId="0" fontId="11" fillId="7" borderId="7" xfId="0" applyFont="1" applyFill="1" applyBorder="1" applyAlignment="1">
      <alignment horizontal="center" vertical="center"/>
    </xf>
    <xf numFmtId="0" fontId="11" fillId="7" borderId="21" xfId="0" applyFont="1" applyFill="1" applyBorder="1" applyAlignment="1">
      <alignment horizontal="center" vertical="center"/>
    </xf>
    <xf numFmtId="0" fontId="11" fillId="7" borderId="8" xfId="0" applyFont="1" applyFill="1" applyBorder="1" applyAlignment="1">
      <alignment horizontal="center" vertical="center"/>
    </xf>
    <xf numFmtId="0" fontId="11" fillId="8" borderId="7" xfId="0" applyFont="1" applyFill="1" applyBorder="1" applyAlignment="1">
      <alignment horizontal="center" vertical="center" wrapText="1"/>
    </xf>
    <xf numFmtId="0" fontId="11" fillId="8" borderId="21" xfId="0" applyFont="1" applyFill="1" applyBorder="1" applyAlignment="1">
      <alignment horizontal="center" vertical="center" wrapText="1"/>
    </xf>
    <xf numFmtId="0" fontId="11" fillId="8" borderId="8" xfId="0" applyFont="1" applyFill="1" applyBorder="1" applyAlignment="1">
      <alignment horizontal="center" vertical="center" wrapText="1"/>
    </xf>
    <xf numFmtId="0" fontId="0" fillId="0" borderId="0" xfId="0"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0" fillId="0" borderId="2" xfId="0"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9" fillId="0" borderId="15" xfId="0" applyFont="1" applyBorder="1" applyAlignment="1">
      <alignment horizontal="center" vertical="top"/>
    </xf>
    <xf numFmtId="0" fontId="9" fillId="0" borderId="16" xfId="0" applyFont="1" applyBorder="1" applyAlignment="1">
      <alignment horizontal="center" vertical="top"/>
    </xf>
  </cellXfs>
  <cellStyles count="2">
    <cellStyle name="Normal" xfId="0" builtinId="0"/>
    <cellStyle name="Normal_Suivi Affaire SERPR7325 0600" xfId="1"/>
  </cellStyles>
  <dxfs count="192">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ill>
        <patternFill>
          <bgColor theme="9" tint="0.79998168889431442"/>
        </patternFill>
      </fill>
    </dxf>
    <dxf>
      <fill>
        <patternFill>
          <bgColor theme="0"/>
        </patternFill>
      </fill>
    </dxf>
    <dxf>
      <font>
        <b/>
        <i val="0"/>
        <color auto="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i val="0"/>
        <color auto="1"/>
      </font>
      <fill>
        <patternFill>
          <bgColor theme="0" tint="-0.24994659260841701"/>
        </patternFill>
      </fill>
    </dxf>
    <dxf>
      <font>
        <b val="0"/>
        <i val="0"/>
      </font>
      <fill>
        <patternFill>
          <fgColor theme="0"/>
          <bgColor theme="0"/>
        </patternFill>
      </fill>
    </dxf>
    <dxf>
      <fill>
        <patternFill>
          <bgColor theme="9" tint="0.79998168889431442"/>
        </patternFill>
      </fill>
    </dxf>
    <dxf>
      <font>
        <b val="0"/>
        <i val="0"/>
        <color auto="1"/>
      </font>
    </dxf>
    <dxf>
      <font>
        <b val="0"/>
        <i val="0"/>
        <color auto="1"/>
      </font>
    </dxf>
    <dxf>
      <fill>
        <patternFill>
          <bgColor theme="0"/>
        </patternFill>
      </fill>
    </dxf>
    <dxf>
      <font>
        <b/>
        <i val="0"/>
        <color theme="7" tint="-0.24994659260841701"/>
      </font>
      <fill>
        <patternFill>
          <bgColor theme="0" tint="-0.24994659260841701"/>
        </patternFill>
      </fill>
    </dxf>
    <dxf>
      <font>
        <b/>
        <i val="0"/>
        <color auto="1"/>
      </font>
      <fill>
        <patternFill>
          <bgColor theme="0" tint="-0.24994659260841701"/>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theme="7" tint="0.59996337778862885"/>
        </patternFill>
      </fill>
    </dxf>
    <dxf>
      <fill>
        <patternFill>
          <bgColor theme="7" tint="0.59996337778862885"/>
        </patternFill>
      </fill>
    </dxf>
    <dxf>
      <fill>
        <patternFill>
          <bgColor theme="7"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166687</xdr:colOff>
      <xdr:row>0</xdr:row>
      <xdr:rowOff>166686</xdr:rowOff>
    </xdr:from>
    <xdr:to>
      <xdr:col>2</xdr:col>
      <xdr:colOff>130969</xdr:colOff>
      <xdr:row>1</xdr:row>
      <xdr:rowOff>906195</xdr:rowOff>
    </xdr:to>
    <xdr:pic>
      <xdr:nvPicPr>
        <xdr:cNvPr id="2" name="Image 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6362" y="166686"/>
          <a:ext cx="2209801" cy="920484"/>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W46"/>
  <sheetViews>
    <sheetView showGridLines="0" tabSelected="1" zoomScale="80" zoomScaleNormal="80" workbookViewId="0">
      <pane ySplit="15" topLeftCell="A16" activePane="bottomLeft" state="frozen"/>
      <selection pane="bottomLeft" activeCell="C4" sqref="C4"/>
    </sheetView>
  </sheetViews>
  <sheetFormatPr baseColWidth="10" defaultColWidth="9.140625" defaultRowHeight="15" x14ac:dyDescent="0.25"/>
  <cols>
    <col min="1" max="1" width="18.140625" customWidth="1"/>
    <col min="2" max="2" width="33.7109375" customWidth="1"/>
    <col min="3" max="3" width="31.28515625" bestFit="1" customWidth="1"/>
    <col min="4" max="4" width="25.7109375" customWidth="1"/>
    <col min="5" max="5" width="80.42578125" customWidth="1"/>
    <col min="6" max="6" width="11.42578125" customWidth="1"/>
    <col min="7" max="7" width="4.7109375" bestFit="1" customWidth="1"/>
    <col min="8" max="8" width="5" bestFit="1" customWidth="1"/>
    <col min="9" max="9" width="10" customWidth="1"/>
    <col min="10" max="10" width="13.85546875" style="16" customWidth="1"/>
    <col min="11" max="11" width="16.140625" style="18" customWidth="1"/>
    <col min="12" max="12" width="21.28515625" style="18" customWidth="1"/>
    <col min="13" max="13" width="17.85546875" style="18" customWidth="1"/>
    <col min="14" max="14" width="10.28515625" style="18" customWidth="1"/>
    <col min="15" max="15" width="20" style="18" customWidth="1"/>
    <col min="16" max="21" width="16.140625" style="18" customWidth="1"/>
    <col min="22" max="22" width="8.7109375" style="7" customWidth="1"/>
    <col min="23" max="23" width="17" bestFit="1" customWidth="1"/>
  </cols>
  <sheetData>
    <row r="1" spans="1:23" ht="14.45" customHeight="1" x14ac:dyDescent="0.25">
      <c r="A1" s="90"/>
      <c r="B1" s="91"/>
      <c r="C1" s="91"/>
      <c r="D1" s="92"/>
      <c r="E1" s="96" t="s">
        <v>0</v>
      </c>
      <c r="F1" s="97"/>
      <c r="G1" s="97"/>
      <c r="H1" s="97"/>
      <c r="I1" s="98"/>
      <c r="J1" s="1" t="s">
        <v>1</v>
      </c>
      <c r="K1" s="2"/>
      <c r="L1" s="3"/>
      <c r="M1" s="4"/>
      <c r="N1" s="5"/>
      <c r="O1" s="5"/>
      <c r="P1" s="2"/>
      <c r="Q1" s="2"/>
      <c r="R1" s="2"/>
      <c r="S1" s="2"/>
      <c r="T1" s="2"/>
      <c r="U1" s="6"/>
    </row>
    <row r="2" spans="1:23" ht="80.25" customHeight="1" thickBot="1" x14ac:dyDescent="0.3">
      <c r="A2" s="93"/>
      <c r="B2" s="94"/>
      <c r="C2" s="94"/>
      <c r="D2" s="95"/>
      <c r="E2" s="99"/>
      <c r="F2" s="100"/>
      <c r="G2" s="100"/>
      <c r="H2" s="100"/>
      <c r="I2" s="101"/>
      <c r="J2" s="8"/>
      <c r="K2" s="9"/>
      <c r="L2" s="10"/>
      <c r="M2" s="11"/>
      <c r="N2" s="12"/>
      <c r="O2" s="12"/>
      <c r="P2" s="9"/>
      <c r="Q2" s="9"/>
      <c r="R2" s="9"/>
      <c r="S2" s="9"/>
      <c r="T2" s="9"/>
      <c r="U2" s="6"/>
    </row>
    <row r="3" spans="1:23" ht="9.9499999999999993" customHeight="1" thickBot="1" x14ac:dyDescent="0.3">
      <c r="A3" s="102"/>
      <c r="B3" s="102"/>
      <c r="C3" s="102"/>
      <c r="D3" s="102"/>
      <c r="E3" s="102"/>
      <c r="F3" s="102"/>
      <c r="G3" s="102"/>
      <c r="H3" s="102"/>
      <c r="I3" s="102"/>
      <c r="J3" s="102"/>
      <c r="K3" s="102"/>
      <c r="L3" s="102"/>
      <c r="M3" s="102"/>
      <c r="N3" s="102"/>
      <c r="O3" s="102"/>
      <c r="P3" s="102"/>
      <c r="Q3" s="102"/>
      <c r="R3" s="102"/>
      <c r="S3" s="102"/>
      <c r="T3" s="102"/>
      <c r="U3" s="13"/>
    </row>
    <row r="4" spans="1:23" ht="15" customHeight="1" x14ac:dyDescent="0.25">
      <c r="A4" s="14" t="s">
        <v>2</v>
      </c>
      <c r="B4" s="15">
        <v>3</v>
      </c>
      <c r="E4" s="16"/>
      <c r="F4" s="16"/>
      <c r="G4" s="16"/>
      <c r="H4" s="16"/>
      <c r="I4" s="17"/>
    </row>
    <row r="5" spans="1:23" ht="15" customHeight="1" x14ac:dyDescent="0.25">
      <c r="A5" s="19" t="s">
        <v>3</v>
      </c>
      <c r="B5" s="20" t="s">
        <v>37</v>
      </c>
      <c r="E5" s="16"/>
      <c r="F5" s="16"/>
      <c r="G5" s="16"/>
      <c r="H5" s="16"/>
      <c r="I5" s="17"/>
    </row>
    <row r="6" spans="1:23" ht="15" customHeight="1" thickBot="1" x14ac:dyDescent="0.3">
      <c r="A6" s="19" t="s">
        <v>4</v>
      </c>
      <c r="B6" s="20" t="s">
        <v>38</v>
      </c>
      <c r="E6" s="21"/>
      <c r="F6" s="21"/>
      <c r="G6" s="21"/>
      <c r="H6" s="21"/>
      <c r="I6" s="21"/>
      <c r="J6" s="22"/>
    </row>
    <row r="7" spans="1:23" ht="15" customHeight="1" x14ac:dyDescent="0.25">
      <c r="A7" s="19" t="s">
        <v>5</v>
      </c>
      <c r="B7" s="20" t="s">
        <v>82</v>
      </c>
      <c r="E7" s="16"/>
      <c r="F7" s="16"/>
      <c r="G7" s="16"/>
      <c r="H7" s="16"/>
      <c r="I7" s="23"/>
      <c r="L7" s="24" t="s">
        <v>6</v>
      </c>
      <c r="M7" s="103"/>
      <c r="N7" s="104"/>
    </row>
    <row r="8" spans="1:23" ht="15" customHeight="1" thickBot="1" x14ac:dyDescent="0.3">
      <c r="A8" s="19" t="s">
        <v>6</v>
      </c>
      <c r="B8" s="25">
        <v>45022</v>
      </c>
      <c r="E8" s="16"/>
      <c r="F8" s="16"/>
      <c r="G8" s="16"/>
      <c r="H8" s="16"/>
      <c r="I8" s="23"/>
      <c r="J8" s="18"/>
      <c r="L8" s="26" t="s">
        <v>7</v>
      </c>
      <c r="M8" s="105"/>
      <c r="N8" s="106"/>
    </row>
    <row r="9" spans="1:23" ht="15" customHeight="1" thickBot="1" x14ac:dyDescent="0.3">
      <c r="A9" s="27" t="s">
        <v>8</v>
      </c>
      <c r="B9" s="28" t="s">
        <v>9</v>
      </c>
      <c r="E9" s="16"/>
      <c r="F9" s="16"/>
      <c r="G9" s="16"/>
      <c r="H9" s="16"/>
      <c r="I9" s="29"/>
      <c r="J9" s="18"/>
      <c r="N9" s="30"/>
      <c r="O9" s="7"/>
      <c r="V9"/>
    </row>
    <row r="10" spans="1:23" ht="9.9499999999999993" customHeight="1" x14ac:dyDescent="0.25">
      <c r="A10" s="89"/>
      <c r="B10" s="89"/>
      <c r="C10" s="89"/>
      <c r="D10" s="89"/>
      <c r="E10" s="89"/>
      <c r="F10" s="89"/>
      <c r="G10" s="89"/>
      <c r="H10" s="89"/>
      <c r="I10" s="89"/>
      <c r="J10" s="89"/>
      <c r="K10" s="89"/>
      <c r="L10" s="89"/>
      <c r="M10" s="89"/>
      <c r="N10" s="89"/>
      <c r="O10" s="89"/>
      <c r="P10" s="89"/>
      <c r="Q10" s="89"/>
      <c r="R10" s="89"/>
      <c r="S10" s="89"/>
      <c r="T10" s="89"/>
      <c r="U10" s="31"/>
    </row>
    <row r="11" spans="1:23" ht="3" customHeight="1" x14ac:dyDescent="0.25">
      <c r="A11" s="72"/>
      <c r="B11" s="72"/>
      <c r="C11" s="72"/>
      <c r="D11" s="72"/>
      <c r="E11" s="72"/>
      <c r="F11" s="72"/>
      <c r="G11" s="72"/>
      <c r="H11" s="72"/>
      <c r="I11" s="72"/>
      <c r="J11" s="72"/>
      <c r="K11" s="72"/>
      <c r="L11" s="72"/>
      <c r="M11" s="72"/>
      <c r="N11" s="72"/>
      <c r="O11" s="72"/>
      <c r="P11" s="72"/>
      <c r="Q11" s="72"/>
      <c r="R11" s="72"/>
      <c r="S11" s="72"/>
      <c r="T11" s="72"/>
      <c r="U11" s="32"/>
    </row>
    <row r="12" spans="1:23" ht="9.9499999999999993" customHeight="1" thickBot="1" x14ac:dyDescent="0.3">
      <c r="A12" s="73"/>
      <c r="B12" s="73"/>
      <c r="C12" s="73"/>
      <c r="D12" s="73"/>
      <c r="E12" s="73"/>
      <c r="F12" s="73"/>
      <c r="G12" s="73"/>
      <c r="H12" s="73"/>
      <c r="I12" s="73"/>
      <c r="J12" s="73"/>
      <c r="K12" s="73"/>
      <c r="L12" s="73"/>
      <c r="M12" s="73"/>
      <c r="N12" s="73"/>
      <c r="O12" s="73"/>
      <c r="P12" s="73"/>
      <c r="Q12" s="73"/>
      <c r="R12" s="73"/>
      <c r="S12" s="73"/>
      <c r="T12" s="73"/>
      <c r="U12" s="7"/>
    </row>
    <row r="13" spans="1:23" ht="12" hidden="1" customHeight="1" x14ac:dyDescent="0.25"/>
    <row r="14" spans="1:23" ht="28.5" customHeight="1" x14ac:dyDescent="0.25">
      <c r="A14" s="74" t="s">
        <v>10</v>
      </c>
      <c r="B14" s="76" t="s">
        <v>11</v>
      </c>
      <c r="C14" s="76" t="s">
        <v>12</v>
      </c>
      <c r="D14" s="78" t="s">
        <v>13</v>
      </c>
      <c r="E14" s="79"/>
      <c r="F14" s="61"/>
      <c r="G14" s="61"/>
      <c r="H14" s="61"/>
      <c r="I14" s="80" t="s">
        <v>14</v>
      </c>
      <c r="J14" s="81"/>
      <c r="K14" s="82"/>
      <c r="L14" s="83" t="s">
        <v>15</v>
      </c>
      <c r="M14" s="84"/>
      <c r="N14" s="84"/>
      <c r="O14" s="85"/>
      <c r="P14" s="86" t="s">
        <v>16</v>
      </c>
      <c r="Q14" s="87"/>
      <c r="R14" s="87"/>
      <c r="S14" s="87"/>
      <c r="T14" s="87"/>
      <c r="U14" s="87"/>
      <c r="V14" s="87"/>
      <c r="W14" s="88"/>
    </row>
    <row r="15" spans="1:23" ht="15.75" x14ac:dyDescent="0.25">
      <c r="A15" s="75"/>
      <c r="B15" s="77"/>
      <c r="C15" s="77"/>
      <c r="D15" s="33" t="s">
        <v>17</v>
      </c>
      <c r="E15" s="66" t="s">
        <v>18</v>
      </c>
      <c r="F15" s="34" t="s">
        <v>72</v>
      </c>
      <c r="G15" s="34" t="s">
        <v>73</v>
      </c>
      <c r="H15" s="62" t="s">
        <v>74</v>
      </c>
      <c r="I15" s="35" t="s">
        <v>19</v>
      </c>
      <c r="J15" s="36" t="s">
        <v>20</v>
      </c>
      <c r="K15" s="37" t="s">
        <v>21</v>
      </c>
      <c r="L15" s="35" t="s">
        <v>22</v>
      </c>
      <c r="M15" s="36" t="s">
        <v>23</v>
      </c>
      <c r="N15" s="36" t="s">
        <v>19</v>
      </c>
      <c r="O15" s="38" t="s">
        <v>24</v>
      </c>
      <c r="P15" s="35" t="s">
        <v>25</v>
      </c>
      <c r="Q15" s="36" t="s">
        <v>26</v>
      </c>
      <c r="R15" s="36" t="s">
        <v>27</v>
      </c>
      <c r="S15" s="36" t="s">
        <v>28</v>
      </c>
      <c r="T15" s="36" t="s">
        <v>29</v>
      </c>
      <c r="U15" s="36" t="s">
        <v>30</v>
      </c>
      <c r="V15" s="36" t="s">
        <v>31</v>
      </c>
      <c r="W15" s="38" t="s">
        <v>34</v>
      </c>
    </row>
    <row r="16" spans="1:23" ht="131.25" x14ac:dyDescent="0.25">
      <c r="A16" s="39" t="s">
        <v>32</v>
      </c>
      <c r="B16" s="40" t="s">
        <v>61</v>
      </c>
      <c r="C16" s="40" t="s">
        <v>62</v>
      </c>
      <c r="D16" s="41" t="s">
        <v>83</v>
      </c>
      <c r="E16" s="42" t="s">
        <v>75</v>
      </c>
      <c r="F16" s="67"/>
      <c r="G16" s="67"/>
      <c r="H16" s="63"/>
      <c r="I16" s="60" t="s">
        <v>35</v>
      </c>
      <c r="J16" s="44">
        <v>45022</v>
      </c>
      <c r="K16" s="45" t="s">
        <v>36</v>
      </c>
      <c r="L16" s="43"/>
      <c r="M16" s="46"/>
      <c r="N16" s="46"/>
      <c r="O16" s="47"/>
      <c r="P16" s="48"/>
      <c r="Q16" s="49"/>
      <c r="R16" s="49"/>
      <c r="S16" s="49"/>
      <c r="T16" s="49"/>
      <c r="U16" s="49"/>
      <c r="V16" s="50"/>
      <c r="W16" s="51"/>
    </row>
    <row r="17" spans="1:23" ht="18.75" x14ac:dyDescent="0.25">
      <c r="A17" s="39" t="s">
        <v>32</v>
      </c>
      <c r="B17" s="40" t="s">
        <v>61</v>
      </c>
      <c r="C17" s="40" t="s">
        <v>62</v>
      </c>
      <c r="D17" s="41" t="s">
        <v>84</v>
      </c>
      <c r="E17" s="42" t="s">
        <v>39</v>
      </c>
      <c r="F17" s="67"/>
      <c r="G17" s="67"/>
      <c r="H17" s="63"/>
      <c r="I17" s="60" t="s">
        <v>35</v>
      </c>
      <c r="J17" s="44">
        <v>45022</v>
      </c>
      <c r="K17" s="45" t="s">
        <v>36</v>
      </c>
      <c r="L17" s="43"/>
      <c r="M17" s="46"/>
      <c r="N17" s="46"/>
      <c r="O17" s="47"/>
      <c r="P17" s="48"/>
      <c r="Q17" s="49"/>
      <c r="R17" s="49"/>
      <c r="S17" s="49"/>
      <c r="T17" s="49"/>
      <c r="U17" s="49"/>
      <c r="V17" s="50"/>
      <c r="W17" s="51"/>
    </row>
    <row r="18" spans="1:23" ht="37.5" x14ac:dyDescent="0.25">
      <c r="A18" s="39" t="s">
        <v>32</v>
      </c>
      <c r="B18" s="40" t="s">
        <v>63</v>
      </c>
      <c r="C18" s="40" t="s">
        <v>67</v>
      </c>
      <c r="D18" s="41" t="s">
        <v>85</v>
      </c>
      <c r="E18" s="42" t="s">
        <v>40</v>
      </c>
      <c r="F18" s="67"/>
      <c r="G18" s="67"/>
      <c r="H18" s="63"/>
      <c r="I18" s="60" t="s">
        <v>35</v>
      </c>
      <c r="J18" s="44">
        <v>45022</v>
      </c>
      <c r="K18" s="45" t="s">
        <v>36</v>
      </c>
      <c r="L18" s="43"/>
      <c r="M18" s="46"/>
      <c r="N18" s="46"/>
      <c r="O18" s="47"/>
      <c r="P18" s="48"/>
      <c r="Q18" s="49"/>
      <c r="R18" s="49"/>
      <c r="S18" s="49"/>
      <c r="T18" s="49"/>
      <c r="U18" s="49"/>
      <c r="V18" s="50"/>
      <c r="W18" s="51"/>
    </row>
    <row r="19" spans="1:23" ht="37.5" x14ac:dyDescent="0.25">
      <c r="A19" s="39" t="s">
        <v>32</v>
      </c>
      <c r="B19" s="40" t="s">
        <v>61</v>
      </c>
      <c r="C19" s="40" t="s">
        <v>63</v>
      </c>
      <c r="D19" s="41" t="s">
        <v>86</v>
      </c>
      <c r="E19" s="42" t="s">
        <v>41</v>
      </c>
      <c r="F19" s="67"/>
      <c r="G19" s="67"/>
      <c r="H19" s="63"/>
      <c r="I19" s="60" t="s">
        <v>35</v>
      </c>
      <c r="J19" s="44">
        <v>45022</v>
      </c>
      <c r="K19" s="45" t="s">
        <v>36</v>
      </c>
      <c r="L19" s="43"/>
      <c r="M19" s="46"/>
      <c r="N19" s="46"/>
      <c r="O19" s="47"/>
      <c r="P19" s="48"/>
      <c r="Q19" s="49"/>
      <c r="R19" s="49"/>
      <c r="S19" s="49"/>
      <c r="T19" s="49"/>
      <c r="U19" s="49"/>
      <c r="V19" s="50"/>
      <c r="W19" s="51"/>
    </row>
    <row r="20" spans="1:23" ht="37.5" x14ac:dyDescent="0.25">
      <c r="A20" s="39" t="s">
        <v>32</v>
      </c>
      <c r="B20" s="40" t="s">
        <v>61</v>
      </c>
      <c r="C20" s="40" t="s">
        <v>62</v>
      </c>
      <c r="D20" s="41" t="s">
        <v>87</v>
      </c>
      <c r="E20" s="42" t="s">
        <v>42</v>
      </c>
      <c r="F20" s="67"/>
      <c r="G20" s="67"/>
      <c r="H20" s="63"/>
      <c r="I20" s="60" t="s">
        <v>35</v>
      </c>
      <c r="J20" s="44">
        <v>45022</v>
      </c>
      <c r="K20" s="45" t="s">
        <v>36</v>
      </c>
      <c r="L20" s="43"/>
      <c r="M20" s="46"/>
      <c r="N20" s="46"/>
      <c r="O20" s="47"/>
      <c r="P20" s="48"/>
      <c r="Q20" s="49"/>
      <c r="R20" s="49"/>
      <c r="S20" s="49"/>
      <c r="T20" s="49"/>
      <c r="U20" s="49"/>
      <c r="V20" s="50"/>
      <c r="W20" s="51"/>
    </row>
    <row r="21" spans="1:23" ht="37.5" x14ac:dyDescent="0.25">
      <c r="A21" s="39" t="s">
        <v>32</v>
      </c>
      <c r="B21" s="40" t="s">
        <v>61</v>
      </c>
      <c r="C21" s="40" t="s">
        <v>62</v>
      </c>
      <c r="D21" s="41" t="s">
        <v>88</v>
      </c>
      <c r="E21" s="42" t="s">
        <v>43</v>
      </c>
      <c r="F21" s="67"/>
      <c r="G21" s="67"/>
      <c r="H21" s="63"/>
      <c r="I21" s="60" t="s">
        <v>35</v>
      </c>
      <c r="J21" s="44">
        <v>45022</v>
      </c>
      <c r="K21" s="45" t="s">
        <v>36</v>
      </c>
      <c r="L21" s="43"/>
      <c r="M21" s="46"/>
      <c r="N21" s="46"/>
      <c r="O21" s="47"/>
      <c r="P21" s="48"/>
      <c r="Q21" s="49"/>
      <c r="R21" s="49"/>
      <c r="S21" s="49"/>
      <c r="T21" s="49"/>
      <c r="U21" s="49"/>
      <c r="V21" s="50"/>
      <c r="W21" s="51"/>
    </row>
    <row r="22" spans="1:23" ht="37.5" x14ac:dyDescent="0.25">
      <c r="A22" s="39" t="s">
        <v>32</v>
      </c>
      <c r="B22" s="40" t="s">
        <v>61</v>
      </c>
      <c r="C22" s="40" t="s">
        <v>64</v>
      </c>
      <c r="D22" s="41" t="s">
        <v>89</v>
      </c>
      <c r="E22" s="42" t="s">
        <v>44</v>
      </c>
      <c r="F22" s="67"/>
      <c r="G22" s="67"/>
      <c r="H22" s="63"/>
      <c r="I22" s="60" t="s">
        <v>35</v>
      </c>
      <c r="J22" s="44">
        <v>45022</v>
      </c>
      <c r="K22" s="45" t="s">
        <v>36</v>
      </c>
      <c r="L22" s="43"/>
      <c r="M22" s="46"/>
      <c r="N22" s="46"/>
      <c r="O22" s="47"/>
      <c r="P22" s="48"/>
      <c r="Q22" s="49"/>
      <c r="R22" s="49"/>
      <c r="S22" s="49"/>
      <c r="T22" s="49"/>
      <c r="U22" s="49"/>
      <c r="V22" s="50"/>
      <c r="W22" s="51"/>
    </row>
    <row r="23" spans="1:23" ht="56.25" x14ac:dyDescent="0.25">
      <c r="A23" s="39" t="s">
        <v>32</v>
      </c>
      <c r="B23" s="40" t="s">
        <v>61</v>
      </c>
      <c r="C23" s="40" t="s">
        <v>64</v>
      </c>
      <c r="D23" s="41" t="s">
        <v>90</v>
      </c>
      <c r="E23" s="42" t="s">
        <v>45</v>
      </c>
      <c r="F23" s="67"/>
      <c r="G23" s="67"/>
      <c r="H23" s="63"/>
      <c r="I23" s="60" t="s">
        <v>35</v>
      </c>
      <c r="J23" s="44">
        <v>45022</v>
      </c>
      <c r="K23" s="45" t="s">
        <v>36</v>
      </c>
      <c r="L23" s="43"/>
      <c r="M23" s="46"/>
      <c r="N23" s="46"/>
      <c r="O23" s="47"/>
      <c r="P23" s="48"/>
      <c r="Q23" s="49"/>
      <c r="R23" s="49"/>
      <c r="S23" s="49"/>
      <c r="T23" s="49"/>
      <c r="U23" s="49"/>
      <c r="V23" s="50"/>
      <c r="W23" s="51"/>
    </row>
    <row r="24" spans="1:23" ht="18.75" x14ac:dyDescent="0.25">
      <c r="A24" s="39" t="s">
        <v>32</v>
      </c>
      <c r="B24" s="40" t="s">
        <v>61</v>
      </c>
      <c r="C24" s="40" t="s">
        <v>64</v>
      </c>
      <c r="D24" s="41" t="s">
        <v>91</v>
      </c>
      <c r="E24" s="42" t="s">
        <v>46</v>
      </c>
      <c r="F24" s="67"/>
      <c r="G24" s="67"/>
      <c r="H24" s="63"/>
      <c r="I24" s="60" t="s">
        <v>35</v>
      </c>
      <c r="J24" s="44">
        <v>45022</v>
      </c>
      <c r="K24" s="45" t="s">
        <v>36</v>
      </c>
      <c r="L24" s="43"/>
      <c r="M24" s="46"/>
      <c r="N24" s="46"/>
      <c r="O24" s="47"/>
      <c r="P24" s="48"/>
      <c r="Q24" s="49"/>
      <c r="R24" s="49"/>
      <c r="S24" s="49"/>
      <c r="T24" s="49"/>
      <c r="U24" s="49"/>
      <c r="V24" s="50"/>
      <c r="W24" s="51"/>
    </row>
    <row r="25" spans="1:23" ht="37.5" x14ac:dyDescent="0.25">
      <c r="A25" s="39" t="s">
        <v>32</v>
      </c>
      <c r="B25" s="40" t="s">
        <v>65</v>
      </c>
      <c r="C25" s="40" t="s">
        <v>79</v>
      </c>
      <c r="D25" s="41" t="s">
        <v>92</v>
      </c>
      <c r="E25" s="42" t="s">
        <v>47</v>
      </c>
      <c r="F25" s="67"/>
      <c r="G25" s="67"/>
      <c r="H25" s="63"/>
      <c r="I25" s="60" t="s">
        <v>35</v>
      </c>
      <c r="J25" s="44">
        <v>45022</v>
      </c>
      <c r="K25" s="45" t="s">
        <v>36</v>
      </c>
      <c r="L25" s="43"/>
      <c r="M25" s="46"/>
      <c r="N25" s="46"/>
      <c r="O25" s="47"/>
      <c r="P25" s="48"/>
      <c r="Q25" s="49"/>
      <c r="R25" s="49"/>
      <c r="S25" s="49"/>
      <c r="T25" s="49"/>
      <c r="U25" s="49"/>
      <c r="V25" s="50"/>
      <c r="W25" s="51"/>
    </row>
    <row r="26" spans="1:23" ht="75" x14ac:dyDescent="0.25">
      <c r="A26" s="39" t="s">
        <v>32</v>
      </c>
      <c r="B26" s="40" t="s">
        <v>65</v>
      </c>
      <c r="C26" s="40" t="s">
        <v>79</v>
      </c>
      <c r="D26" s="41" t="s">
        <v>93</v>
      </c>
      <c r="E26" s="42" t="s">
        <v>76</v>
      </c>
      <c r="F26" s="67"/>
      <c r="G26" s="67"/>
      <c r="H26" s="63"/>
      <c r="I26" s="60" t="s">
        <v>35</v>
      </c>
      <c r="J26" s="44">
        <v>45022</v>
      </c>
      <c r="K26" s="45" t="s">
        <v>36</v>
      </c>
      <c r="L26" s="43"/>
      <c r="M26" s="46"/>
      <c r="N26" s="46"/>
      <c r="O26" s="47"/>
      <c r="P26" s="48"/>
      <c r="Q26" s="49"/>
      <c r="R26" s="49"/>
      <c r="S26" s="49"/>
      <c r="T26" s="49"/>
      <c r="U26" s="49"/>
      <c r="V26" s="50"/>
      <c r="W26" s="51"/>
    </row>
    <row r="27" spans="1:23" ht="39" customHeight="1" x14ac:dyDescent="0.25">
      <c r="A27" s="39" t="s">
        <v>32</v>
      </c>
      <c r="B27" s="40" t="s">
        <v>65</v>
      </c>
      <c r="C27" s="40" t="s">
        <v>66</v>
      </c>
      <c r="D27" s="41" t="s">
        <v>94</v>
      </c>
      <c r="E27" s="42" t="s">
        <v>58</v>
      </c>
      <c r="F27" s="67"/>
      <c r="G27" s="67"/>
      <c r="H27" s="63"/>
      <c r="I27" s="60" t="s">
        <v>35</v>
      </c>
      <c r="J27" s="44">
        <v>45022</v>
      </c>
      <c r="K27" s="45" t="s">
        <v>36</v>
      </c>
      <c r="L27" s="43"/>
      <c r="M27" s="46"/>
      <c r="N27" s="46"/>
      <c r="O27" s="47"/>
      <c r="P27" s="48"/>
      <c r="Q27" s="49"/>
      <c r="R27" s="49"/>
      <c r="S27" s="49"/>
      <c r="T27" s="49"/>
      <c r="U27" s="49"/>
      <c r="V27" s="50"/>
      <c r="W27" s="51"/>
    </row>
    <row r="28" spans="1:23" ht="37.5" x14ac:dyDescent="0.25">
      <c r="A28" s="39" t="s">
        <v>32</v>
      </c>
      <c r="B28" s="40" t="s">
        <v>65</v>
      </c>
      <c r="C28" s="40" t="s">
        <v>66</v>
      </c>
      <c r="D28" s="41" t="s">
        <v>95</v>
      </c>
      <c r="E28" s="42" t="s">
        <v>59</v>
      </c>
      <c r="F28" s="67"/>
      <c r="G28" s="67"/>
      <c r="H28" s="63"/>
      <c r="I28" s="60" t="s">
        <v>35</v>
      </c>
      <c r="J28" s="44">
        <v>45022</v>
      </c>
      <c r="K28" s="45" t="s">
        <v>36</v>
      </c>
      <c r="L28" s="43"/>
      <c r="M28" s="46"/>
      <c r="N28" s="46"/>
      <c r="O28" s="47"/>
      <c r="P28" s="48"/>
      <c r="Q28" s="49"/>
      <c r="R28" s="49"/>
      <c r="S28" s="49"/>
      <c r="T28" s="49"/>
      <c r="U28" s="49"/>
      <c r="V28" s="50"/>
      <c r="W28" s="51"/>
    </row>
    <row r="29" spans="1:23" ht="18.75" x14ac:dyDescent="0.25">
      <c r="A29" s="39" t="s">
        <v>32</v>
      </c>
      <c r="B29" s="40" t="s">
        <v>63</v>
      </c>
      <c r="C29" s="40" t="s">
        <v>67</v>
      </c>
      <c r="D29" s="41" t="s">
        <v>96</v>
      </c>
      <c r="E29" s="42" t="s">
        <v>48</v>
      </c>
      <c r="F29" s="67"/>
      <c r="G29" s="67"/>
      <c r="H29" s="63"/>
      <c r="I29" s="60" t="s">
        <v>35</v>
      </c>
      <c r="J29" s="44">
        <v>45022</v>
      </c>
      <c r="K29" s="45" t="s">
        <v>36</v>
      </c>
      <c r="L29" s="43"/>
      <c r="M29" s="46"/>
      <c r="N29" s="46"/>
      <c r="O29" s="47"/>
      <c r="P29" s="48"/>
      <c r="Q29" s="49"/>
      <c r="R29" s="49"/>
      <c r="S29" s="49"/>
      <c r="T29" s="49"/>
      <c r="U29" s="49"/>
      <c r="V29" s="50"/>
      <c r="W29" s="51"/>
    </row>
    <row r="30" spans="1:23" ht="37.5" x14ac:dyDescent="0.25">
      <c r="A30" s="39" t="s">
        <v>32</v>
      </c>
      <c r="B30" s="40" t="s">
        <v>63</v>
      </c>
      <c r="C30" s="40" t="s">
        <v>67</v>
      </c>
      <c r="D30" s="41" t="s">
        <v>97</v>
      </c>
      <c r="E30" s="52" t="s">
        <v>77</v>
      </c>
      <c r="F30" s="68"/>
      <c r="G30" s="68"/>
      <c r="H30" s="64"/>
      <c r="I30" s="60" t="s">
        <v>35</v>
      </c>
      <c r="J30" s="44">
        <v>45022</v>
      </c>
      <c r="K30" s="45" t="s">
        <v>36</v>
      </c>
      <c r="L30" s="43"/>
      <c r="M30" s="46"/>
      <c r="N30" s="46"/>
      <c r="O30" s="53"/>
      <c r="P30" s="48"/>
      <c r="Q30" s="49"/>
      <c r="R30" s="49"/>
      <c r="S30" s="49"/>
      <c r="T30" s="49"/>
      <c r="U30" s="49"/>
      <c r="V30" s="50"/>
      <c r="W30" s="51"/>
    </row>
    <row r="31" spans="1:23" ht="18.75" x14ac:dyDescent="0.25">
      <c r="A31" s="39" t="s">
        <v>32</v>
      </c>
      <c r="B31" s="40" t="s">
        <v>68</v>
      </c>
      <c r="C31" s="40"/>
      <c r="D31" s="41" t="s">
        <v>98</v>
      </c>
      <c r="E31" s="42" t="s">
        <v>49</v>
      </c>
      <c r="F31" s="67"/>
      <c r="G31" s="67"/>
      <c r="H31" s="63"/>
      <c r="I31" s="60" t="s">
        <v>35</v>
      </c>
      <c r="J31" s="44">
        <v>45022</v>
      </c>
      <c r="K31" s="45" t="s">
        <v>36</v>
      </c>
      <c r="L31" s="43"/>
      <c r="M31" s="46"/>
      <c r="N31" s="46"/>
      <c r="O31" s="47"/>
      <c r="P31" s="48"/>
      <c r="Q31" s="49"/>
      <c r="R31" s="49"/>
      <c r="S31" s="49"/>
      <c r="T31" s="49"/>
      <c r="U31" s="49"/>
      <c r="V31" s="50"/>
      <c r="W31" s="51"/>
    </row>
    <row r="32" spans="1:23" ht="18.75" x14ac:dyDescent="0.25">
      <c r="A32" s="39" t="s">
        <v>32</v>
      </c>
      <c r="B32" s="40" t="s">
        <v>65</v>
      </c>
      <c r="C32" s="40" t="s">
        <v>66</v>
      </c>
      <c r="D32" s="41" t="s">
        <v>99</v>
      </c>
      <c r="E32" s="54" t="s">
        <v>78</v>
      </c>
      <c r="F32" s="67"/>
      <c r="G32" s="67"/>
      <c r="H32" s="65"/>
      <c r="I32" s="60" t="s">
        <v>35</v>
      </c>
      <c r="J32" s="44">
        <v>45022</v>
      </c>
      <c r="K32" s="45" t="s">
        <v>36</v>
      </c>
      <c r="L32" s="43"/>
      <c r="M32" s="46"/>
      <c r="N32" s="46"/>
      <c r="O32" s="47"/>
      <c r="P32" s="48"/>
      <c r="Q32" s="49"/>
      <c r="R32" s="49"/>
      <c r="S32" s="49"/>
      <c r="T32" s="49"/>
      <c r="U32" s="49"/>
      <c r="V32" s="50"/>
      <c r="W32" s="51"/>
    </row>
    <row r="33" spans="1:23" ht="56.25" x14ac:dyDescent="0.25">
      <c r="A33" s="39" t="s">
        <v>32</v>
      </c>
      <c r="B33" s="40" t="s">
        <v>33</v>
      </c>
      <c r="C33" s="40" t="s">
        <v>80</v>
      </c>
      <c r="D33" s="41" t="s">
        <v>100</v>
      </c>
      <c r="E33" s="42" t="s">
        <v>55</v>
      </c>
      <c r="F33" s="67"/>
      <c r="G33" s="67"/>
      <c r="H33" s="63"/>
      <c r="I33" s="60" t="s">
        <v>35</v>
      </c>
      <c r="J33" s="44">
        <v>45022</v>
      </c>
      <c r="K33" s="45" t="s">
        <v>36</v>
      </c>
      <c r="L33" s="43"/>
      <c r="M33" s="46"/>
      <c r="N33" s="46"/>
      <c r="O33" s="47"/>
      <c r="P33" s="48"/>
      <c r="Q33" s="49"/>
      <c r="R33" s="49"/>
      <c r="S33" s="49"/>
      <c r="T33" s="49"/>
      <c r="U33" s="49"/>
      <c r="V33" s="50"/>
      <c r="W33" s="51"/>
    </row>
    <row r="34" spans="1:23" ht="37.5" x14ac:dyDescent="0.25">
      <c r="A34" s="39" t="s">
        <v>32</v>
      </c>
      <c r="B34" s="40" t="s">
        <v>33</v>
      </c>
      <c r="C34" s="40" t="s">
        <v>69</v>
      </c>
      <c r="D34" s="41" t="s">
        <v>101</v>
      </c>
      <c r="E34" s="42" t="s">
        <v>50</v>
      </c>
      <c r="F34" s="67"/>
      <c r="G34" s="67"/>
      <c r="H34" s="63"/>
      <c r="I34" s="60" t="s">
        <v>35</v>
      </c>
      <c r="J34" s="44">
        <v>45022</v>
      </c>
      <c r="K34" s="45" t="s">
        <v>36</v>
      </c>
      <c r="L34" s="43"/>
      <c r="M34" s="46"/>
      <c r="N34" s="46"/>
      <c r="O34" s="47"/>
      <c r="P34" s="48"/>
      <c r="Q34" s="49"/>
      <c r="R34" s="49"/>
      <c r="S34" s="49"/>
      <c r="T34" s="49"/>
      <c r="U34" s="49"/>
      <c r="V34" s="50"/>
      <c r="W34" s="51"/>
    </row>
    <row r="35" spans="1:23" ht="37.5" x14ac:dyDescent="0.25">
      <c r="A35" s="39" t="s">
        <v>32</v>
      </c>
      <c r="B35" s="40" t="s">
        <v>33</v>
      </c>
      <c r="C35" s="40" t="s">
        <v>81</v>
      </c>
      <c r="D35" s="41" t="s">
        <v>102</v>
      </c>
      <c r="E35" s="42" t="s">
        <v>51</v>
      </c>
      <c r="F35" s="67"/>
      <c r="G35" s="67"/>
      <c r="H35" s="63"/>
      <c r="I35" s="60" t="s">
        <v>35</v>
      </c>
      <c r="J35" s="44">
        <v>45022</v>
      </c>
      <c r="K35" s="45" t="s">
        <v>36</v>
      </c>
      <c r="L35" s="43"/>
      <c r="M35" s="46"/>
      <c r="N35" s="46"/>
      <c r="O35" s="47"/>
      <c r="P35" s="48"/>
      <c r="Q35" s="49"/>
      <c r="R35" s="49"/>
      <c r="S35" s="49"/>
      <c r="T35" s="49"/>
      <c r="U35" s="49"/>
      <c r="V35" s="50"/>
      <c r="W35" s="51"/>
    </row>
    <row r="36" spans="1:23" ht="18.75" x14ac:dyDescent="0.25">
      <c r="A36" s="39" t="s">
        <v>32</v>
      </c>
      <c r="B36" s="40" t="s">
        <v>70</v>
      </c>
      <c r="C36" s="40"/>
      <c r="D36" s="41" t="s">
        <v>103</v>
      </c>
      <c r="E36" s="42" t="s">
        <v>52</v>
      </c>
      <c r="F36" s="67"/>
      <c r="G36" s="67"/>
      <c r="H36" s="63"/>
      <c r="I36" s="60" t="s">
        <v>35</v>
      </c>
      <c r="J36" s="44">
        <v>45022</v>
      </c>
      <c r="K36" s="45" t="s">
        <v>36</v>
      </c>
      <c r="L36" s="43"/>
      <c r="M36" s="46"/>
      <c r="N36" s="46"/>
      <c r="O36" s="47"/>
      <c r="P36" s="48"/>
      <c r="Q36" s="49"/>
      <c r="R36" s="49"/>
      <c r="S36" s="49"/>
      <c r="T36" s="49"/>
      <c r="U36" s="49"/>
      <c r="V36" s="50"/>
      <c r="W36" s="51"/>
    </row>
    <row r="37" spans="1:23" ht="93.75" x14ac:dyDescent="0.25">
      <c r="A37" s="39" t="s">
        <v>32</v>
      </c>
      <c r="B37" s="40" t="s">
        <v>70</v>
      </c>
      <c r="C37" s="40"/>
      <c r="D37" s="41" t="s">
        <v>104</v>
      </c>
      <c r="E37" s="42" t="s">
        <v>53</v>
      </c>
      <c r="F37" s="67"/>
      <c r="G37" s="67"/>
      <c r="H37" s="63"/>
      <c r="I37" s="60" t="s">
        <v>35</v>
      </c>
      <c r="J37" s="44">
        <v>45022</v>
      </c>
      <c r="K37" s="45" t="s">
        <v>36</v>
      </c>
      <c r="L37" s="43"/>
      <c r="M37" s="46"/>
      <c r="N37" s="46"/>
      <c r="O37" s="47"/>
      <c r="P37" s="48"/>
      <c r="Q37" s="49"/>
      <c r="R37" s="49"/>
      <c r="S37" s="49"/>
      <c r="T37" s="49"/>
      <c r="U37" s="49"/>
      <c r="V37" s="50"/>
      <c r="W37" s="51"/>
    </row>
    <row r="38" spans="1:23" ht="243.75" x14ac:dyDescent="0.25">
      <c r="A38" s="39" t="s">
        <v>32</v>
      </c>
      <c r="B38" s="40" t="s">
        <v>70</v>
      </c>
      <c r="C38" s="40"/>
      <c r="D38" s="41" t="s">
        <v>105</v>
      </c>
      <c r="E38" s="42" t="s">
        <v>54</v>
      </c>
      <c r="F38" s="67"/>
      <c r="G38" s="67"/>
      <c r="H38" s="63"/>
      <c r="I38" s="60" t="s">
        <v>35</v>
      </c>
      <c r="J38" s="44">
        <v>45022</v>
      </c>
      <c r="K38" s="45" t="s">
        <v>36</v>
      </c>
      <c r="L38" s="43"/>
      <c r="M38" s="46"/>
      <c r="N38" s="46"/>
      <c r="O38" s="47"/>
      <c r="P38" s="48"/>
      <c r="Q38" s="49"/>
      <c r="R38" s="49"/>
      <c r="S38" s="49"/>
      <c r="T38" s="49"/>
      <c r="U38" s="49"/>
      <c r="V38" s="50"/>
      <c r="W38" s="51"/>
    </row>
    <row r="39" spans="1:23" ht="56.25" x14ac:dyDescent="0.25">
      <c r="A39" s="39" t="s">
        <v>32</v>
      </c>
      <c r="B39" s="40" t="s">
        <v>33</v>
      </c>
      <c r="C39" s="40" t="s">
        <v>80</v>
      </c>
      <c r="D39" s="41" t="s">
        <v>106</v>
      </c>
      <c r="E39" s="42" t="s">
        <v>57</v>
      </c>
      <c r="F39" s="67"/>
      <c r="G39" s="67"/>
      <c r="H39" s="63"/>
      <c r="I39" s="60" t="s">
        <v>35</v>
      </c>
      <c r="J39" s="44">
        <v>45022</v>
      </c>
      <c r="K39" s="45" t="s">
        <v>36</v>
      </c>
      <c r="L39" s="43"/>
      <c r="M39" s="46"/>
      <c r="N39" s="46"/>
      <c r="O39" s="47"/>
      <c r="P39" s="48"/>
      <c r="Q39" s="49"/>
      <c r="R39" s="49"/>
      <c r="S39" s="49"/>
      <c r="T39" s="49"/>
      <c r="U39" s="49"/>
      <c r="V39" s="50"/>
      <c r="W39" s="51"/>
    </row>
    <row r="40" spans="1:23" ht="37.5" x14ac:dyDescent="0.25">
      <c r="A40" s="39" t="s">
        <v>32</v>
      </c>
      <c r="B40" s="40" t="s">
        <v>33</v>
      </c>
      <c r="C40" s="40" t="s">
        <v>71</v>
      </c>
      <c r="D40" s="41" t="s">
        <v>107</v>
      </c>
      <c r="E40" s="42" t="s">
        <v>56</v>
      </c>
      <c r="F40" s="67"/>
      <c r="G40" s="67"/>
      <c r="H40" s="63"/>
      <c r="I40" s="60" t="s">
        <v>35</v>
      </c>
      <c r="J40" s="44">
        <v>45022</v>
      </c>
      <c r="K40" s="45" t="s">
        <v>36</v>
      </c>
      <c r="L40" s="43"/>
      <c r="M40" s="46"/>
      <c r="N40" s="46"/>
      <c r="O40" s="47"/>
      <c r="P40" s="48"/>
      <c r="Q40" s="49"/>
      <c r="R40" s="49"/>
      <c r="S40" s="49"/>
      <c r="T40" s="49"/>
      <c r="U40" s="49"/>
      <c r="V40" s="50"/>
      <c r="W40" s="51"/>
    </row>
    <row r="41" spans="1:23" ht="56.25" x14ac:dyDescent="0.25">
      <c r="A41" s="56" t="s">
        <v>32</v>
      </c>
      <c r="B41" s="57" t="s">
        <v>61</v>
      </c>
      <c r="C41" s="57" t="s">
        <v>64</v>
      </c>
      <c r="D41" s="41" t="s">
        <v>108</v>
      </c>
      <c r="E41" s="67" t="s">
        <v>60</v>
      </c>
      <c r="F41" s="67"/>
      <c r="G41" s="67"/>
      <c r="H41" s="71"/>
      <c r="I41" s="69" t="s">
        <v>35</v>
      </c>
      <c r="J41" s="70">
        <v>45022</v>
      </c>
      <c r="K41" s="58" t="s">
        <v>36</v>
      </c>
      <c r="L41" s="48"/>
      <c r="M41" s="49"/>
      <c r="N41" s="49"/>
      <c r="O41" s="59"/>
      <c r="P41" s="48"/>
      <c r="Q41" s="49"/>
      <c r="R41" s="49"/>
      <c r="S41" s="49"/>
      <c r="T41" s="49"/>
      <c r="U41" s="49"/>
      <c r="V41" s="50"/>
      <c r="W41" s="51"/>
    </row>
    <row r="42" spans="1:23" x14ac:dyDescent="0.25">
      <c r="D42" s="55"/>
      <c r="E42" s="55"/>
      <c r="F42" s="55"/>
      <c r="G42" s="55"/>
      <c r="H42" s="55"/>
    </row>
    <row r="43" spans="1:23" x14ac:dyDescent="0.25">
      <c r="D43" s="55"/>
    </row>
    <row r="44" spans="1:23" x14ac:dyDescent="0.25">
      <c r="D44" s="55"/>
    </row>
    <row r="45" spans="1:23" x14ac:dyDescent="0.25">
      <c r="D45" s="55"/>
    </row>
    <row r="46" spans="1:23" x14ac:dyDescent="0.25">
      <c r="D46" s="55"/>
    </row>
  </sheetData>
  <dataConsolidate function="varp"/>
  <mergeCells count="15">
    <mergeCell ref="A10:T10"/>
    <mergeCell ref="A1:D2"/>
    <mergeCell ref="E1:I2"/>
    <mergeCell ref="A3:T3"/>
    <mergeCell ref="M7:N7"/>
    <mergeCell ref="M8:N8"/>
    <mergeCell ref="A11:T11"/>
    <mergeCell ref="A12:T12"/>
    <mergeCell ref="A14:A15"/>
    <mergeCell ref="B14:B15"/>
    <mergeCell ref="C14:C15"/>
    <mergeCell ref="D14:E14"/>
    <mergeCell ref="I14:K14"/>
    <mergeCell ref="L14:O14"/>
    <mergeCell ref="P14:W14"/>
  </mergeCells>
  <conditionalFormatting sqref="M16:M41">
    <cfRule type="containsText" dxfId="191" priority="322" operator="containsText" text="dupliqué">
      <formula>NOT(ISERROR(SEARCH("dupliqué",M16)))</formula>
    </cfRule>
    <cfRule type="containsText" dxfId="190" priority="323" operator="containsText" text="erreur ">
      <formula>NOT(ISERROR(SEARCH("erreur ",M16)))</formula>
    </cfRule>
    <cfRule type="containsText" dxfId="189" priority="324" operator="containsText" text="pas précise">
      <formula>NOT(ISERROR(SEARCH("pas précise",M16)))</formula>
    </cfRule>
    <cfRule type="containsText" dxfId="188" priority="325" operator="containsText" text="accepté">
      <formula>NOT(ISERROR(SEARCH("accepté",M16)))</formula>
    </cfRule>
    <cfRule type="containsText" dxfId="187" priority="326" operator="containsText" text="refusé">
      <formula>NOT(ISERROR(SEARCH("refusé",M16)))</formula>
    </cfRule>
  </conditionalFormatting>
  <conditionalFormatting sqref="B4:B9">
    <cfRule type="containsBlanks" dxfId="186" priority="327">
      <formula>LEN(TRIM(B4))=0</formula>
    </cfRule>
  </conditionalFormatting>
  <conditionalFormatting sqref="M7:M8">
    <cfRule type="containsBlanks" dxfId="185" priority="321">
      <formula>LEN(TRIM(M7))=0</formula>
    </cfRule>
  </conditionalFormatting>
  <conditionalFormatting sqref="A1:D3 A15 D15 A10:D14 A4:B9 C33 C22:C24 A42:D1048576 A17:A41 C27:C30">
    <cfRule type="expression" dxfId="184" priority="320">
      <formula>SEARCH("Titre ", $A1, 1)</formula>
    </cfRule>
  </conditionalFormatting>
  <conditionalFormatting sqref="E1:H15 E35:H1048576">
    <cfRule type="expression" dxfId="183" priority="317">
      <formula>SEARCH("Titre ", $A1, 1)</formula>
    </cfRule>
  </conditionalFormatting>
  <conditionalFormatting sqref="A15 A1:H3 D15:H15 A10:H14 E4:H9 A4:B9 C33 C22:C24 E35:H41 A42:H1048576 A17:A41 C27:C30">
    <cfRule type="expression" dxfId="182" priority="319">
      <formula>SEARCH("Exigence", $A1, 1)</formula>
    </cfRule>
  </conditionalFormatting>
  <conditionalFormatting sqref="D1:H3 D10:H15 E4:H9 B4:B9 E35:H41 D42:H1048576">
    <cfRule type="expression" dxfId="181" priority="315">
      <formula>SEARCH("Commentaire", $A1, 1)</formula>
    </cfRule>
    <cfRule type="expression" dxfId="180" priority="316">
      <formula>SEARCH("Exigence", $A1, 1)</formula>
    </cfRule>
  </conditionalFormatting>
  <conditionalFormatting sqref="A15 A1:H3 D15:H15 A10:H14 E4:H9 A4:B9 C33 C22:C24 E35:H41 A42:H1048576 A17:A41 C27:C30">
    <cfRule type="expression" dxfId="179" priority="318">
      <formula>SEARCH("Commentaire", $A1, 1)</formula>
    </cfRule>
  </conditionalFormatting>
  <conditionalFormatting sqref="D1:H3 D10:H15 E4:H9 B4:B9 E35:H41 D42:H1048576">
    <cfRule type="expression" dxfId="178" priority="314">
      <formula>SEARCH("Nouveau", $A1, 1)</formula>
    </cfRule>
  </conditionalFormatting>
  <conditionalFormatting sqref="A16:D16 B17:C19 B20:B24 D17:D41">
    <cfRule type="expression" dxfId="177" priority="313">
      <formula>SEARCH("Titre ", $A16, 1)</formula>
    </cfRule>
  </conditionalFormatting>
  <conditionalFormatting sqref="E16:H17">
    <cfRule type="expression" dxfId="176" priority="310">
      <formula>SEARCH("Titre ", $A16, 1)</formula>
    </cfRule>
  </conditionalFormatting>
  <conditionalFormatting sqref="A16:H16 E17:H17 B17:C19 B20:B24 D17:D41">
    <cfRule type="expression" dxfId="175" priority="312">
      <formula>SEARCH("Exigence", $A16, 1)</formula>
    </cfRule>
  </conditionalFormatting>
  <conditionalFormatting sqref="D16:H16 E17:H17 D17:D41">
    <cfRule type="expression" dxfId="174" priority="308">
      <formula>SEARCH("Commentaire", $A16, 1)</formula>
    </cfRule>
    <cfRule type="expression" dxfId="173" priority="309">
      <formula>SEARCH("Exigence", $A16, 1)</formula>
    </cfRule>
  </conditionalFormatting>
  <conditionalFormatting sqref="A16:H16 E17:H17 B17:C19 B20:B24 D17:D41">
    <cfRule type="expression" dxfId="172" priority="311">
      <formula>SEARCH("Commentaire", $A16, 1)</formula>
    </cfRule>
  </conditionalFormatting>
  <conditionalFormatting sqref="D16:H16 E17:H17 D17:D41">
    <cfRule type="expression" dxfId="171" priority="307">
      <formula>SEARCH("Nouveau", $A16, 1)</formula>
    </cfRule>
  </conditionalFormatting>
  <conditionalFormatting sqref="E20:H20">
    <cfRule type="expression" dxfId="170" priority="298">
      <formula>SEARCH("Titre ", $A20, 1)</formula>
    </cfRule>
  </conditionalFormatting>
  <conditionalFormatting sqref="E20:H20">
    <cfRule type="expression" dxfId="169" priority="300">
      <formula>SEARCH("Exigence", $A20, 1)</formula>
    </cfRule>
  </conditionalFormatting>
  <conditionalFormatting sqref="E20:H20">
    <cfRule type="expression" dxfId="168" priority="296">
      <formula>SEARCH("Commentaire", $A20, 1)</formula>
    </cfRule>
    <cfRule type="expression" dxfId="167" priority="297">
      <formula>SEARCH("Exigence", $A20, 1)</formula>
    </cfRule>
  </conditionalFormatting>
  <conditionalFormatting sqref="E20:H20">
    <cfRule type="expression" dxfId="166" priority="299">
      <formula>SEARCH("Commentaire", $A20, 1)</formula>
    </cfRule>
  </conditionalFormatting>
  <conditionalFormatting sqref="E20:H20">
    <cfRule type="expression" dxfId="165" priority="295">
      <formula>SEARCH("Nouveau", $A20, 1)</formula>
    </cfRule>
  </conditionalFormatting>
  <conditionalFormatting sqref="E19:H19">
    <cfRule type="expression" dxfId="164" priority="292">
      <formula>SEARCH("Titre ", $A19, 1)</formula>
    </cfRule>
  </conditionalFormatting>
  <conditionalFormatting sqref="E19:H19">
    <cfRule type="expression" dxfId="163" priority="294">
      <formula>SEARCH("Exigence", $A19, 1)</formula>
    </cfRule>
  </conditionalFormatting>
  <conditionalFormatting sqref="E19:H19">
    <cfRule type="expression" dxfId="162" priority="290">
      <formula>SEARCH("Commentaire", $A19, 1)</formula>
    </cfRule>
    <cfRule type="expression" dxfId="161" priority="291">
      <formula>SEARCH("Exigence", $A19, 1)</formula>
    </cfRule>
  </conditionalFormatting>
  <conditionalFormatting sqref="E19:H19">
    <cfRule type="expression" dxfId="160" priority="293">
      <formula>SEARCH("Commentaire", $A19, 1)</formula>
    </cfRule>
  </conditionalFormatting>
  <conditionalFormatting sqref="E19:H19">
    <cfRule type="expression" dxfId="159" priority="289">
      <formula>SEARCH("Nouveau", $A19, 1)</formula>
    </cfRule>
  </conditionalFormatting>
  <conditionalFormatting sqref="E21:H21">
    <cfRule type="expression" dxfId="158" priority="286">
      <formula>SEARCH("Titre ", $A21, 1)</formula>
    </cfRule>
  </conditionalFormatting>
  <conditionalFormatting sqref="E21:H21">
    <cfRule type="expression" dxfId="157" priority="288">
      <formula>SEARCH("Exigence", $A21, 1)</formula>
    </cfRule>
  </conditionalFormatting>
  <conditionalFormatting sqref="E21:H21">
    <cfRule type="expression" dxfId="156" priority="284">
      <formula>SEARCH("Commentaire", $A21, 1)</formula>
    </cfRule>
    <cfRule type="expression" dxfId="155" priority="285">
      <formula>SEARCH("Exigence", $A21, 1)</formula>
    </cfRule>
  </conditionalFormatting>
  <conditionalFormatting sqref="E21:H21">
    <cfRule type="expression" dxfId="154" priority="287">
      <formula>SEARCH("Commentaire", $A21, 1)</formula>
    </cfRule>
  </conditionalFormatting>
  <conditionalFormatting sqref="E21:H21">
    <cfRule type="expression" dxfId="153" priority="283">
      <formula>SEARCH("Nouveau", $A21, 1)</formula>
    </cfRule>
  </conditionalFormatting>
  <conditionalFormatting sqref="E22:H22">
    <cfRule type="expression" dxfId="152" priority="280">
      <formula>SEARCH("Titre ", $A22, 1)</formula>
    </cfRule>
  </conditionalFormatting>
  <conditionalFormatting sqref="E22:H22">
    <cfRule type="expression" dxfId="151" priority="282">
      <formula>SEARCH("Exigence", $A22, 1)</formula>
    </cfRule>
  </conditionalFormatting>
  <conditionalFormatting sqref="E22:H22">
    <cfRule type="expression" dxfId="150" priority="278">
      <formula>SEARCH("Commentaire", $A22, 1)</formula>
    </cfRule>
    <cfRule type="expression" dxfId="149" priority="279">
      <formula>SEARCH("Exigence", $A22, 1)</formula>
    </cfRule>
  </conditionalFormatting>
  <conditionalFormatting sqref="E22:H22">
    <cfRule type="expression" dxfId="148" priority="281">
      <formula>SEARCH("Commentaire", $A22, 1)</formula>
    </cfRule>
  </conditionalFormatting>
  <conditionalFormatting sqref="E22:H22">
    <cfRule type="expression" dxfId="147" priority="277">
      <formula>SEARCH("Nouveau", $A22, 1)</formula>
    </cfRule>
  </conditionalFormatting>
  <conditionalFormatting sqref="E23:H23">
    <cfRule type="expression" dxfId="146" priority="274">
      <formula>SEARCH("Titre ", $A23, 1)</formula>
    </cfRule>
  </conditionalFormatting>
  <conditionalFormatting sqref="E23:H23">
    <cfRule type="expression" dxfId="145" priority="276">
      <formula>SEARCH("Exigence", $A23, 1)</formula>
    </cfRule>
  </conditionalFormatting>
  <conditionalFormatting sqref="E23:H23">
    <cfRule type="expression" dxfId="144" priority="272">
      <formula>SEARCH("Commentaire", $A23, 1)</formula>
    </cfRule>
    <cfRule type="expression" dxfId="143" priority="273">
      <formula>SEARCH("Exigence", $A23, 1)</formula>
    </cfRule>
  </conditionalFormatting>
  <conditionalFormatting sqref="E23:H23">
    <cfRule type="expression" dxfId="142" priority="275">
      <formula>SEARCH("Commentaire", $A23, 1)</formula>
    </cfRule>
  </conditionalFormatting>
  <conditionalFormatting sqref="E23:H23">
    <cfRule type="expression" dxfId="141" priority="271">
      <formula>SEARCH("Nouveau", $A23, 1)</formula>
    </cfRule>
  </conditionalFormatting>
  <conditionalFormatting sqref="E24:H24">
    <cfRule type="expression" dxfId="140" priority="268">
      <formula>SEARCH("Titre ", $A24, 1)</formula>
    </cfRule>
  </conditionalFormatting>
  <conditionalFormatting sqref="E24:H24">
    <cfRule type="expression" dxfId="139" priority="270">
      <formula>SEARCH("Exigence", $A24, 1)</formula>
    </cfRule>
  </conditionalFormatting>
  <conditionalFormatting sqref="E24:H24">
    <cfRule type="expression" dxfId="138" priority="266">
      <formula>SEARCH("Commentaire", $A24, 1)</formula>
    </cfRule>
    <cfRule type="expression" dxfId="137" priority="267">
      <formula>SEARCH("Exigence", $A24, 1)</formula>
    </cfRule>
  </conditionalFormatting>
  <conditionalFormatting sqref="E24:H24">
    <cfRule type="expression" dxfId="136" priority="269">
      <formula>SEARCH("Commentaire", $A24, 1)</formula>
    </cfRule>
  </conditionalFormatting>
  <conditionalFormatting sqref="E24:H24">
    <cfRule type="expression" dxfId="135" priority="265">
      <formula>SEARCH("Nouveau", $A24, 1)</formula>
    </cfRule>
  </conditionalFormatting>
  <conditionalFormatting sqref="E25:H26">
    <cfRule type="expression" dxfId="134" priority="262">
      <formula>SEARCH("Titre ", $A25, 1)</formula>
    </cfRule>
  </conditionalFormatting>
  <conditionalFormatting sqref="E25:H26">
    <cfRule type="expression" dxfId="133" priority="264">
      <formula>SEARCH("Exigence", $A25, 1)</formula>
    </cfRule>
  </conditionalFormatting>
  <conditionalFormatting sqref="E25:H26">
    <cfRule type="expression" dxfId="132" priority="260">
      <formula>SEARCH("Commentaire", $A25, 1)</formula>
    </cfRule>
    <cfRule type="expression" dxfId="131" priority="261">
      <formula>SEARCH("Exigence", $A25, 1)</formula>
    </cfRule>
  </conditionalFormatting>
  <conditionalFormatting sqref="E25:H26">
    <cfRule type="expression" dxfId="130" priority="263">
      <formula>SEARCH("Commentaire", $A25, 1)</formula>
    </cfRule>
  </conditionalFormatting>
  <conditionalFormatting sqref="E25:H26">
    <cfRule type="expression" dxfId="129" priority="259">
      <formula>SEARCH("Nouveau", $A25, 1)</formula>
    </cfRule>
  </conditionalFormatting>
  <conditionalFormatting sqref="E27:H28">
    <cfRule type="expression" dxfId="128" priority="256">
      <formula>SEARCH("Titre ", $A27, 1)</formula>
    </cfRule>
  </conditionalFormatting>
  <conditionalFormatting sqref="E27:H28">
    <cfRule type="expression" dxfId="127" priority="258">
      <formula>SEARCH("Exigence", $A27, 1)</formula>
    </cfRule>
  </conditionalFormatting>
  <conditionalFormatting sqref="E27:H28">
    <cfRule type="expression" dxfId="126" priority="254">
      <formula>SEARCH("Commentaire", $A27, 1)</formula>
    </cfRule>
    <cfRule type="expression" dxfId="125" priority="255">
      <formula>SEARCH("Exigence", $A27, 1)</formula>
    </cfRule>
  </conditionalFormatting>
  <conditionalFormatting sqref="E27:H28">
    <cfRule type="expression" dxfId="124" priority="257">
      <formula>SEARCH("Commentaire", $A27, 1)</formula>
    </cfRule>
  </conditionalFormatting>
  <conditionalFormatting sqref="E27:H28">
    <cfRule type="expression" dxfId="123" priority="253">
      <formula>SEARCH("Nouveau", $A27, 1)</formula>
    </cfRule>
  </conditionalFormatting>
  <conditionalFormatting sqref="E29:H29">
    <cfRule type="expression" dxfId="122" priority="250">
      <formula>SEARCH("Titre ", $A29, 1)</formula>
    </cfRule>
  </conditionalFormatting>
  <conditionalFormatting sqref="E29:H29">
    <cfRule type="expression" dxfId="121" priority="252">
      <formula>SEARCH("Exigence", $A29, 1)</formula>
    </cfRule>
  </conditionalFormatting>
  <conditionalFormatting sqref="E29:H29">
    <cfRule type="expression" dxfId="120" priority="248">
      <formula>SEARCH("Commentaire", $A29, 1)</formula>
    </cfRule>
    <cfRule type="expression" dxfId="119" priority="249">
      <formula>SEARCH("Exigence", $A29, 1)</formula>
    </cfRule>
  </conditionalFormatting>
  <conditionalFormatting sqref="E29:H29">
    <cfRule type="expression" dxfId="118" priority="251">
      <formula>SEARCH("Commentaire", $A29, 1)</formula>
    </cfRule>
  </conditionalFormatting>
  <conditionalFormatting sqref="E29:H29">
    <cfRule type="expression" dxfId="117" priority="247">
      <formula>SEARCH("Nouveau", $A29, 1)</formula>
    </cfRule>
  </conditionalFormatting>
  <conditionalFormatting sqref="E30:H30">
    <cfRule type="expression" dxfId="116" priority="244">
      <formula>SEARCH("Titre ", $A30, 1)</formula>
    </cfRule>
  </conditionalFormatting>
  <conditionalFormatting sqref="E30:H30">
    <cfRule type="expression" dxfId="115" priority="246">
      <formula>SEARCH("Exigence", $A30, 1)</formula>
    </cfRule>
  </conditionalFormatting>
  <conditionalFormatting sqref="E30:H30">
    <cfRule type="expression" dxfId="114" priority="242">
      <formula>SEARCH("Commentaire", $A30, 1)</formula>
    </cfRule>
    <cfRule type="expression" dxfId="113" priority="243">
      <formula>SEARCH("Exigence", $A30, 1)</formula>
    </cfRule>
  </conditionalFormatting>
  <conditionalFormatting sqref="E30:H30">
    <cfRule type="expression" dxfId="112" priority="245">
      <formula>SEARCH("Commentaire", $A30, 1)</formula>
    </cfRule>
  </conditionalFormatting>
  <conditionalFormatting sqref="E30:H30">
    <cfRule type="expression" dxfId="111" priority="241">
      <formula>SEARCH("Nouveau", $A30, 1)</formula>
    </cfRule>
  </conditionalFormatting>
  <conditionalFormatting sqref="E31:H32">
    <cfRule type="expression" dxfId="110" priority="238">
      <formula>SEARCH("Titre ", $A31, 1)</formula>
    </cfRule>
  </conditionalFormatting>
  <conditionalFormatting sqref="E31:H32">
    <cfRule type="expression" dxfId="109" priority="240">
      <formula>SEARCH("Exigence", $A31, 1)</formula>
    </cfRule>
  </conditionalFormatting>
  <conditionalFormatting sqref="E31:H32">
    <cfRule type="expression" dxfId="108" priority="236">
      <formula>SEARCH("Commentaire", $A31, 1)</formula>
    </cfRule>
    <cfRule type="expression" dxfId="107" priority="237">
      <formula>SEARCH("Exigence", $A31, 1)</formula>
    </cfRule>
  </conditionalFormatting>
  <conditionalFormatting sqref="E31:H32">
    <cfRule type="expression" dxfId="106" priority="239">
      <formula>SEARCH("Commentaire", $A31, 1)</formula>
    </cfRule>
  </conditionalFormatting>
  <conditionalFormatting sqref="E31:H32">
    <cfRule type="expression" dxfId="105" priority="235">
      <formula>SEARCH("Nouveau", $A31, 1)</formula>
    </cfRule>
  </conditionalFormatting>
  <conditionalFormatting sqref="E33:H33">
    <cfRule type="expression" dxfId="104" priority="232">
      <formula>SEARCH("Titre ", $A33, 1)</formula>
    </cfRule>
  </conditionalFormatting>
  <conditionalFormatting sqref="E33:H33">
    <cfRule type="expression" dxfId="103" priority="234">
      <formula>SEARCH("Exigence", $A33, 1)</formula>
    </cfRule>
  </conditionalFormatting>
  <conditionalFormatting sqref="E33:H33">
    <cfRule type="expression" dxfId="102" priority="230">
      <formula>SEARCH("Commentaire", $A33, 1)</formula>
    </cfRule>
    <cfRule type="expression" dxfId="101" priority="231">
      <formula>SEARCH("Exigence", $A33, 1)</formula>
    </cfRule>
  </conditionalFormatting>
  <conditionalFormatting sqref="E33:H33">
    <cfRule type="expression" dxfId="100" priority="233">
      <formula>SEARCH("Commentaire", $A33, 1)</formula>
    </cfRule>
  </conditionalFormatting>
  <conditionalFormatting sqref="E33:H33">
    <cfRule type="expression" dxfId="99" priority="229">
      <formula>SEARCH("Nouveau", $A33, 1)</formula>
    </cfRule>
  </conditionalFormatting>
  <conditionalFormatting sqref="E34:H34">
    <cfRule type="expression" dxfId="98" priority="226">
      <formula>SEARCH("Titre ", $A34, 1)</formula>
    </cfRule>
  </conditionalFormatting>
  <conditionalFormatting sqref="E34:H34">
    <cfRule type="expression" dxfId="97" priority="228">
      <formula>SEARCH("Exigence", $A34, 1)</formula>
    </cfRule>
  </conditionalFormatting>
  <conditionalFormatting sqref="E34:H34">
    <cfRule type="expression" dxfId="96" priority="224">
      <formula>SEARCH("Commentaire", $A34, 1)</formula>
    </cfRule>
    <cfRule type="expression" dxfId="95" priority="225">
      <formula>SEARCH("Exigence", $A34, 1)</formula>
    </cfRule>
  </conditionalFormatting>
  <conditionalFormatting sqref="E34:H34">
    <cfRule type="expression" dxfId="94" priority="227">
      <formula>SEARCH("Commentaire", $A34, 1)</formula>
    </cfRule>
  </conditionalFormatting>
  <conditionalFormatting sqref="E34:H34">
    <cfRule type="expression" dxfId="93" priority="223">
      <formula>SEARCH("Nouveau", $A34, 1)</formula>
    </cfRule>
  </conditionalFormatting>
  <conditionalFormatting sqref="C37">
    <cfRule type="expression" dxfId="92" priority="222">
      <formula>SEARCH("Titre ", $A37, 1)</formula>
    </cfRule>
  </conditionalFormatting>
  <conditionalFormatting sqref="C37">
    <cfRule type="expression" dxfId="91" priority="221">
      <formula>SEARCH("Exigence", $A37, 1)</formula>
    </cfRule>
  </conditionalFormatting>
  <conditionalFormatting sqref="C37">
    <cfRule type="expression" dxfId="90" priority="220">
      <formula>SEARCH("Commentaire", $A37, 1)</formula>
    </cfRule>
  </conditionalFormatting>
  <conditionalFormatting sqref="C40">
    <cfRule type="expression" dxfId="89" priority="216">
      <formula>SEARCH("Titre ", $A40, 1)</formula>
    </cfRule>
  </conditionalFormatting>
  <conditionalFormatting sqref="C40">
    <cfRule type="expression" dxfId="88" priority="215">
      <formula>SEARCH("Exigence", $A40, 1)</formula>
    </cfRule>
  </conditionalFormatting>
  <conditionalFormatting sqref="C40">
    <cfRule type="expression" dxfId="87" priority="214">
      <formula>SEARCH("Commentaire", $A40, 1)</formula>
    </cfRule>
  </conditionalFormatting>
  <conditionalFormatting sqref="C38">
    <cfRule type="expression" dxfId="86" priority="204">
      <formula>SEARCH("Titre ", $A38, 1)</formula>
    </cfRule>
  </conditionalFormatting>
  <conditionalFormatting sqref="C38">
    <cfRule type="expression" dxfId="85" priority="203">
      <formula>SEARCH("Exigence", $A38, 1)</formula>
    </cfRule>
  </conditionalFormatting>
  <conditionalFormatting sqref="C38">
    <cfRule type="expression" dxfId="84" priority="202">
      <formula>SEARCH("Commentaire", $A38, 1)</formula>
    </cfRule>
  </conditionalFormatting>
  <conditionalFormatting sqref="B36:C36 B37:B38">
    <cfRule type="expression" dxfId="83" priority="192">
      <formula>SEARCH("Titre ", $A36, 1)</formula>
    </cfRule>
  </conditionalFormatting>
  <conditionalFormatting sqref="B36:C36 B37:B38">
    <cfRule type="expression" dxfId="82" priority="191">
      <formula>SEARCH("Exigence", $A36, 1)</formula>
    </cfRule>
  </conditionalFormatting>
  <conditionalFormatting sqref="B36:C36 B37:B38">
    <cfRule type="expression" dxfId="81" priority="190">
      <formula>SEARCH("Commentaire", $A36, 1)</formula>
    </cfRule>
  </conditionalFormatting>
  <conditionalFormatting sqref="E18:H18">
    <cfRule type="expression" dxfId="80" priority="106">
      <formula>SEARCH("Titre ", $A18, 1)</formula>
    </cfRule>
  </conditionalFormatting>
  <conditionalFormatting sqref="E18:H18">
    <cfRule type="expression" dxfId="79" priority="108">
      <formula>SEARCH("Exigence", $A18, 1)</formula>
    </cfRule>
  </conditionalFormatting>
  <conditionalFormatting sqref="E18:H18">
    <cfRule type="expression" dxfId="78" priority="104">
      <formula>SEARCH("Commentaire", $A18, 1)</formula>
    </cfRule>
    <cfRule type="expression" dxfId="77" priority="105">
      <formula>SEARCH("Exigence", $A18, 1)</formula>
    </cfRule>
  </conditionalFormatting>
  <conditionalFormatting sqref="E18:H18">
    <cfRule type="expression" dxfId="76" priority="107">
      <formula>SEARCH("Commentaire", $A18, 1)</formula>
    </cfRule>
  </conditionalFormatting>
  <conditionalFormatting sqref="E18:H18">
    <cfRule type="expression" dxfId="75" priority="103">
      <formula>SEARCH("Nouveau", $A18, 1)</formula>
    </cfRule>
  </conditionalFormatting>
  <conditionalFormatting sqref="B26">
    <cfRule type="expression" dxfId="74" priority="87">
      <formula>SEARCH("Titre ", $A26, 1)</formula>
    </cfRule>
  </conditionalFormatting>
  <conditionalFormatting sqref="B26">
    <cfRule type="expression" dxfId="73" priority="86">
      <formula>SEARCH("Exigence", $A26, 1)</formula>
    </cfRule>
  </conditionalFormatting>
  <conditionalFormatting sqref="B26">
    <cfRule type="expression" dxfId="72" priority="85">
      <formula>SEARCH("Commentaire", $A26, 1)</formula>
    </cfRule>
  </conditionalFormatting>
  <conditionalFormatting sqref="B27:B28">
    <cfRule type="expression" dxfId="71" priority="84">
      <formula>SEARCH("Titre ", $A27, 1)</formula>
    </cfRule>
  </conditionalFormatting>
  <conditionalFormatting sqref="B27:B28">
    <cfRule type="expression" dxfId="70" priority="83">
      <formula>SEARCH("Exigence", $A27, 1)</formula>
    </cfRule>
  </conditionalFormatting>
  <conditionalFormatting sqref="B27:B28">
    <cfRule type="expression" dxfId="69" priority="82">
      <formula>SEARCH("Commentaire", $A27, 1)</formula>
    </cfRule>
  </conditionalFormatting>
  <conditionalFormatting sqref="B30">
    <cfRule type="expression" dxfId="68" priority="81">
      <formula>SEARCH("Titre ", $A30, 1)</formula>
    </cfRule>
  </conditionalFormatting>
  <conditionalFormatting sqref="B30">
    <cfRule type="expression" dxfId="67" priority="80">
      <formula>SEARCH("Exigence", $A30, 1)</formula>
    </cfRule>
  </conditionalFormatting>
  <conditionalFormatting sqref="B30">
    <cfRule type="expression" dxfId="66" priority="79">
      <formula>SEARCH("Commentaire", $A30, 1)</formula>
    </cfRule>
  </conditionalFormatting>
  <conditionalFormatting sqref="B31 B33:B35">
    <cfRule type="expression" dxfId="62" priority="75">
      <formula>SEARCH("Titre ", $A31, 1)</formula>
    </cfRule>
  </conditionalFormatting>
  <conditionalFormatting sqref="B31 B33:B35">
    <cfRule type="expression" dxfId="61" priority="74">
      <formula>SEARCH("Exigence", $A31, 1)</formula>
    </cfRule>
  </conditionalFormatting>
  <conditionalFormatting sqref="B31 B33:B35">
    <cfRule type="expression" dxfId="60" priority="73">
      <formula>SEARCH("Commentaire", $A31, 1)</formula>
    </cfRule>
  </conditionalFormatting>
  <conditionalFormatting sqref="B39">
    <cfRule type="expression" dxfId="56" priority="63">
      <formula>SEARCH("Titre ", $A39, 1)</formula>
    </cfRule>
  </conditionalFormatting>
  <conditionalFormatting sqref="B39">
    <cfRule type="expression" dxfId="55" priority="62">
      <formula>SEARCH("Exigence", $A39, 1)</formula>
    </cfRule>
  </conditionalFormatting>
  <conditionalFormatting sqref="B39">
    <cfRule type="expression" dxfId="54" priority="61">
      <formula>SEARCH("Commentaire", $A39, 1)</formula>
    </cfRule>
  </conditionalFormatting>
  <conditionalFormatting sqref="C20:C21">
    <cfRule type="expression" dxfId="47" priority="48">
      <formula>SEARCH("Titre ", $A20, 1)</formula>
    </cfRule>
  </conditionalFormatting>
  <conditionalFormatting sqref="C20:C21">
    <cfRule type="expression" dxfId="46" priority="47">
      <formula>SEARCH("Exigence", $A20, 1)</formula>
    </cfRule>
  </conditionalFormatting>
  <conditionalFormatting sqref="C20:C21">
    <cfRule type="expression" dxfId="45" priority="46">
      <formula>SEARCH("Commentaire", $A20, 1)</formula>
    </cfRule>
  </conditionalFormatting>
  <conditionalFormatting sqref="C26">
    <cfRule type="expression" dxfId="44" priority="45">
      <formula>SEARCH("Titre ", $A26, 1)</formula>
    </cfRule>
  </conditionalFormatting>
  <conditionalFormatting sqref="C26">
    <cfRule type="expression" dxfId="43" priority="44">
      <formula>SEARCH("Exigence", $A26, 1)</formula>
    </cfRule>
  </conditionalFormatting>
  <conditionalFormatting sqref="C26">
    <cfRule type="expression" dxfId="42" priority="43">
      <formula>SEARCH("Commentaire", $A26, 1)</formula>
    </cfRule>
  </conditionalFormatting>
  <conditionalFormatting sqref="B29">
    <cfRule type="expression" dxfId="41" priority="42">
      <formula>SEARCH("Titre ", $A29, 1)</formula>
    </cfRule>
  </conditionalFormatting>
  <conditionalFormatting sqref="B29">
    <cfRule type="expression" dxfId="40" priority="41">
      <formula>SEARCH("Exigence", $A29, 1)</formula>
    </cfRule>
  </conditionalFormatting>
  <conditionalFormatting sqref="B29">
    <cfRule type="expression" dxfId="39" priority="40">
      <formula>SEARCH("Commentaire", $A29, 1)</formula>
    </cfRule>
  </conditionalFormatting>
  <conditionalFormatting sqref="B25">
    <cfRule type="expression" dxfId="35" priority="36">
      <formula>SEARCH("Titre ", $A25, 1)</formula>
    </cfRule>
  </conditionalFormatting>
  <conditionalFormatting sqref="B25">
    <cfRule type="expression" dxfId="34" priority="35">
      <formula>SEARCH("Exigence", $A25, 1)</formula>
    </cfRule>
  </conditionalFormatting>
  <conditionalFormatting sqref="B25">
    <cfRule type="expression" dxfId="33" priority="34">
      <formula>SEARCH("Commentaire", $A25, 1)</formula>
    </cfRule>
  </conditionalFormatting>
  <conditionalFormatting sqref="C25">
    <cfRule type="expression" dxfId="32" priority="33">
      <formula>SEARCH("Titre ", $A25, 1)</formula>
    </cfRule>
  </conditionalFormatting>
  <conditionalFormatting sqref="C25">
    <cfRule type="expression" dxfId="31" priority="32">
      <formula>SEARCH("Exigence", $A25, 1)</formula>
    </cfRule>
  </conditionalFormatting>
  <conditionalFormatting sqref="C25">
    <cfRule type="expression" dxfId="30" priority="31">
      <formula>SEARCH("Commentaire", $A25, 1)</formula>
    </cfRule>
  </conditionalFormatting>
  <conditionalFormatting sqref="C31">
    <cfRule type="expression" dxfId="29" priority="30">
      <formula>SEARCH("Titre ", $A31, 1)</formula>
    </cfRule>
  </conditionalFormatting>
  <conditionalFormatting sqref="C31">
    <cfRule type="expression" dxfId="28" priority="29">
      <formula>SEARCH("Exigence", $A31, 1)</formula>
    </cfRule>
  </conditionalFormatting>
  <conditionalFormatting sqref="C31">
    <cfRule type="expression" dxfId="27" priority="28">
      <formula>SEARCH("Commentaire", $A31, 1)</formula>
    </cfRule>
  </conditionalFormatting>
  <conditionalFormatting sqref="B32">
    <cfRule type="expression" dxfId="26" priority="27">
      <formula>SEARCH("Titre ", $A32, 1)</formula>
    </cfRule>
  </conditionalFormatting>
  <conditionalFormatting sqref="B32">
    <cfRule type="expression" dxfId="25" priority="26">
      <formula>SEARCH("Exigence", $A32, 1)</formula>
    </cfRule>
  </conditionalFormatting>
  <conditionalFormatting sqref="B32">
    <cfRule type="expression" dxfId="24" priority="25">
      <formula>SEARCH("Commentaire", $A32, 1)</formula>
    </cfRule>
  </conditionalFormatting>
  <conditionalFormatting sqref="C32">
    <cfRule type="expression" dxfId="20" priority="21">
      <formula>SEARCH("Titre ", $A32, 1)</formula>
    </cfRule>
  </conditionalFormatting>
  <conditionalFormatting sqref="C32">
    <cfRule type="expression" dxfId="19" priority="20">
      <formula>SEARCH("Exigence", $A32, 1)</formula>
    </cfRule>
  </conditionalFormatting>
  <conditionalFormatting sqref="C32">
    <cfRule type="expression" dxfId="18" priority="19">
      <formula>SEARCH("Commentaire", $A32, 1)</formula>
    </cfRule>
  </conditionalFormatting>
  <conditionalFormatting sqref="C34">
    <cfRule type="expression" dxfId="17" priority="18">
      <formula>SEARCH("Titre ", $A34, 1)</formula>
    </cfRule>
  </conditionalFormatting>
  <conditionalFormatting sqref="C34">
    <cfRule type="expression" dxfId="16" priority="17">
      <formula>SEARCH("Exigence", $A34, 1)</formula>
    </cfRule>
  </conditionalFormatting>
  <conditionalFormatting sqref="C34">
    <cfRule type="expression" dxfId="15" priority="16">
      <formula>SEARCH("Commentaire", $A34, 1)</formula>
    </cfRule>
  </conditionalFormatting>
  <conditionalFormatting sqref="C35">
    <cfRule type="expression" dxfId="14" priority="15">
      <formula>SEARCH("Titre ", $A35, 1)</formula>
    </cfRule>
  </conditionalFormatting>
  <conditionalFormatting sqref="C35">
    <cfRule type="expression" dxfId="13" priority="14">
      <formula>SEARCH("Exigence", $A35, 1)</formula>
    </cfRule>
  </conditionalFormatting>
  <conditionalFormatting sqref="C35">
    <cfRule type="expression" dxfId="12" priority="13">
      <formula>SEARCH("Commentaire", $A35, 1)</formula>
    </cfRule>
  </conditionalFormatting>
  <conditionalFormatting sqref="C39">
    <cfRule type="expression" dxfId="11" priority="12">
      <formula>SEARCH("Titre ", $A39, 1)</formula>
    </cfRule>
  </conditionalFormatting>
  <conditionalFormatting sqref="C39">
    <cfRule type="expression" dxfId="10" priority="11">
      <formula>SEARCH("Exigence", $A39, 1)</formula>
    </cfRule>
  </conditionalFormatting>
  <conditionalFormatting sqref="C39">
    <cfRule type="expression" dxfId="9" priority="10">
      <formula>SEARCH("Commentaire", $A39, 1)</formula>
    </cfRule>
  </conditionalFormatting>
  <conditionalFormatting sqref="B40">
    <cfRule type="expression" dxfId="8" priority="9">
      <formula>SEARCH("Titre ", $A40, 1)</formula>
    </cfRule>
  </conditionalFormatting>
  <conditionalFormatting sqref="B40">
    <cfRule type="expression" dxfId="7" priority="8">
      <formula>SEARCH("Exigence", $A40, 1)</formula>
    </cfRule>
  </conditionalFormatting>
  <conditionalFormatting sqref="B40">
    <cfRule type="expression" dxfId="6" priority="7">
      <formula>SEARCH("Commentaire", $A40, 1)</formula>
    </cfRule>
  </conditionalFormatting>
  <conditionalFormatting sqref="C41">
    <cfRule type="expression" dxfId="5" priority="6">
      <formula>SEARCH("Titre ", $A41, 1)</formula>
    </cfRule>
  </conditionalFormatting>
  <conditionalFormatting sqref="C41">
    <cfRule type="expression" dxfId="4" priority="5">
      <formula>SEARCH("Exigence", $A41, 1)</formula>
    </cfRule>
  </conditionalFormatting>
  <conditionalFormatting sqref="C41">
    <cfRule type="expression" dxfId="3" priority="4">
      <formula>SEARCH("Commentaire", $A41, 1)</formula>
    </cfRule>
  </conditionalFormatting>
  <conditionalFormatting sqref="B41">
    <cfRule type="expression" dxfId="2" priority="3">
      <formula>SEARCH("Titre ", $A41, 1)</formula>
    </cfRule>
  </conditionalFormatting>
  <conditionalFormatting sqref="B41">
    <cfRule type="expression" dxfId="1" priority="2">
      <formula>SEARCH("Exigence", $A41, 1)</formula>
    </cfRule>
  </conditionalFormatting>
  <conditionalFormatting sqref="B41">
    <cfRule type="expression" dxfId="0" priority="1">
      <formula>SEARCH("Commentaire", $A41, 1)</formula>
    </cfRule>
  </conditionalFormatting>
  <dataValidations count="6">
    <dataValidation allowBlank="1" showErrorMessage="1" sqref="I7:I8"/>
    <dataValidation allowBlank="1" showInputMessage="1" showErrorMessage="1" promptTitle="monshape" prompt="test" sqref="J5"/>
    <dataValidation type="list" allowBlank="1" showInputMessage="1" showErrorMessage="1" sqref="P16:U41">
      <formula1>"A faire,En cours,Soldé"</formula1>
    </dataValidation>
    <dataValidation type="list" allowBlank="1" showInputMessage="1" showErrorMessage="1" sqref="A16:A41">
      <formula1>"Exigence , Commentaire"</formula1>
    </dataValidation>
    <dataValidation type="list" allowBlank="1" showInputMessage="1" showErrorMessage="1" sqref="N16:N41 I16:I41">
      <formula1>"1.0,1.1,1.2,1.3,1.4,1.5,1.6,1.7,1.8,1.9,2.0,2.1,2.3,2.4,2.5,2.6,2.7,2.8,2.9,3.0"</formula1>
    </dataValidation>
    <dataValidation type="list" allowBlank="1" showInputMessage="1" showErrorMessage="1" sqref="M16:M41">
      <formula1>"accepté, pas précise, dupliqué , erreur , refusé"</formula1>
    </dataValidation>
  </dataValidations>
  <pageMargins left="0.25" right="0.25" top="0.75" bottom="0.75" header="0.3" footer="0.3"/>
  <pageSetup paperSize="9" scale="37" fitToHeight="0"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0FEB2A7781A0149A681822FE3CF5C64" ma:contentTypeVersion="8" ma:contentTypeDescription="Crée un document." ma:contentTypeScope="" ma:versionID="d703afbeb89c50b7deacb9b6b75f5293">
  <xsd:schema xmlns:xsd="http://www.w3.org/2001/XMLSchema" xmlns:xs="http://www.w3.org/2001/XMLSchema" xmlns:p="http://schemas.microsoft.com/office/2006/metadata/properties" xmlns:ns2="aed73925-fca9-4a53-8a51-4beea36fc593" targetNamespace="http://schemas.microsoft.com/office/2006/metadata/properties" ma:root="true" ma:fieldsID="8eb94f64a028dbd45fe8901746a4a3a0" ns2:_="">
    <xsd:import namespace="aed73925-fca9-4a53-8a51-4beea36fc59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ed73925-fca9-4a53-8a51-4beea36fc59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8EAF204-EACD-438F-B50C-E5BE42BE7806}"/>
</file>

<file path=customXml/itemProps2.xml><?xml version="1.0" encoding="utf-8"?>
<ds:datastoreItem xmlns:ds="http://schemas.openxmlformats.org/officeDocument/2006/customXml" ds:itemID="{D0337266-48A1-429F-B6DC-D176080C152E}"/>
</file>

<file path=customXml/itemProps3.xml><?xml version="1.0" encoding="utf-8"?>
<ds:datastoreItem xmlns:ds="http://schemas.openxmlformats.org/officeDocument/2006/customXml" ds:itemID="{0FE17F36-F5D0-4BB1-B1E1-AC1E472D8D2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1</vt:i4>
      </vt:variant>
    </vt:vector>
  </HeadingPairs>
  <TitlesOfParts>
    <vt:vector size="2" baseType="lpstr">
      <vt:lpstr>FDE</vt:lpstr>
      <vt:lpstr>FDE!Zone_d_impression</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FAUGE Pauline</dc:creator>
  <cp:lastModifiedBy>FAUGE Pauline</cp:lastModifiedBy>
  <dcterms:created xsi:type="dcterms:W3CDTF">2023-04-04T05:50:44Z</dcterms:created>
  <dcterms:modified xsi:type="dcterms:W3CDTF">2023-04-11T06:34:07Z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0x010100B0FEB2A7781A0149A681822FE3CF5C64</vt:lpwstr>
  </property>
</Properties>
</file>