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tabRatio="782" activeTab="1"/>
  </bookViews>
  <sheets>
    <sheet name="Contrats et métiers" sheetId="15" r:id="rId1"/>
    <sheet name="Liste" sheetId="16" r:id="rId2"/>
    <sheet name="Contrat S1" sheetId="3" r:id="rId3"/>
    <sheet name="Contrat S2" sheetId="4" r:id="rId4"/>
    <sheet name="Mensuel S1" sheetId="5" r:id="rId5"/>
    <sheet name="Mensuel S2" sheetId="6" r:id="rId6"/>
    <sheet name="OUT S1" sheetId="1" r:id="rId7"/>
    <sheet name="OUT S2" sheetId="2" r:id="rId8"/>
    <sheet name="JT S1" sheetId="7" r:id="rId9"/>
    <sheet name="JT S2" sheetId="8" r:id="rId10"/>
    <sheet name="JC S1" sheetId="9" r:id="rId11"/>
    <sheet name="JC S2" sheetId="10" r:id="rId12"/>
    <sheet name="Coeff S1" sheetId="11" r:id="rId13"/>
    <sheet name="Coeff S2" sheetId="12" r:id="rId14"/>
    <sheet name="Prime S1" sheetId="13" r:id="rId15"/>
    <sheet name="Prime S2" sheetId="14" r:id="rId16"/>
  </sheets>
  <externalReferences>
    <externalReference r:id="rId17"/>
  </externalReferences>
  <definedNames>
    <definedName name="_xlnm._FilterDatabase" localSheetId="13" hidden="1">'Coeff S2'!$A$4:$HK$4</definedName>
    <definedName name="_xlnm._FilterDatabase" localSheetId="3" hidden="1">'Contrat S2'!$A$4:$HK$4</definedName>
    <definedName name="_xlnm._FilterDatabase" localSheetId="11" hidden="1">'JC S2'!$A$4:$HK$4</definedName>
    <definedName name="_xlnm._FilterDatabase" localSheetId="9" hidden="1">'JT S2'!$A$4:$HK$4</definedName>
    <definedName name="_xlnm._FilterDatabase" localSheetId="5" hidden="1">'Mensuel S2'!$A$4:$HK$4</definedName>
    <definedName name="_xlnm._FilterDatabase" localSheetId="7" hidden="1">'OUT S2'!$A$4:$HK$4</definedName>
    <definedName name="_xlnm._FilterDatabase" localSheetId="15" hidden="1">'Prime S2'!$A$4:$HK$4</definedName>
    <definedName name="a">#REF!</definedName>
    <definedName name="BAZERBACHI" localSheetId="2">#REF!</definedName>
    <definedName name="BAZERBACHI" localSheetId="3">#REF!</definedName>
    <definedName name="BAZERBACHI" localSheetId="4">#REF!</definedName>
    <definedName name="BAZERBACHI" localSheetId="5">#REF!</definedName>
    <definedName name="BAZERBACHI">#REF!</definedName>
    <definedName name="BERGIER" localSheetId="2">#REF!</definedName>
    <definedName name="BERGIER" localSheetId="3">#REF!</definedName>
    <definedName name="BERGIER" localSheetId="4">#REF!</definedName>
    <definedName name="BERGIER" localSheetId="5">#REF!</definedName>
    <definedName name="BERGIER">#REF!</definedName>
    <definedName name="POYER" localSheetId="2">#REF!</definedName>
    <definedName name="POYER" localSheetId="3">#REF!</definedName>
    <definedName name="POYER" localSheetId="4">#REF!</definedName>
    <definedName name="POYER" localSheetId="5">#REF!</definedName>
    <definedName name="POYER">#REF!</definedName>
    <definedName name="TABLEAU" localSheetId="2">#REF!</definedName>
    <definedName name="TABLEAU" localSheetId="3">#REF!</definedName>
    <definedName name="TABLEAU" localSheetId="4">#REF!</definedName>
    <definedName name="TABLEAU" localSheetId="5">#REF!</definedName>
    <definedName name="TABLEAU">#REF!</definedName>
    <definedName name="TABLEAU2" localSheetId="2">#REF!</definedName>
    <definedName name="TABLEAU2" localSheetId="3">#REF!</definedName>
    <definedName name="TABLEAU2" localSheetId="4">#REF!</definedName>
    <definedName name="TABLEAU2" localSheetId="5">#REF!</definedName>
    <definedName name="TABLEAU2">#REF!</definedName>
  </definedNames>
  <calcPr calcId="145621"/>
</workbook>
</file>

<file path=xl/calcChain.xml><?xml version="1.0" encoding="utf-8"?>
<calcChain xmlns="http://schemas.openxmlformats.org/spreadsheetml/2006/main">
  <c r="B2" i="16" l="1"/>
  <c r="HN3" i="14" l="1"/>
  <c r="HM3" i="14"/>
  <c r="HL3" i="14"/>
  <c r="HK3" i="14"/>
  <c r="HJ3" i="14"/>
  <c r="HI3" i="14"/>
  <c r="HH3" i="14"/>
  <c r="HG3" i="14"/>
  <c r="HF3" i="14"/>
  <c r="HE3" i="14"/>
  <c r="HD3" i="14"/>
  <c r="HC3" i="14"/>
  <c r="HB3" i="14"/>
  <c r="HA3" i="14"/>
  <c r="GZ3" i="14"/>
  <c r="GY3" i="14"/>
  <c r="GX3" i="14"/>
  <c r="GW3" i="14"/>
  <c r="GV3" i="14"/>
  <c r="GU3" i="14"/>
  <c r="GT3" i="14"/>
  <c r="GS3" i="14"/>
  <c r="GR3" i="14"/>
  <c r="GQ3" i="14"/>
  <c r="GP3" i="14"/>
  <c r="GO3" i="14"/>
  <c r="GN3" i="14"/>
  <c r="GM3" i="14"/>
  <c r="GL3" i="14"/>
  <c r="GK3" i="14"/>
  <c r="GJ3" i="14"/>
  <c r="GI3" i="14"/>
  <c r="GH3" i="14"/>
  <c r="GG3" i="14"/>
  <c r="GF3" i="14"/>
  <c r="GE3" i="14"/>
  <c r="GD3" i="14"/>
  <c r="GC3" i="14"/>
  <c r="GB3" i="14"/>
  <c r="GA3" i="14"/>
  <c r="FZ3" i="14"/>
  <c r="FY3" i="14"/>
  <c r="FX3" i="14"/>
  <c r="FW3" i="14"/>
  <c r="FV3" i="14"/>
  <c r="FU3" i="14"/>
  <c r="FT3" i="14"/>
  <c r="FS3" i="14"/>
  <c r="FR3" i="14"/>
  <c r="FQ3" i="14"/>
  <c r="FP3" i="14"/>
  <c r="FO3" i="14"/>
  <c r="FN3" i="14"/>
  <c r="FM3" i="14"/>
  <c r="FL3" i="14"/>
  <c r="FK3" i="14"/>
  <c r="FJ3" i="14"/>
  <c r="FI3" i="14"/>
  <c r="FH3" i="14"/>
  <c r="FG3" i="14"/>
  <c r="FF3" i="14"/>
  <c r="FE3" i="14"/>
  <c r="FD3" i="14"/>
  <c r="FC3" i="14"/>
  <c r="FB3" i="14"/>
  <c r="FA3" i="14"/>
  <c r="EZ3" i="14"/>
  <c r="EY3" i="14"/>
  <c r="EX3" i="14"/>
  <c r="EW3" i="14"/>
  <c r="EV3" i="14"/>
  <c r="EU3" i="14"/>
  <c r="ET3" i="14"/>
  <c r="ES3" i="14"/>
  <c r="ER3" i="14"/>
  <c r="EQ3" i="14"/>
  <c r="EP3" i="14"/>
  <c r="EO3" i="14"/>
  <c r="EN3" i="14"/>
  <c r="EM3" i="14"/>
  <c r="EL3" i="14"/>
  <c r="EK3" i="14"/>
  <c r="EJ3" i="14"/>
  <c r="EI3" i="14"/>
  <c r="EH3" i="14"/>
  <c r="EG3" i="14"/>
  <c r="EF3" i="14"/>
  <c r="EE3" i="14"/>
  <c r="ED3" i="14"/>
  <c r="EC3" i="14"/>
  <c r="EB3" i="14"/>
  <c r="EA3" i="14"/>
  <c r="DZ3" i="14"/>
  <c r="DY3" i="14"/>
  <c r="DX3" i="14"/>
  <c r="DW3" i="14"/>
  <c r="DV3" i="14"/>
  <c r="DU3" i="14"/>
  <c r="DT3" i="14"/>
  <c r="DS3" i="14"/>
  <c r="DR3" i="14"/>
  <c r="DQ3" i="14"/>
  <c r="DP3" i="14"/>
  <c r="DO3" i="14"/>
  <c r="DN3" i="14"/>
  <c r="DM3" i="14"/>
  <c r="DL3" i="14"/>
  <c r="DK3" i="14"/>
  <c r="DJ3" i="14"/>
  <c r="DI3" i="14"/>
  <c r="DH3" i="14"/>
  <c r="DG3" i="14"/>
  <c r="DF3" i="14"/>
  <c r="DE3" i="14"/>
  <c r="DD3" i="14"/>
  <c r="DC3" i="14"/>
  <c r="DB3" i="14"/>
  <c r="DA3" i="14"/>
  <c r="CZ3" i="14"/>
  <c r="CY3" i="14"/>
  <c r="CX3" i="14"/>
  <c r="CW3" i="14"/>
  <c r="CV3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R2" i="14"/>
  <c r="Y2" i="14" s="1"/>
  <c r="AF2" i="14" s="1"/>
  <c r="AM2" i="14" s="1"/>
  <c r="AT2" i="14" s="1"/>
  <c r="BA2" i="14" s="1"/>
  <c r="BH2" i="14" s="1"/>
  <c r="BO2" i="14" s="1"/>
  <c r="BV2" i="14" s="1"/>
  <c r="CC2" i="14" s="1"/>
  <c r="CJ2" i="14" s="1"/>
  <c r="CQ2" i="14" s="1"/>
  <c r="CX2" i="14" s="1"/>
  <c r="DE2" i="14" s="1"/>
  <c r="DL2" i="14" s="1"/>
  <c r="DS2" i="14" s="1"/>
  <c r="DZ2" i="14" s="1"/>
  <c r="EG2" i="14" s="1"/>
  <c r="EN2" i="14" s="1"/>
  <c r="EU2" i="14" s="1"/>
  <c r="FB2" i="14" s="1"/>
  <c r="FI2" i="14" s="1"/>
  <c r="FP2" i="14" s="1"/>
  <c r="FW2" i="14" s="1"/>
  <c r="GD2" i="14" s="1"/>
  <c r="GK2" i="14" s="1"/>
  <c r="GR2" i="14" s="1"/>
  <c r="GY2" i="14" s="1"/>
  <c r="HF2" i="14" s="1"/>
  <c r="HM2" i="14" s="1"/>
  <c r="HN1" i="14"/>
  <c r="HM1" i="14"/>
  <c r="HL1" i="14"/>
  <c r="HK1" i="14"/>
  <c r="HJ1" i="14"/>
  <c r="HI1" i="14"/>
  <c r="HH1" i="14"/>
  <c r="HG1" i="14"/>
  <c r="HF1" i="14"/>
  <c r="HE1" i="14"/>
  <c r="HD1" i="14"/>
  <c r="HC1" i="14"/>
  <c r="HB1" i="14"/>
  <c r="HA1" i="14"/>
  <c r="GZ1" i="14"/>
  <c r="GY1" i="14"/>
  <c r="GX1" i="14"/>
  <c r="GW1" i="14"/>
  <c r="GV1" i="14"/>
  <c r="GU1" i="14"/>
  <c r="GT1" i="14"/>
  <c r="GS1" i="14"/>
  <c r="GR1" i="14"/>
  <c r="GQ1" i="14"/>
  <c r="GP1" i="14"/>
  <c r="GO1" i="14"/>
  <c r="GN1" i="14"/>
  <c r="GM1" i="14"/>
  <c r="GL1" i="14"/>
  <c r="GK1" i="14"/>
  <c r="GJ1" i="14"/>
  <c r="GI1" i="14"/>
  <c r="GH1" i="14"/>
  <c r="GG1" i="14"/>
  <c r="GF1" i="14"/>
  <c r="GE1" i="14"/>
  <c r="GD1" i="14"/>
  <c r="GC1" i="14"/>
  <c r="GB1" i="14"/>
  <c r="GA1" i="14"/>
  <c r="FZ1" i="14"/>
  <c r="FY1" i="14"/>
  <c r="FX1" i="14"/>
  <c r="FW1" i="14"/>
  <c r="FV1" i="14"/>
  <c r="FU1" i="14"/>
  <c r="FT1" i="14"/>
  <c r="FS1" i="14"/>
  <c r="FR1" i="14"/>
  <c r="FQ1" i="14"/>
  <c r="FP1" i="14"/>
  <c r="FO1" i="14"/>
  <c r="FN1" i="14"/>
  <c r="FM1" i="14"/>
  <c r="FL1" i="14"/>
  <c r="FK1" i="14"/>
  <c r="FJ1" i="14"/>
  <c r="FI1" i="14"/>
  <c r="FH1" i="14"/>
  <c r="FG1" i="14"/>
  <c r="FF1" i="14"/>
  <c r="FE1" i="14"/>
  <c r="FD1" i="14"/>
  <c r="FC1" i="14"/>
  <c r="FB1" i="14"/>
  <c r="FA1" i="14"/>
  <c r="EZ1" i="14"/>
  <c r="EY1" i="14"/>
  <c r="EX1" i="14"/>
  <c r="EW1" i="14"/>
  <c r="EV1" i="14"/>
  <c r="EU1" i="14"/>
  <c r="ET1" i="14"/>
  <c r="ES1" i="14"/>
  <c r="ER1" i="14"/>
  <c r="EQ1" i="14"/>
  <c r="EP1" i="14"/>
  <c r="EO1" i="14"/>
  <c r="EN1" i="14"/>
  <c r="EM1" i="14"/>
  <c r="EL1" i="14"/>
  <c r="EK1" i="14"/>
  <c r="EJ1" i="14"/>
  <c r="EI1" i="14"/>
  <c r="EH1" i="14"/>
  <c r="EG1" i="14"/>
  <c r="EF1" i="14"/>
  <c r="EE1" i="14"/>
  <c r="ED1" i="14"/>
  <c r="EC1" i="14"/>
  <c r="EB1" i="14"/>
  <c r="EA1" i="14"/>
  <c r="DZ1" i="14"/>
  <c r="DY1" i="14"/>
  <c r="DX1" i="14"/>
  <c r="DW1" i="14"/>
  <c r="DV1" i="14"/>
  <c r="DU1" i="14"/>
  <c r="DT1" i="14"/>
  <c r="DS1" i="14"/>
  <c r="DR1" i="14"/>
  <c r="DQ1" i="14"/>
  <c r="DP1" i="14"/>
  <c r="DO1" i="14"/>
  <c r="DN1" i="14"/>
  <c r="DM1" i="14"/>
  <c r="DL1" i="14"/>
  <c r="DK1" i="14"/>
  <c r="DJ1" i="14"/>
  <c r="DI1" i="14"/>
  <c r="DH1" i="14"/>
  <c r="DG1" i="14"/>
  <c r="DF1" i="14"/>
  <c r="DE1" i="14"/>
  <c r="DD1" i="14"/>
  <c r="DC1" i="14"/>
  <c r="DB1" i="14"/>
  <c r="DA1" i="14"/>
  <c r="CZ1" i="14"/>
  <c r="CY1" i="14"/>
  <c r="CX1" i="14"/>
  <c r="CW1" i="14"/>
  <c r="CV1" i="14"/>
  <c r="CU1" i="14"/>
  <c r="CT1" i="14"/>
  <c r="CS1" i="14"/>
  <c r="CR1" i="14"/>
  <c r="CQ1" i="14"/>
  <c r="CP1" i="14"/>
  <c r="CO1" i="14"/>
  <c r="CN1" i="14"/>
  <c r="CM1" i="14"/>
  <c r="CL1" i="14"/>
  <c r="CK1" i="14"/>
  <c r="CJ1" i="14"/>
  <c r="CI1" i="14"/>
  <c r="CH1" i="14"/>
  <c r="CG1" i="14"/>
  <c r="CF1" i="14"/>
  <c r="CE1" i="14"/>
  <c r="CD1" i="14"/>
  <c r="CC1" i="14"/>
  <c r="CB1" i="14"/>
  <c r="CA1" i="14"/>
  <c r="BZ1" i="14"/>
  <c r="BY1" i="14"/>
  <c r="BX1" i="14"/>
  <c r="BW1" i="14"/>
  <c r="BV1" i="14"/>
  <c r="BU1" i="14"/>
  <c r="BT1" i="14"/>
  <c r="BS1" i="14"/>
  <c r="BR1" i="14"/>
  <c r="BQ1" i="14"/>
  <c r="BP1" i="14"/>
  <c r="BO1" i="14"/>
  <c r="BN1" i="14"/>
  <c r="BM1" i="14"/>
  <c r="BL1" i="14"/>
  <c r="BK1" i="14"/>
  <c r="BJ1" i="14"/>
  <c r="BI1" i="14"/>
  <c r="BH1" i="14"/>
  <c r="BG1" i="14"/>
  <c r="BF1" i="14"/>
  <c r="BE1" i="14"/>
  <c r="BD1" i="14"/>
  <c r="BC1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HN3" i="13"/>
  <c r="HM3" i="13"/>
  <c r="HL3" i="13"/>
  <c r="HK3" i="13"/>
  <c r="HJ3" i="13"/>
  <c r="HI3" i="13"/>
  <c r="HH3" i="13"/>
  <c r="HG3" i="13"/>
  <c r="HF3" i="13"/>
  <c r="HE3" i="13"/>
  <c r="HD3" i="13"/>
  <c r="HC3" i="13"/>
  <c r="HB3" i="13"/>
  <c r="HA3" i="13"/>
  <c r="GZ3" i="13"/>
  <c r="GY3" i="13"/>
  <c r="GX3" i="13"/>
  <c r="GW3" i="13"/>
  <c r="GV3" i="13"/>
  <c r="GU3" i="13"/>
  <c r="GT3" i="13"/>
  <c r="GS3" i="13"/>
  <c r="GR3" i="13"/>
  <c r="GQ3" i="13"/>
  <c r="GP3" i="13"/>
  <c r="GO3" i="13"/>
  <c r="GN3" i="13"/>
  <c r="GM3" i="13"/>
  <c r="GL3" i="13"/>
  <c r="GK3" i="13"/>
  <c r="GJ3" i="13"/>
  <c r="GI3" i="13"/>
  <c r="GH3" i="13"/>
  <c r="GG3" i="13"/>
  <c r="GF3" i="13"/>
  <c r="GE3" i="13"/>
  <c r="GD3" i="13"/>
  <c r="GC3" i="13"/>
  <c r="GB3" i="13"/>
  <c r="GA3" i="13"/>
  <c r="FZ3" i="13"/>
  <c r="FY3" i="13"/>
  <c r="FX3" i="13"/>
  <c r="FW3" i="13"/>
  <c r="FV3" i="13"/>
  <c r="FU3" i="13"/>
  <c r="FT3" i="13"/>
  <c r="FS3" i="13"/>
  <c r="FR3" i="13"/>
  <c r="FQ3" i="13"/>
  <c r="FP3" i="13"/>
  <c r="FO3" i="13"/>
  <c r="FN3" i="13"/>
  <c r="FM3" i="13"/>
  <c r="FL3" i="13"/>
  <c r="FK3" i="13"/>
  <c r="FJ3" i="13"/>
  <c r="FI3" i="13"/>
  <c r="FH3" i="13"/>
  <c r="FG3" i="13"/>
  <c r="FF3" i="13"/>
  <c r="FE3" i="13"/>
  <c r="FD3" i="13"/>
  <c r="FC3" i="13"/>
  <c r="FB3" i="13"/>
  <c r="FA3" i="13"/>
  <c r="EZ3" i="13"/>
  <c r="EY3" i="13"/>
  <c r="EX3" i="13"/>
  <c r="EW3" i="13"/>
  <c r="EV3" i="13"/>
  <c r="EU3" i="13"/>
  <c r="ET3" i="13"/>
  <c r="ES3" i="13"/>
  <c r="ER3" i="13"/>
  <c r="EQ3" i="13"/>
  <c r="EP3" i="13"/>
  <c r="EO3" i="13"/>
  <c r="EN3" i="13"/>
  <c r="EM3" i="13"/>
  <c r="EL3" i="13"/>
  <c r="EK3" i="13"/>
  <c r="EJ3" i="13"/>
  <c r="EI3" i="13"/>
  <c r="EH3" i="13"/>
  <c r="EG3" i="13"/>
  <c r="EF3" i="13"/>
  <c r="EE3" i="13"/>
  <c r="ED3" i="13"/>
  <c r="EC3" i="13"/>
  <c r="EB3" i="13"/>
  <c r="EA3" i="13"/>
  <c r="DZ3" i="13"/>
  <c r="DY3" i="13"/>
  <c r="DX3" i="13"/>
  <c r="DW3" i="13"/>
  <c r="DV3" i="13"/>
  <c r="DU3" i="13"/>
  <c r="DT3" i="13"/>
  <c r="DS3" i="13"/>
  <c r="DR3" i="13"/>
  <c r="DQ3" i="13"/>
  <c r="DP3" i="13"/>
  <c r="DO3" i="13"/>
  <c r="DN3" i="13"/>
  <c r="DM3" i="13"/>
  <c r="DL3" i="13"/>
  <c r="DK3" i="13"/>
  <c r="DJ3" i="13"/>
  <c r="DI3" i="13"/>
  <c r="DH3" i="13"/>
  <c r="DG3" i="13"/>
  <c r="DF3" i="13"/>
  <c r="DE3" i="13"/>
  <c r="DD3" i="13"/>
  <c r="DC3" i="13"/>
  <c r="DB3" i="13"/>
  <c r="DA3" i="13"/>
  <c r="CZ3" i="13"/>
  <c r="CY3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AT2" i="13"/>
  <c r="BA2" i="13" s="1"/>
  <c r="BH2" i="13" s="1"/>
  <c r="BO2" i="13" s="1"/>
  <c r="BV2" i="13" s="1"/>
  <c r="CC2" i="13" s="1"/>
  <c r="CJ2" i="13" s="1"/>
  <c r="CQ2" i="13" s="1"/>
  <c r="CX2" i="13" s="1"/>
  <c r="DE2" i="13" s="1"/>
  <c r="DL2" i="13" s="1"/>
  <c r="DS2" i="13" s="1"/>
  <c r="DZ2" i="13" s="1"/>
  <c r="EG2" i="13" s="1"/>
  <c r="EN2" i="13" s="1"/>
  <c r="EU2" i="13" s="1"/>
  <c r="FB2" i="13" s="1"/>
  <c r="FI2" i="13" s="1"/>
  <c r="FP2" i="13" s="1"/>
  <c r="FW2" i="13" s="1"/>
  <c r="GD2" i="13" s="1"/>
  <c r="GK2" i="13" s="1"/>
  <c r="GR2" i="13" s="1"/>
  <c r="GY2" i="13" s="1"/>
  <c r="HF2" i="13" s="1"/>
  <c r="HM2" i="13" s="1"/>
  <c r="R2" i="13"/>
  <c r="Y2" i="13" s="1"/>
  <c r="AF2" i="13" s="1"/>
  <c r="HN1" i="13"/>
  <c r="HM1" i="13"/>
  <c r="HL1" i="13"/>
  <c r="HK1" i="13"/>
  <c r="HJ1" i="13"/>
  <c r="HI1" i="13"/>
  <c r="HH1" i="13"/>
  <c r="HG1" i="13"/>
  <c r="HF1" i="13"/>
  <c r="HE1" i="13"/>
  <c r="HD1" i="13"/>
  <c r="HC1" i="13"/>
  <c r="HB1" i="13"/>
  <c r="HA1" i="13"/>
  <c r="GZ1" i="13"/>
  <c r="GY1" i="13"/>
  <c r="GX1" i="13"/>
  <c r="GW1" i="13"/>
  <c r="GV1" i="13"/>
  <c r="GU1" i="13"/>
  <c r="GT1" i="13"/>
  <c r="GS1" i="13"/>
  <c r="GR1" i="13"/>
  <c r="GQ1" i="13"/>
  <c r="GP1" i="13"/>
  <c r="GO1" i="13"/>
  <c r="GN1" i="13"/>
  <c r="GM1" i="13"/>
  <c r="GL1" i="13"/>
  <c r="GK1" i="13"/>
  <c r="GJ1" i="13"/>
  <c r="GI1" i="13"/>
  <c r="GH1" i="13"/>
  <c r="GG1" i="13"/>
  <c r="GF1" i="13"/>
  <c r="GE1" i="13"/>
  <c r="GD1" i="13"/>
  <c r="GC1" i="13"/>
  <c r="GB1" i="13"/>
  <c r="GA1" i="13"/>
  <c r="FZ1" i="13"/>
  <c r="FY1" i="13"/>
  <c r="FX1" i="13"/>
  <c r="FW1" i="13"/>
  <c r="FV1" i="13"/>
  <c r="FU1" i="13"/>
  <c r="FT1" i="13"/>
  <c r="FS1" i="13"/>
  <c r="FR1" i="13"/>
  <c r="FQ1" i="13"/>
  <c r="FP1" i="13"/>
  <c r="FO1" i="13"/>
  <c r="FN1" i="13"/>
  <c r="FM1" i="13"/>
  <c r="FL1" i="13"/>
  <c r="FK1" i="13"/>
  <c r="FJ1" i="13"/>
  <c r="FI1" i="13"/>
  <c r="FH1" i="13"/>
  <c r="FG1" i="13"/>
  <c r="FF1" i="13"/>
  <c r="FE1" i="13"/>
  <c r="FD1" i="13"/>
  <c r="FC1" i="13"/>
  <c r="FB1" i="13"/>
  <c r="FA1" i="13"/>
  <c r="EZ1" i="13"/>
  <c r="EY1" i="13"/>
  <c r="EX1" i="13"/>
  <c r="EW1" i="13"/>
  <c r="EV1" i="13"/>
  <c r="EU1" i="13"/>
  <c r="ET1" i="13"/>
  <c r="ES1" i="13"/>
  <c r="ER1" i="13"/>
  <c r="EQ1" i="13"/>
  <c r="EP1" i="13"/>
  <c r="EO1" i="13"/>
  <c r="EN1" i="13"/>
  <c r="EM1" i="13"/>
  <c r="EL1" i="13"/>
  <c r="EK1" i="13"/>
  <c r="EJ1" i="13"/>
  <c r="EI1" i="13"/>
  <c r="EH1" i="13"/>
  <c r="EG1" i="13"/>
  <c r="EF1" i="13"/>
  <c r="EE1" i="13"/>
  <c r="ED1" i="13"/>
  <c r="EC1" i="13"/>
  <c r="EB1" i="13"/>
  <c r="EA1" i="13"/>
  <c r="DZ1" i="13"/>
  <c r="DY1" i="13"/>
  <c r="DX1" i="13"/>
  <c r="DW1" i="13"/>
  <c r="DV1" i="13"/>
  <c r="DU1" i="13"/>
  <c r="DT1" i="13"/>
  <c r="DS1" i="13"/>
  <c r="DR1" i="13"/>
  <c r="DQ1" i="13"/>
  <c r="DP1" i="13"/>
  <c r="DO1" i="13"/>
  <c r="DN1" i="13"/>
  <c r="DM1" i="13"/>
  <c r="DL1" i="13"/>
  <c r="DK1" i="13"/>
  <c r="DJ1" i="13"/>
  <c r="DI1" i="13"/>
  <c r="DH1" i="13"/>
  <c r="DG1" i="13"/>
  <c r="DF1" i="13"/>
  <c r="DE1" i="13"/>
  <c r="DD1" i="13"/>
  <c r="DC1" i="13"/>
  <c r="DB1" i="13"/>
  <c r="DA1" i="13"/>
  <c r="CZ1" i="13"/>
  <c r="CY1" i="13"/>
  <c r="CX1" i="13"/>
  <c r="CW1" i="13"/>
  <c r="CV1" i="13"/>
  <c r="CU1" i="13"/>
  <c r="CT1" i="13"/>
  <c r="CS1" i="13"/>
  <c r="CR1" i="13"/>
  <c r="CQ1" i="13"/>
  <c r="CP1" i="13"/>
  <c r="CO1" i="13"/>
  <c r="CN1" i="13"/>
  <c r="CM1" i="13"/>
  <c r="CL1" i="13"/>
  <c r="CK1" i="13"/>
  <c r="CJ1" i="13"/>
  <c r="CI1" i="13"/>
  <c r="CH1" i="13"/>
  <c r="CG1" i="13"/>
  <c r="CF1" i="13"/>
  <c r="CE1" i="13"/>
  <c r="CD1" i="13"/>
  <c r="CC1" i="13"/>
  <c r="CB1" i="13"/>
  <c r="CA1" i="13"/>
  <c r="BZ1" i="13"/>
  <c r="BY1" i="13"/>
  <c r="BX1" i="13"/>
  <c r="BW1" i="13"/>
  <c r="BV1" i="13"/>
  <c r="BU1" i="13"/>
  <c r="BT1" i="13"/>
  <c r="BS1" i="13"/>
  <c r="BR1" i="13"/>
  <c r="BQ1" i="13"/>
  <c r="BP1" i="13"/>
  <c r="BO1" i="13"/>
  <c r="BN1" i="13"/>
  <c r="BM1" i="13"/>
  <c r="BL1" i="13"/>
  <c r="BK1" i="13"/>
  <c r="BJ1" i="13"/>
  <c r="BI1" i="13"/>
  <c r="BH1" i="13"/>
  <c r="BG1" i="13"/>
  <c r="BF1" i="13"/>
  <c r="BE1" i="13"/>
  <c r="BD1" i="13"/>
  <c r="BC1" i="13"/>
  <c r="BB1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HN3" i="12"/>
  <c r="HM3" i="12"/>
  <c r="HL3" i="12"/>
  <c r="HK3" i="12"/>
  <c r="HJ3" i="12"/>
  <c r="HI3" i="12"/>
  <c r="HH3" i="12"/>
  <c r="HG3" i="12"/>
  <c r="HF3" i="12"/>
  <c r="HE3" i="12"/>
  <c r="HD3" i="12"/>
  <c r="HC3" i="12"/>
  <c r="HB3" i="12"/>
  <c r="HA3" i="12"/>
  <c r="GZ3" i="12"/>
  <c r="GY3" i="12"/>
  <c r="GX3" i="12"/>
  <c r="GW3" i="12"/>
  <c r="GV3" i="12"/>
  <c r="GU3" i="12"/>
  <c r="GT3" i="12"/>
  <c r="GS3" i="12"/>
  <c r="GR3" i="12"/>
  <c r="GQ3" i="12"/>
  <c r="GP3" i="12"/>
  <c r="GO3" i="12"/>
  <c r="GN3" i="12"/>
  <c r="GM3" i="12"/>
  <c r="GL3" i="12"/>
  <c r="GK3" i="12"/>
  <c r="GJ3" i="12"/>
  <c r="GI3" i="12"/>
  <c r="GH3" i="12"/>
  <c r="GG3" i="12"/>
  <c r="GF3" i="12"/>
  <c r="GE3" i="12"/>
  <c r="GD3" i="12"/>
  <c r="GC3" i="12"/>
  <c r="GB3" i="12"/>
  <c r="GA3" i="12"/>
  <c r="FZ3" i="12"/>
  <c r="FY3" i="12"/>
  <c r="FX3" i="12"/>
  <c r="FW3" i="12"/>
  <c r="FV3" i="12"/>
  <c r="FU3" i="12"/>
  <c r="FT3" i="12"/>
  <c r="FS3" i="12"/>
  <c r="FR3" i="12"/>
  <c r="FQ3" i="12"/>
  <c r="FP3" i="12"/>
  <c r="FO3" i="12"/>
  <c r="FN3" i="12"/>
  <c r="FM3" i="12"/>
  <c r="FL3" i="12"/>
  <c r="FK3" i="12"/>
  <c r="FJ3" i="12"/>
  <c r="FI3" i="12"/>
  <c r="FH3" i="12"/>
  <c r="FG3" i="12"/>
  <c r="FF3" i="12"/>
  <c r="FE3" i="12"/>
  <c r="FD3" i="12"/>
  <c r="FC3" i="12"/>
  <c r="FB3" i="12"/>
  <c r="FA3" i="12"/>
  <c r="EZ3" i="12"/>
  <c r="EY3" i="12"/>
  <c r="EX3" i="12"/>
  <c r="EW3" i="12"/>
  <c r="EV3" i="12"/>
  <c r="EU3" i="12"/>
  <c r="ET3" i="12"/>
  <c r="ES3" i="12"/>
  <c r="ER3" i="12"/>
  <c r="EQ3" i="12"/>
  <c r="EP3" i="12"/>
  <c r="EO3" i="12"/>
  <c r="EN3" i="12"/>
  <c r="EM3" i="12"/>
  <c r="EL3" i="12"/>
  <c r="EK3" i="12"/>
  <c r="EJ3" i="12"/>
  <c r="EI3" i="12"/>
  <c r="EH3" i="12"/>
  <c r="EG3" i="12"/>
  <c r="EF3" i="12"/>
  <c r="EE3" i="12"/>
  <c r="ED3" i="12"/>
  <c r="EC3" i="12"/>
  <c r="EB3" i="12"/>
  <c r="EA3" i="12"/>
  <c r="DZ3" i="12"/>
  <c r="DY3" i="12"/>
  <c r="DX3" i="12"/>
  <c r="DW3" i="12"/>
  <c r="DV3" i="12"/>
  <c r="DU3" i="12"/>
  <c r="DT3" i="12"/>
  <c r="DS3" i="12"/>
  <c r="DR3" i="12"/>
  <c r="DQ3" i="12"/>
  <c r="DP3" i="12"/>
  <c r="DO3" i="12"/>
  <c r="DN3" i="12"/>
  <c r="DM3" i="12"/>
  <c r="DL3" i="12"/>
  <c r="DK3" i="12"/>
  <c r="DJ3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R2" i="12"/>
  <c r="Y2" i="12" s="1"/>
  <c r="AF2" i="12" s="1"/>
  <c r="AM2" i="12" s="1"/>
  <c r="AT2" i="12" s="1"/>
  <c r="BA2" i="12" s="1"/>
  <c r="BH2" i="12" s="1"/>
  <c r="BO2" i="12" s="1"/>
  <c r="BV2" i="12" s="1"/>
  <c r="CC2" i="12" s="1"/>
  <c r="CJ2" i="12" s="1"/>
  <c r="CQ2" i="12" s="1"/>
  <c r="CX2" i="12" s="1"/>
  <c r="DE2" i="12" s="1"/>
  <c r="DL2" i="12" s="1"/>
  <c r="DS2" i="12" s="1"/>
  <c r="DZ2" i="12" s="1"/>
  <c r="EG2" i="12" s="1"/>
  <c r="EN2" i="12" s="1"/>
  <c r="EU2" i="12" s="1"/>
  <c r="FB2" i="12" s="1"/>
  <c r="FI2" i="12" s="1"/>
  <c r="FP2" i="12" s="1"/>
  <c r="FW2" i="12" s="1"/>
  <c r="GD2" i="12" s="1"/>
  <c r="GK2" i="12" s="1"/>
  <c r="GR2" i="12" s="1"/>
  <c r="GY2" i="12" s="1"/>
  <c r="HF2" i="12" s="1"/>
  <c r="HM2" i="12" s="1"/>
  <c r="HN1" i="12"/>
  <c r="HM1" i="12"/>
  <c r="HL1" i="12"/>
  <c r="HK1" i="12"/>
  <c r="HJ1" i="12"/>
  <c r="HI1" i="12"/>
  <c r="HH1" i="12"/>
  <c r="HG1" i="12"/>
  <c r="HF1" i="12"/>
  <c r="HE1" i="12"/>
  <c r="HD1" i="12"/>
  <c r="HC1" i="12"/>
  <c r="HB1" i="12"/>
  <c r="HA1" i="12"/>
  <c r="GZ1" i="12"/>
  <c r="GY1" i="12"/>
  <c r="GX1" i="12"/>
  <c r="GW1" i="12"/>
  <c r="GV1" i="12"/>
  <c r="GU1" i="12"/>
  <c r="GT1" i="12"/>
  <c r="GS1" i="12"/>
  <c r="GR1" i="12"/>
  <c r="GQ1" i="12"/>
  <c r="GP1" i="12"/>
  <c r="GO1" i="12"/>
  <c r="GN1" i="12"/>
  <c r="GM1" i="12"/>
  <c r="GL1" i="12"/>
  <c r="GK1" i="12"/>
  <c r="GJ1" i="12"/>
  <c r="GI1" i="12"/>
  <c r="GH1" i="12"/>
  <c r="GG1" i="12"/>
  <c r="GF1" i="12"/>
  <c r="GE1" i="12"/>
  <c r="GD1" i="12"/>
  <c r="GC1" i="12"/>
  <c r="GB1" i="12"/>
  <c r="GA1" i="12"/>
  <c r="FZ1" i="12"/>
  <c r="FY1" i="12"/>
  <c r="FX1" i="12"/>
  <c r="FW1" i="12"/>
  <c r="FV1" i="12"/>
  <c r="FU1" i="12"/>
  <c r="FT1" i="12"/>
  <c r="FS1" i="12"/>
  <c r="FR1" i="12"/>
  <c r="FQ1" i="12"/>
  <c r="FP1" i="12"/>
  <c r="FO1" i="12"/>
  <c r="FN1" i="12"/>
  <c r="FM1" i="12"/>
  <c r="FL1" i="12"/>
  <c r="FK1" i="12"/>
  <c r="FJ1" i="12"/>
  <c r="FI1" i="12"/>
  <c r="FH1" i="12"/>
  <c r="FG1" i="12"/>
  <c r="FF1" i="12"/>
  <c r="FE1" i="12"/>
  <c r="FD1" i="12"/>
  <c r="FC1" i="12"/>
  <c r="FB1" i="12"/>
  <c r="FA1" i="12"/>
  <c r="EZ1" i="12"/>
  <c r="EY1" i="12"/>
  <c r="EX1" i="12"/>
  <c r="EW1" i="12"/>
  <c r="EV1" i="12"/>
  <c r="EU1" i="12"/>
  <c r="ET1" i="12"/>
  <c r="ES1" i="12"/>
  <c r="ER1" i="12"/>
  <c r="EQ1" i="12"/>
  <c r="EP1" i="12"/>
  <c r="EO1" i="12"/>
  <c r="EN1" i="12"/>
  <c r="EM1" i="12"/>
  <c r="EL1" i="12"/>
  <c r="EK1" i="12"/>
  <c r="EJ1" i="12"/>
  <c r="EI1" i="12"/>
  <c r="EH1" i="12"/>
  <c r="EG1" i="12"/>
  <c r="EF1" i="12"/>
  <c r="EE1" i="12"/>
  <c r="ED1" i="12"/>
  <c r="EC1" i="12"/>
  <c r="EB1" i="12"/>
  <c r="EA1" i="12"/>
  <c r="DZ1" i="12"/>
  <c r="DY1" i="12"/>
  <c r="DX1" i="12"/>
  <c r="DW1" i="12"/>
  <c r="DV1" i="12"/>
  <c r="DU1" i="12"/>
  <c r="DT1" i="12"/>
  <c r="DS1" i="12"/>
  <c r="DR1" i="12"/>
  <c r="DQ1" i="12"/>
  <c r="DP1" i="12"/>
  <c r="DO1" i="12"/>
  <c r="DN1" i="12"/>
  <c r="DM1" i="12"/>
  <c r="DL1" i="12"/>
  <c r="DK1" i="12"/>
  <c r="DJ1" i="12"/>
  <c r="DI1" i="12"/>
  <c r="DH1" i="12"/>
  <c r="DG1" i="12"/>
  <c r="DF1" i="12"/>
  <c r="DE1" i="12"/>
  <c r="DD1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AT2" i="11"/>
  <c r="BA2" i="11" s="1"/>
  <c r="BH2" i="11" s="1"/>
  <c r="BO2" i="11" s="1"/>
  <c r="BV2" i="11" s="1"/>
  <c r="CC2" i="11" s="1"/>
  <c r="CJ2" i="11" s="1"/>
  <c r="CQ2" i="11" s="1"/>
  <c r="CX2" i="11" s="1"/>
  <c r="DE2" i="11" s="1"/>
  <c r="DL2" i="11" s="1"/>
  <c r="DS2" i="11" s="1"/>
  <c r="DZ2" i="11" s="1"/>
  <c r="EG2" i="11" s="1"/>
  <c r="EN2" i="11" s="1"/>
  <c r="EU2" i="11" s="1"/>
  <c r="FB2" i="11" s="1"/>
  <c r="FI2" i="11" s="1"/>
  <c r="FP2" i="11" s="1"/>
  <c r="FW2" i="11" s="1"/>
  <c r="GD2" i="11" s="1"/>
  <c r="GK2" i="11" s="1"/>
  <c r="GR2" i="11" s="1"/>
  <c r="GY2" i="11" s="1"/>
  <c r="HF2" i="11" s="1"/>
  <c r="HM2" i="11" s="1"/>
  <c r="AF2" i="11"/>
  <c r="Y2" i="11"/>
  <c r="R2" i="11"/>
  <c r="HN1" i="11"/>
  <c r="HM1" i="11"/>
  <c r="HL1" i="11"/>
  <c r="HK1" i="11"/>
  <c r="HJ1" i="11"/>
  <c r="HI1" i="11"/>
  <c r="HH1" i="11"/>
  <c r="HG1" i="11"/>
  <c r="HF1" i="11"/>
  <c r="HE1" i="11"/>
  <c r="HD1" i="11"/>
  <c r="HC1" i="11"/>
  <c r="HB1" i="11"/>
  <c r="HA1" i="11"/>
  <c r="GZ1" i="11"/>
  <c r="GY1" i="11"/>
  <c r="GX1" i="11"/>
  <c r="GW1" i="11"/>
  <c r="GV1" i="11"/>
  <c r="GU1" i="11"/>
  <c r="GT1" i="11"/>
  <c r="GS1" i="11"/>
  <c r="GR1" i="11"/>
  <c r="GQ1" i="11"/>
  <c r="GP1" i="11"/>
  <c r="GO1" i="11"/>
  <c r="GN1" i="11"/>
  <c r="GM1" i="11"/>
  <c r="GL1" i="11"/>
  <c r="GK1" i="11"/>
  <c r="GJ1" i="11"/>
  <c r="GI1" i="11"/>
  <c r="GH1" i="11"/>
  <c r="GG1" i="11"/>
  <c r="GF1" i="11"/>
  <c r="GE1" i="11"/>
  <c r="GD1" i="11"/>
  <c r="GC1" i="11"/>
  <c r="GB1" i="11"/>
  <c r="GA1" i="11"/>
  <c r="FZ1" i="11"/>
  <c r="FY1" i="11"/>
  <c r="FX1" i="11"/>
  <c r="FW1" i="11"/>
  <c r="FV1" i="11"/>
  <c r="FU1" i="11"/>
  <c r="FT1" i="11"/>
  <c r="FS1" i="11"/>
  <c r="FR1" i="11"/>
  <c r="FQ1" i="11"/>
  <c r="FP1" i="11"/>
  <c r="FO1" i="11"/>
  <c r="FN1" i="11"/>
  <c r="FM1" i="11"/>
  <c r="FL1" i="11"/>
  <c r="FK1" i="11"/>
  <c r="FJ1" i="11"/>
  <c r="FI1" i="11"/>
  <c r="FH1" i="11"/>
  <c r="FG1" i="11"/>
  <c r="FF1" i="11"/>
  <c r="FE1" i="11"/>
  <c r="FD1" i="11"/>
  <c r="FC1" i="11"/>
  <c r="FB1" i="11"/>
  <c r="FA1" i="11"/>
  <c r="EZ1" i="11"/>
  <c r="EY1" i="11"/>
  <c r="EX1" i="11"/>
  <c r="EW1" i="11"/>
  <c r="EV1" i="11"/>
  <c r="EU1" i="11"/>
  <c r="ET1" i="11"/>
  <c r="ES1" i="11"/>
  <c r="ER1" i="11"/>
  <c r="EQ1" i="11"/>
  <c r="EP1" i="11"/>
  <c r="EO1" i="11"/>
  <c r="EN1" i="11"/>
  <c r="EM1" i="11"/>
  <c r="EL1" i="11"/>
  <c r="EK1" i="11"/>
  <c r="EJ1" i="11"/>
  <c r="EI1" i="11"/>
  <c r="EH1" i="11"/>
  <c r="EG1" i="11"/>
  <c r="EF1" i="11"/>
  <c r="EE1" i="11"/>
  <c r="ED1" i="11"/>
  <c r="EC1" i="11"/>
  <c r="EB1" i="11"/>
  <c r="EA1" i="11"/>
  <c r="DZ1" i="11"/>
  <c r="DY1" i="11"/>
  <c r="DX1" i="11"/>
  <c r="DW1" i="11"/>
  <c r="DV1" i="11"/>
  <c r="DU1" i="11"/>
  <c r="DT1" i="11"/>
  <c r="DS1" i="11"/>
  <c r="DR1" i="11"/>
  <c r="DQ1" i="11"/>
  <c r="DP1" i="11"/>
  <c r="DO1" i="11"/>
  <c r="DN1" i="11"/>
  <c r="DM1" i="11"/>
  <c r="DL1" i="11"/>
  <c r="DK1" i="11"/>
  <c r="DJ1" i="11"/>
  <c r="DI1" i="11"/>
  <c r="DH1" i="11"/>
  <c r="DG1" i="11"/>
  <c r="DF1" i="11"/>
  <c r="DE1" i="11"/>
  <c r="DD1" i="11"/>
  <c r="DC1" i="11"/>
  <c r="DB1" i="11"/>
  <c r="DA1" i="11"/>
  <c r="CZ1" i="11"/>
  <c r="CY1" i="11"/>
  <c r="CX1" i="11"/>
  <c r="CW1" i="11"/>
  <c r="CV1" i="11"/>
  <c r="CU1" i="11"/>
  <c r="CT1" i="11"/>
  <c r="CS1" i="11"/>
  <c r="CR1" i="11"/>
  <c r="CQ1" i="11"/>
  <c r="CP1" i="11"/>
  <c r="CO1" i="11"/>
  <c r="CN1" i="11"/>
  <c r="CM1" i="11"/>
  <c r="CL1" i="11"/>
  <c r="CK1" i="11"/>
  <c r="CJ1" i="11"/>
  <c r="CI1" i="11"/>
  <c r="CH1" i="11"/>
  <c r="CG1" i="11"/>
  <c r="CF1" i="11"/>
  <c r="CE1" i="11"/>
  <c r="CD1" i="11"/>
  <c r="CC1" i="11"/>
  <c r="CB1" i="11"/>
  <c r="CA1" i="11"/>
  <c r="BZ1" i="11"/>
  <c r="BY1" i="11"/>
  <c r="BX1" i="11"/>
  <c r="BW1" i="11"/>
  <c r="BV1" i="11"/>
  <c r="BU1" i="11"/>
  <c r="BT1" i="11"/>
  <c r="BS1" i="11"/>
  <c r="BR1" i="11"/>
  <c r="BQ1" i="11"/>
  <c r="BP1" i="11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HN3" i="10"/>
  <c r="HM3" i="10"/>
  <c r="HL3" i="10"/>
  <c r="HK3" i="10"/>
  <c r="HJ3" i="10"/>
  <c r="HI3" i="10"/>
  <c r="HH3" i="10"/>
  <c r="HG3" i="10"/>
  <c r="HF3" i="10"/>
  <c r="HE3" i="10"/>
  <c r="HD3" i="10"/>
  <c r="HC3" i="10"/>
  <c r="HB3" i="10"/>
  <c r="HA3" i="10"/>
  <c r="GZ3" i="10"/>
  <c r="GY3" i="10"/>
  <c r="GX3" i="10"/>
  <c r="GW3" i="10"/>
  <c r="GV3" i="10"/>
  <c r="GU3" i="10"/>
  <c r="GT3" i="10"/>
  <c r="GS3" i="10"/>
  <c r="GR3" i="10"/>
  <c r="GQ3" i="10"/>
  <c r="GP3" i="10"/>
  <c r="GO3" i="10"/>
  <c r="GN3" i="10"/>
  <c r="GM3" i="10"/>
  <c r="GL3" i="10"/>
  <c r="GK3" i="10"/>
  <c r="GJ3" i="10"/>
  <c r="GI3" i="10"/>
  <c r="GH3" i="10"/>
  <c r="GG3" i="10"/>
  <c r="GF3" i="10"/>
  <c r="GE3" i="10"/>
  <c r="GD3" i="10"/>
  <c r="GC3" i="10"/>
  <c r="GB3" i="10"/>
  <c r="GA3" i="10"/>
  <c r="FZ3" i="10"/>
  <c r="FY3" i="10"/>
  <c r="FX3" i="10"/>
  <c r="FW3" i="10"/>
  <c r="FV3" i="10"/>
  <c r="FU3" i="10"/>
  <c r="FT3" i="10"/>
  <c r="FS3" i="10"/>
  <c r="FR3" i="10"/>
  <c r="FQ3" i="10"/>
  <c r="FP3" i="10"/>
  <c r="FO3" i="10"/>
  <c r="FN3" i="10"/>
  <c r="FM3" i="10"/>
  <c r="FL3" i="10"/>
  <c r="FK3" i="10"/>
  <c r="FJ3" i="10"/>
  <c r="FI3" i="10"/>
  <c r="FH3" i="10"/>
  <c r="FG3" i="10"/>
  <c r="FF3" i="10"/>
  <c r="FE3" i="10"/>
  <c r="FD3" i="10"/>
  <c r="FC3" i="10"/>
  <c r="FB3" i="10"/>
  <c r="FA3" i="10"/>
  <c r="EZ3" i="10"/>
  <c r="EY3" i="10"/>
  <c r="EX3" i="10"/>
  <c r="EW3" i="10"/>
  <c r="EV3" i="10"/>
  <c r="EU3" i="10"/>
  <c r="ET3" i="10"/>
  <c r="ES3" i="10"/>
  <c r="ER3" i="10"/>
  <c r="EQ3" i="10"/>
  <c r="EP3" i="10"/>
  <c r="EO3" i="10"/>
  <c r="EN3" i="10"/>
  <c r="EM3" i="10"/>
  <c r="EL3" i="10"/>
  <c r="EK3" i="10"/>
  <c r="EJ3" i="10"/>
  <c r="EI3" i="10"/>
  <c r="EH3" i="10"/>
  <c r="EG3" i="10"/>
  <c r="EF3" i="10"/>
  <c r="EE3" i="10"/>
  <c r="ED3" i="10"/>
  <c r="EC3" i="10"/>
  <c r="EB3" i="10"/>
  <c r="EA3" i="10"/>
  <c r="DZ3" i="10"/>
  <c r="DY3" i="10"/>
  <c r="DX3" i="10"/>
  <c r="DW3" i="10"/>
  <c r="DV3" i="10"/>
  <c r="DU3" i="10"/>
  <c r="DT3" i="10"/>
  <c r="DS3" i="10"/>
  <c r="DR3" i="10"/>
  <c r="DQ3" i="10"/>
  <c r="DP3" i="10"/>
  <c r="DO3" i="10"/>
  <c r="DN3" i="10"/>
  <c r="DM3" i="10"/>
  <c r="DL3" i="10"/>
  <c r="DK3" i="10"/>
  <c r="DJ3" i="10"/>
  <c r="DI3" i="10"/>
  <c r="DH3" i="10"/>
  <c r="DG3" i="10"/>
  <c r="DF3" i="10"/>
  <c r="DE3" i="10"/>
  <c r="DD3" i="10"/>
  <c r="DC3" i="10"/>
  <c r="DB3" i="10"/>
  <c r="DA3" i="10"/>
  <c r="CZ3" i="10"/>
  <c r="CY3" i="10"/>
  <c r="CX3" i="10"/>
  <c r="CW3" i="10"/>
  <c r="CV3" i="10"/>
  <c r="CU3" i="10"/>
  <c r="CT3" i="10"/>
  <c r="CS3" i="10"/>
  <c r="CR3" i="10"/>
  <c r="CQ3" i="10"/>
  <c r="CP3" i="10"/>
  <c r="CO3" i="10"/>
  <c r="CN3" i="10"/>
  <c r="CM3" i="10"/>
  <c r="CL3" i="10"/>
  <c r="CK3" i="10"/>
  <c r="CJ3" i="10"/>
  <c r="CI3" i="10"/>
  <c r="CH3" i="10"/>
  <c r="CG3" i="10"/>
  <c r="CF3" i="10"/>
  <c r="CE3" i="10"/>
  <c r="CD3" i="10"/>
  <c r="CC3" i="10"/>
  <c r="CB3" i="10"/>
  <c r="CA3" i="10"/>
  <c r="BZ3" i="10"/>
  <c r="BY3" i="10"/>
  <c r="BX3" i="10"/>
  <c r="BW3" i="10"/>
  <c r="BV3" i="10"/>
  <c r="BU3" i="10"/>
  <c r="BT3" i="10"/>
  <c r="BS3" i="10"/>
  <c r="BR3" i="10"/>
  <c r="BQ3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R2" i="10"/>
  <c r="Y2" i="10" s="1"/>
  <c r="AF2" i="10" s="1"/>
  <c r="AM2" i="10" s="1"/>
  <c r="AT2" i="10" s="1"/>
  <c r="BA2" i="10" s="1"/>
  <c r="BH2" i="10" s="1"/>
  <c r="BO2" i="10" s="1"/>
  <c r="BV2" i="10" s="1"/>
  <c r="CC2" i="10" s="1"/>
  <c r="CJ2" i="10" s="1"/>
  <c r="CQ2" i="10" s="1"/>
  <c r="CX2" i="10" s="1"/>
  <c r="DE2" i="10" s="1"/>
  <c r="DL2" i="10" s="1"/>
  <c r="DS2" i="10" s="1"/>
  <c r="DZ2" i="10" s="1"/>
  <c r="EG2" i="10" s="1"/>
  <c r="EN2" i="10" s="1"/>
  <c r="EU2" i="10" s="1"/>
  <c r="FB2" i="10" s="1"/>
  <c r="FI2" i="10" s="1"/>
  <c r="FP2" i="10" s="1"/>
  <c r="FW2" i="10" s="1"/>
  <c r="GD2" i="10" s="1"/>
  <c r="GK2" i="10" s="1"/>
  <c r="GR2" i="10" s="1"/>
  <c r="GY2" i="10" s="1"/>
  <c r="HF2" i="10" s="1"/>
  <c r="HM2" i="10" s="1"/>
  <c r="HN1" i="10"/>
  <c r="HM1" i="10"/>
  <c r="HL1" i="10"/>
  <c r="HK1" i="10"/>
  <c r="HJ1" i="10"/>
  <c r="HI1" i="10"/>
  <c r="HH1" i="10"/>
  <c r="HG1" i="10"/>
  <c r="HF1" i="10"/>
  <c r="HE1" i="10"/>
  <c r="HD1" i="10"/>
  <c r="HC1" i="10"/>
  <c r="HB1" i="10"/>
  <c r="HA1" i="10"/>
  <c r="GZ1" i="10"/>
  <c r="GY1" i="10"/>
  <c r="GX1" i="10"/>
  <c r="GW1" i="10"/>
  <c r="GV1" i="10"/>
  <c r="GU1" i="10"/>
  <c r="GT1" i="10"/>
  <c r="GS1" i="10"/>
  <c r="GR1" i="10"/>
  <c r="GQ1" i="10"/>
  <c r="GP1" i="10"/>
  <c r="GO1" i="10"/>
  <c r="GN1" i="10"/>
  <c r="GM1" i="10"/>
  <c r="GL1" i="10"/>
  <c r="GK1" i="10"/>
  <c r="GJ1" i="10"/>
  <c r="GI1" i="10"/>
  <c r="GH1" i="10"/>
  <c r="GG1" i="10"/>
  <c r="GF1" i="10"/>
  <c r="GE1" i="10"/>
  <c r="GD1" i="10"/>
  <c r="GC1" i="10"/>
  <c r="GB1" i="10"/>
  <c r="GA1" i="10"/>
  <c r="FZ1" i="10"/>
  <c r="FY1" i="10"/>
  <c r="FX1" i="10"/>
  <c r="FW1" i="10"/>
  <c r="FV1" i="10"/>
  <c r="FU1" i="10"/>
  <c r="FT1" i="10"/>
  <c r="FS1" i="10"/>
  <c r="FR1" i="10"/>
  <c r="FQ1" i="10"/>
  <c r="FP1" i="10"/>
  <c r="FO1" i="10"/>
  <c r="FN1" i="10"/>
  <c r="FM1" i="10"/>
  <c r="FL1" i="10"/>
  <c r="FK1" i="10"/>
  <c r="FJ1" i="10"/>
  <c r="FI1" i="10"/>
  <c r="FH1" i="10"/>
  <c r="FG1" i="10"/>
  <c r="FF1" i="10"/>
  <c r="FE1" i="10"/>
  <c r="FD1" i="10"/>
  <c r="FC1" i="10"/>
  <c r="FB1" i="10"/>
  <c r="FA1" i="10"/>
  <c r="EZ1" i="10"/>
  <c r="EY1" i="10"/>
  <c r="EX1" i="10"/>
  <c r="EW1" i="10"/>
  <c r="EV1" i="10"/>
  <c r="EU1" i="10"/>
  <c r="ET1" i="10"/>
  <c r="ES1" i="10"/>
  <c r="ER1" i="10"/>
  <c r="EQ1" i="10"/>
  <c r="EP1" i="10"/>
  <c r="EO1" i="10"/>
  <c r="EN1" i="10"/>
  <c r="EM1" i="10"/>
  <c r="EL1" i="10"/>
  <c r="EK1" i="10"/>
  <c r="EJ1" i="10"/>
  <c r="EI1" i="10"/>
  <c r="EH1" i="10"/>
  <c r="EG1" i="10"/>
  <c r="EF1" i="10"/>
  <c r="EE1" i="10"/>
  <c r="ED1" i="10"/>
  <c r="EC1" i="10"/>
  <c r="EB1" i="10"/>
  <c r="EA1" i="10"/>
  <c r="DZ1" i="10"/>
  <c r="DY1" i="10"/>
  <c r="DX1" i="10"/>
  <c r="DW1" i="10"/>
  <c r="DV1" i="10"/>
  <c r="DU1" i="10"/>
  <c r="DT1" i="10"/>
  <c r="DS1" i="10"/>
  <c r="DR1" i="10"/>
  <c r="DQ1" i="10"/>
  <c r="DP1" i="10"/>
  <c r="DO1" i="10"/>
  <c r="DN1" i="10"/>
  <c r="DM1" i="10"/>
  <c r="DL1" i="10"/>
  <c r="DK1" i="10"/>
  <c r="DJ1" i="10"/>
  <c r="DI1" i="10"/>
  <c r="DH1" i="10"/>
  <c r="DG1" i="10"/>
  <c r="DF1" i="10"/>
  <c r="DE1" i="10"/>
  <c r="DD1" i="10"/>
  <c r="DC1" i="10"/>
  <c r="DB1" i="10"/>
  <c r="DA1" i="10"/>
  <c r="CZ1" i="10"/>
  <c r="CY1" i="10"/>
  <c r="CX1" i="10"/>
  <c r="CW1" i="10"/>
  <c r="CV1" i="10"/>
  <c r="CU1" i="10"/>
  <c r="CT1" i="10"/>
  <c r="CS1" i="10"/>
  <c r="CR1" i="10"/>
  <c r="CQ1" i="10"/>
  <c r="CP1" i="10"/>
  <c r="CO1" i="10"/>
  <c r="CN1" i="10"/>
  <c r="CM1" i="10"/>
  <c r="CL1" i="10"/>
  <c r="CK1" i="10"/>
  <c r="CJ1" i="10"/>
  <c r="CI1" i="10"/>
  <c r="CH1" i="10"/>
  <c r="CG1" i="10"/>
  <c r="CF1" i="10"/>
  <c r="CE1" i="10"/>
  <c r="CD1" i="10"/>
  <c r="CC1" i="10"/>
  <c r="CB1" i="10"/>
  <c r="CA1" i="10"/>
  <c r="BZ1" i="10"/>
  <c r="BY1" i="10"/>
  <c r="BX1" i="10"/>
  <c r="BW1" i="10"/>
  <c r="BV1" i="10"/>
  <c r="BU1" i="10"/>
  <c r="BT1" i="10"/>
  <c r="BS1" i="10"/>
  <c r="BR1" i="10"/>
  <c r="BQ1" i="10"/>
  <c r="BP1" i="10"/>
  <c r="BO1" i="10"/>
  <c r="BN1" i="10"/>
  <c r="BM1" i="10"/>
  <c r="BL1" i="10"/>
  <c r="BK1" i="10"/>
  <c r="BJ1" i="10"/>
  <c r="BI1" i="10"/>
  <c r="BH1" i="10"/>
  <c r="BG1" i="10"/>
  <c r="BF1" i="10"/>
  <c r="BE1" i="10"/>
  <c r="BD1" i="10"/>
  <c r="BC1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AT2" i="9"/>
  <c r="BA2" i="9" s="1"/>
  <c r="BH2" i="9" s="1"/>
  <c r="BO2" i="9" s="1"/>
  <c r="BV2" i="9" s="1"/>
  <c r="CC2" i="9" s="1"/>
  <c r="CJ2" i="9" s="1"/>
  <c r="CQ2" i="9" s="1"/>
  <c r="CX2" i="9" s="1"/>
  <c r="DE2" i="9" s="1"/>
  <c r="DL2" i="9" s="1"/>
  <c r="DS2" i="9" s="1"/>
  <c r="DZ2" i="9" s="1"/>
  <c r="EG2" i="9" s="1"/>
  <c r="EN2" i="9" s="1"/>
  <c r="EU2" i="9" s="1"/>
  <c r="FB2" i="9" s="1"/>
  <c r="FI2" i="9" s="1"/>
  <c r="FP2" i="9" s="1"/>
  <c r="FW2" i="9" s="1"/>
  <c r="GD2" i="9" s="1"/>
  <c r="GK2" i="9" s="1"/>
  <c r="GR2" i="9" s="1"/>
  <c r="GY2" i="9" s="1"/>
  <c r="HF2" i="9" s="1"/>
  <c r="HM2" i="9" s="1"/>
  <c r="R2" i="9"/>
  <c r="Y2" i="9" s="1"/>
  <c r="AF2" i="9" s="1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HN3" i="8"/>
  <c r="HM3" i="8"/>
  <c r="HL3" i="8"/>
  <c r="HK3" i="8"/>
  <c r="HJ3" i="8"/>
  <c r="HI3" i="8"/>
  <c r="HH3" i="8"/>
  <c r="HG3" i="8"/>
  <c r="HF3" i="8"/>
  <c r="HE3" i="8"/>
  <c r="HD3" i="8"/>
  <c r="HC3" i="8"/>
  <c r="HB3" i="8"/>
  <c r="HA3" i="8"/>
  <c r="GZ3" i="8"/>
  <c r="GY3" i="8"/>
  <c r="GX3" i="8"/>
  <c r="GW3" i="8"/>
  <c r="GV3" i="8"/>
  <c r="GU3" i="8"/>
  <c r="GT3" i="8"/>
  <c r="GS3" i="8"/>
  <c r="GR3" i="8"/>
  <c r="GQ3" i="8"/>
  <c r="GP3" i="8"/>
  <c r="GO3" i="8"/>
  <c r="GN3" i="8"/>
  <c r="GM3" i="8"/>
  <c r="GL3" i="8"/>
  <c r="GK3" i="8"/>
  <c r="GJ3" i="8"/>
  <c r="GI3" i="8"/>
  <c r="GH3" i="8"/>
  <c r="GG3" i="8"/>
  <c r="GF3" i="8"/>
  <c r="GE3" i="8"/>
  <c r="GD3" i="8"/>
  <c r="GC3" i="8"/>
  <c r="GB3" i="8"/>
  <c r="GA3" i="8"/>
  <c r="FZ3" i="8"/>
  <c r="FY3" i="8"/>
  <c r="FX3" i="8"/>
  <c r="FW3" i="8"/>
  <c r="FV3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U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R2" i="8"/>
  <c r="Y2" i="8" s="1"/>
  <c r="AF2" i="8" s="1"/>
  <c r="AM2" i="8" s="1"/>
  <c r="AT2" i="8" s="1"/>
  <c r="BA2" i="8" s="1"/>
  <c r="BH2" i="8" s="1"/>
  <c r="BO2" i="8" s="1"/>
  <c r="BV2" i="8" s="1"/>
  <c r="CC2" i="8" s="1"/>
  <c r="CJ2" i="8" s="1"/>
  <c r="CQ2" i="8" s="1"/>
  <c r="CX2" i="8" s="1"/>
  <c r="DE2" i="8" s="1"/>
  <c r="DL2" i="8" s="1"/>
  <c r="DS2" i="8" s="1"/>
  <c r="DZ2" i="8" s="1"/>
  <c r="EG2" i="8" s="1"/>
  <c r="EN2" i="8" s="1"/>
  <c r="EU2" i="8" s="1"/>
  <c r="FB2" i="8" s="1"/>
  <c r="FI2" i="8" s="1"/>
  <c r="FP2" i="8" s="1"/>
  <c r="FW2" i="8" s="1"/>
  <c r="GD2" i="8" s="1"/>
  <c r="GK2" i="8" s="1"/>
  <c r="GR2" i="8" s="1"/>
  <c r="GY2" i="8" s="1"/>
  <c r="HF2" i="8" s="1"/>
  <c r="HM2" i="8" s="1"/>
  <c r="HN1" i="8"/>
  <c r="HM1" i="8"/>
  <c r="HL1" i="8"/>
  <c r="HK1" i="8"/>
  <c r="HJ1" i="8"/>
  <c r="HI1" i="8"/>
  <c r="HH1" i="8"/>
  <c r="HG1" i="8"/>
  <c r="HF1" i="8"/>
  <c r="HE1" i="8"/>
  <c r="HD1" i="8"/>
  <c r="HC1" i="8"/>
  <c r="HB1" i="8"/>
  <c r="HA1" i="8"/>
  <c r="GZ1" i="8"/>
  <c r="GY1" i="8"/>
  <c r="GX1" i="8"/>
  <c r="GW1" i="8"/>
  <c r="GV1" i="8"/>
  <c r="GU1" i="8"/>
  <c r="GT1" i="8"/>
  <c r="GS1" i="8"/>
  <c r="GR1" i="8"/>
  <c r="GQ1" i="8"/>
  <c r="GP1" i="8"/>
  <c r="GO1" i="8"/>
  <c r="GN1" i="8"/>
  <c r="GM1" i="8"/>
  <c r="GL1" i="8"/>
  <c r="GK1" i="8"/>
  <c r="GJ1" i="8"/>
  <c r="GI1" i="8"/>
  <c r="GH1" i="8"/>
  <c r="GG1" i="8"/>
  <c r="GF1" i="8"/>
  <c r="GE1" i="8"/>
  <c r="GD1" i="8"/>
  <c r="GC1" i="8"/>
  <c r="GB1" i="8"/>
  <c r="GA1" i="8"/>
  <c r="FZ1" i="8"/>
  <c r="FY1" i="8"/>
  <c r="FX1" i="8"/>
  <c r="FW1" i="8"/>
  <c r="FV1" i="8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F1" i="8"/>
  <c r="FE1" i="8"/>
  <c r="FD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HN3" i="7"/>
  <c r="HM3" i="7"/>
  <c r="HL3" i="7"/>
  <c r="HK3" i="7"/>
  <c r="HJ3" i="7"/>
  <c r="HI3" i="7"/>
  <c r="HH3" i="7"/>
  <c r="HG3" i="7"/>
  <c r="HF3" i="7"/>
  <c r="HE3" i="7"/>
  <c r="HD3" i="7"/>
  <c r="HC3" i="7"/>
  <c r="HB3" i="7"/>
  <c r="HA3" i="7"/>
  <c r="GZ3" i="7"/>
  <c r="GY3" i="7"/>
  <c r="GX3" i="7"/>
  <c r="GW3" i="7"/>
  <c r="GV3" i="7"/>
  <c r="GU3" i="7"/>
  <c r="GT3" i="7"/>
  <c r="GS3" i="7"/>
  <c r="GR3" i="7"/>
  <c r="GQ3" i="7"/>
  <c r="GP3" i="7"/>
  <c r="GO3" i="7"/>
  <c r="GN3" i="7"/>
  <c r="GM3" i="7"/>
  <c r="GL3" i="7"/>
  <c r="GK3" i="7"/>
  <c r="GJ3" i="7"/>
  <c r="GI3" i="7"/>
  <c r="GH3" i="7"/>
  <c r="GG3" i="7"/>
  <c r="GF3" i="7"/>
  <c r="GE3" i="7"/>
  <c r="GD3" i="7"/>
  <c r="GC3" i="7"/>
  <c r="GB3" i="7"/>
  <c r="GA3" i="7"/>
  <c r="FZ3" i="7"/>
  <c r="FY3" i="7"/>
  <c r="FX3" i="7"/>
  <c r="FW3" i="7"/>
  <c r="FV3" i="7"/>
  <c r="FU3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EV3" i="7"/>
  <c r="EU3" i="7"/>
  <c r="ET3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AT2" i="7"/>
  <c r="BA2" i="7" s="1"/>
  <c r="BH2" i="7" s="1"/>
  <c r="BO2" i="7" s="1"/>
  <c r="BV2" i="7" s="1"/>
  <c r="CC2" i="7" s="1"/>
  <c r="CJ2" i="7" s="1"/>
  <c r="CQ2" i="7" s="1"/>
  <c r="CX2" i="7" s="1"/>
  <c r="DE2" i="7" s="1"/>
  <c r="DL2" i="7" s="1"/>
  <c r="DS2" i="7" s="1"/>
  <c r="DZ2" i="7" s="1"/>
  <c r="EG2" i="7" s="1"/>
  <c r="EN2" i="7" s="1"/>
  <c r="EU2" i="7" s="1"/>
  <c r="FB2" i="7" s="1"/>
  <c r="FI2" i="7" s="1"/>
  <c r="FP2" i="7" s="1"/>
  <c r="FW2" i="7" s="1"/>
  <c r="GD2" i="7" s="1"/>
  <c r="GK2" i="7" s="1"/>
  <c r="GR2" i="7" s="1"/>
  <c r="GY2" i="7" s="1"/>
  <c r="HF2" i="7" s="1"/>
  <c r="HM2" i="7" s="1"/>
  <c r="R2" i="7"/>
  <c r="Y2" i="7" s="1"/>
  <c r="AF2" i="7" s="1"/>
  <c r="HN1" i="7"/>
  <c r="HM1" i="7"/>
  <c r="HL1" i="7"/>
  <c r="HK1" i="7"/>
  <c r="HJ1" i="7"/>
  <c r="HI1" i="7"/>
  <c r="HH1" i="7"/>
  <c r="HG1" i="7"/>
  <c r="HF1" i="7"/>
  <c r="HE1" i="7"/>
  <c r="HD1" i="7"/>
  <c r="HC1" i="7"/>
  <c r="HB1" i="7"/>
  <c r="HA1" i="7"/>
  <c r="GZ1" i="7"/>
  <c r="GY1" i="7"/>
  <c r="GX1" i="7"/>
  <c r="GW1" i="7"/>
  <c r="GV1" i="7"/>
  <c r="GU1" i="7"/>
  <c r="GT1" i="7"/>
  <c r="GS1" i="7"/>
  <c r="GR1" i="7"/>
  <c r="GQ1" i="7"/>
  <c r="GP1" i="7"/>
  <c r="GO1" i="7"/>
  <c r="GN1" i="7"/>
  <c r="GM1" i="7"/>
  <c r="GL1" i="7"/>
  <c r="GK1" i="7"/>
  <c r="GJ1" i="7"/>
  <c r="GI1" i="7"/>
  <c r="GH1" i="7"/>
  <c r="GG1" i="7"/>
  <c r="GF1" i="7"/>
  <c r="GE1" i="7"/>
  <c r="GD1" i="7"/>
  <c r="GC1" i="7"/>
  <c r="GB1" i="7"/>
  <c r="GA1" i="7"/>
  <c r="FZ1" i="7"/>
  <c r="FY1" i="7"/>
  <c r="FX1" i="7"/>
  <c r="FW1" i="7"/>
  <c r="FV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HN3" i="6"/>
  <c r="HM3" i="6"/>
  <c r="HL3" i="6"/>
  <c r="HK3" i="6"/>
  <c r="HJ3" i="6"/>
  <c r="HI3" i="6"/>
  <c r="HH3" i="6"/>
  <c r="HG3" i="6"/>
  <c r="HF3" i="6"/>
  <c r="HE3" i="6"/>
  <c r="HD3" i="6"/>
  <c r="HC3" i="6"/>
  <c r="HB3" i="6"/>
  <c r="HA3" i="6"/>
  <c r="GZ3" i="6"/>
  <c r="GY3" i="6"/>
  <c r="GX3" i="6"/>
  <c r="GW3" i="6"/>
  <c r="GV3" i="6"/>
  <c r="GU3" i="6"/>
  <c r="GT3" i="6"/>
  <c r="GS3" i="6"/>
  <c r="GR3" i="6"/>
  <c r="GQ3" i="6"/>
  <c r="GP3" i="6"/>
  <c r="GO3" i="6"/>
  <c r="GN3" i="6"/>
  <c r="GM3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R2" i="6"/>
  <c r="Y2" i="6" s="1"/>
  <c r="AF2" i="6" s="1"/>
  <c r="AM2" i="6" s="1"/>
  <c r="AT2" i="6" s="1"/>
  <c r="BA2" i="6" s="1"/>
  <c r="BH2" i="6" s="1"/>
  <c r="BO2" i="6" s="1"/>
  <c r="BV2" i="6" s="1"/>
  <c r="CC2" i="6" s="1"/>
  <c r="CJ2" i="6" s="1"/>
  <c r="CQ2" i="6" s="1"/>
  <c r="CX2" i="6" s="1"/>
  <c r="DE2" i="6" s="1"/>
  <c r="DL2" i="6" s="1"/>
  <c r="DS2" i="6" s="1"/>
  <c r="DZ2" i="6" s="1"/>
  <c r="EG2" i="6" s="1"/>
  <c r="EN2" i="6" s="1"/>
  <c r="EU2" i="6" s="1"/>
  <c r="FB2" i="6" s="1"/>
  <c r="FI2" i="6" s="1"/>
  <c r="FP2" i="6" s="1"/>
  <c r="FW2" i="6" s="1"/>
  <c r="GD2" i="6" s="1"/>
  <c r="GK2" i="6" s="1"/>
  <c r="GR2" i="6" s="1"/>
  <c r="GY2" i="6" s="1"/>
  <c r="HF2" i="6" s="1"/>
  <c r="HM2" i="6" s="1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AT2" i="5"/>
  <c r="BA2" i="5" s="1"/>
  <c r="BH2" i="5" s="1"/>
  <c r="BO2" i="5" s="1"/>
  <c r="BV2" i="5" s="1"/>
  <c r="CC2" i="5" s="1"/>
  <c r="CJ2" i="5" s="1"/>
  <c r="CQ2" i="5" s="1"/>
  <c r="CX2" i="5" s="1"/>
  <c r="DE2" i="5" s="1"/>
  <c r="DL2" i="5" s="1"/>
  <c r="DS2" i="5" s="1"/>
  <c r="DZ2" i="5" s="1"/>
  <c r="EG2" i="5" s="1"/>
  <c r="EN2" i="5" s="1"/>
  <c r="EU2" i="5" s="1"/>
  <c r="FB2" i="5" s="1"/>
  <c r="FI2" i="5" s="1"/>
  <c r="FP2" i="5" s="1"/>
  <c r="FW2" i="5" s="1"/>
  <c r="GD2" i="5" s="1"/>
  <c r="GK2" i="5" s="1"/>
  <c r="GR2" i="5" s="1"/>
  <c r="GY2" i="5" s="1"/>
  <c r="HF2" i="5" s="1"/>
  <c r="HM2" i="5" s="1"/>
  <c r="R2" i="5"/>
  <c r="Y2" i="5" s="1"/>
  <c r="AF2" i="5" s="1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R2" i="4"/>
  <c r="Y2" i="4" s="1"/>
  <c r="AF2" i="4" s="1"/>
  <c r="AM2" i="4" s="1"/>
  <c r="AT2" i="4" s="1"/>
  <c r="BA2" i="4" s="1"/>
  <c r="BH2" i="4" s="1"/>
  <c r="BO2" i="4" s="1"/>
  <c r="BV2" i="4" s="1"/>
  <c r="CC2" i="4" s="1"/>
  <c r="CJ2" i="4" s="1"/>
  <c r="CQ2" i="4" s="1"/>
  <c r="CX2" i="4" s="1"/>
  <c r="DE2" i="4" s="1"/>
  <c r="DL2" i="4" s="1"/>
  <c r="DS2" i="4" s="1"/>
  <c r="DZ2" i="4" s="1"/>
  <c r="EG2" i="4" s="1"/>
  <c r="EN2" i="4" s="1"/>
  <c r="EU2" i="4" s="1"/>
  <c r="FB2" i="4" s="1"/>
  <c r="FI2" i="4" s="1"/>
  <c r="FP2" i="4" s="1"/>
  <c r="FW2" i="4" s="1"/>
  <c r="GD2" i="4" s="1"/>
  <c r="GK2" i="4" s="1"/>
  <c r="GR2" i="4" s="1"/>
  <c r="GY2" i="4" s="1"/>
  <c r="HF2" i="4" s="1"/>
  <c r="HM2" i="4" s="1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T2" i="3"/>
  <c r="BA2" i="3" s="1"/>
  <c r="BH2" i="3" s="1"/>
  <c r="BO2" i="3" s="1"/>
  <c r="BV2" i="3" s="1"/>
  <c r="CC2" i="3" s="1"/>
  <c r="CJ2" i="3" s="1"/>
  <c r="CQ2" i="3" s="1"/>
  <c r="CX2" i="3" s="1"/>
  <c r="DE2" i="3" s="1"/>
  <c r="DL2" i="3" s="1"/>
  <c r="DS2" i="3" s="1"/>
  <c r="DZ2" i="3" s="1"/>
  <c r="EG2" i="3" s="1"/>
  <c r="EN2" i="3" s="1"/>
  <c r="EU2" i="3" s="1"/>
  <c r="FB2" i="3" s="1"/>
  <c r="FI2" i="3" s="1"/>
  <c r="FP2" i="3" s="1"/>
  <c r="FW2" i="3" s="1"/>
  <c r="GD2" i="3" s="1"/>
  <c r="GK2" i="3" s="1"/>
  <c r="GR2" i="3" s="1"/>
  <c r="GY2" i="3" s="1"/>
  <c r="HF2" i="3" s="1"/>
  <c r="HM2" i="3" s="1"/>
  <c r="R2" i="3"/>
  <c r="Y2" i="3" s="1"/>
  <c r="AF2" i="3" s="1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F3" i="2"/>
  <c r="AT2" i="1"/>
  <c r="BA2" i="1" s="1"/>
  <c r="BH2" i="1" s="1"/>
  <c r="BO2" i="1" s="1"/>
  <c r="BV2" i="1" s="1"/>
  <c r="CC2" i="1" s="1"/>
  <c r="CJ2" i="1" s="1"/>
  <c r="CQ2" i="1" s="1"/>
  <c r="CX2" i="1" s="1"/>
  <c r="DE2" i="1" s="1"/>
  <c r="DL2" i="1" s="1"/>
  <c r="DS2" i="1" s="1"/>
  <c r="DZ2" i="1" s="1"/>
  <c r="EG2" i="1" s="1"/>
  <c r="EN2" i="1" s="1"/>
  <c r="EU2" i="1" s="1"/>
  <c r="FB2" i="1" s="1"/>
  <c r="FI2" i="1" s="1"/>
  <c r="FP2" i="1" s="1"/>
  <c r="FW2" i="1" s="1"/>
  <c r="GD2" i="1" s="1"/>
  <c r="GK2" i="1" s="1"/>
  <c r="GR2" i="1" s="1"/>
  <c r="GY2" i="1" s="1"/>
  <c r="HF2" i="1" s="1"/>
  <c r="HM2" i="1" s="1"/>
  <c r="R2" i="1"/>
  <c r="Y2" i="1" s="1"/>
  <c r="AF2" i="1" s="1"/>
  <c r="F3" i="1" l="1"/>
  <c r="G3" i="2" l="1"/>
  <c r="G3" i="1"/>
  <c r="H3" i="2" l="1"/>
  <c r="H3" i="1"/>
  <c r="I3" i="2" l="1"/>
  <c r="I3" i="1"/>
  <c r="J3" i="2" l="1"/>
  <c r="J3" i="1"/>
  <c r="K3" i="2" l="1"/>
  <c r="R2" i="2"/>
  <c r="Y2" i="2" s="1"/>
  <c r="AF2" i="2" s="1"/>
  <c r="AM2" i="2" s="1"/>
  <c r="AT2" i="2" s="1"/>
  <c r="BA2" i="2" s="1"/>
  <c r="BH2" i="2" s="1"/>
  <c r="BO2" i="2" s="1"/>
  <c r="BV2" i="2" s="1"/>
  <c r="CC2" i="2" s="1"/>
  <c r="CJ2" i="2" s="1"/>
  <c r="CQ2" i="2" s="1"/>
  <c r="CX2" i="2" s="1"/>
  <c r="DE2" i="2" s="1"/>
  <c r="DL2" i="2" s="1"/>
  <c r="DS2" i="2" s="1"/>
  <c r="DZ2" i="2" s="1"/>
  <c r="EG2" i="2" s="1"/>
  <c r="EN2" i="2" s="1"/>
  <c r="EU2" i="2" s="1"/>
  <c r="FB2" i="2" s="1"/>
  <c r="FI2" i="2" s="1"/>
  <c r="FP2" i="2" s="1"/>
  <c r="FW2" i="2" s="1"/>
  <c r="GD2" i="2" s="1"/>
  <c r="GK2" i="2" s="1"/>
  <c r="GR2" i="2" s="1"/>
  <c r="GY2" i="2" s="1"/>
  <c r="HF2" i="2" s="1"/>
  <c r="HM2" i="2" s="1"/>
  <c r="K3" i="1"/>
  <c r="L3" i="2" l="1"/>
  <c r="L3" i="1"/>
  <c r="M3" i="2" l="1"/>
  <c r="M3" i="1"/>
  <c r="N3" i="2" l="1"/>
  <c r="N1" i="2"/>
  <c r="N3" i="1"/>
  <c r="N1" i="1"/>
  <c r="O3" i="2" l="1"/>
  <c r="O1" i="2"/>
  <c r="O1" i="1"/>
  <c r="O3" i="1"/>
  <c r="P1" i="2" l="1"/>
  <c r="P3" i="2"/>
  <c r="P1" i="1"/>
  <c r="P3" i="1"/>
  <c r="Q1" i="2" l="1"/>
  <c r="Q3" i="2"/>
  <c r="Q1" i="1"/>
  <c r="Q3" i="1"/>
  <c r="R3" i="2" l="1"/>
  <c r="R1" i="2"/>
  <c r="R3" i="1"/>
  <c r="R1" i="1"/>
  <c r="S1" i="2" l="1"/>
  <c r="S3" i="2"/>
  <c r="S3" i="1"/>
  <c r="S1" i="1"/>
  <c r="T1" i="2" l="1"/>
  <c r="T3" i="2"/>
  <c r="T1" i="1"/>
  <c r="T3" i="1"/>
  <c r="U1" i="2" l="1"/>
  <c r="U3" i="2"/>
  <c r="U1" i="1"/>
  <c r="U3" i="1"/>
  <c r="V1" i="2" l="1"/>
  <c r="V3" i="2"/>
  <c r="V3" i="1"/>
  <c r="V1" i="1"/>
  <c r="W3" i="2" l="1"/>
  <c r="W1" i="2"/>
  <c r="W3" i="1"/>
  <c r="W1" i="1"/>
  <c r="X1" i="2" l="1"/>
  <c r="X3" i="2"/>
  <c r="X3" i="1"/>
  <c r="X1" i="1"/>
  <c r="Y1" i="2" l="1"/>
  <c r="Y3" i="2"/>
  <c r="Y3" i="1"/>
  <c r="Y1" i="1"/>
  <c r="Z3" i="2" l="1"/>
  <c r="Z1" i="2"/>
  <c r="Z3" i="1"/>
  <c r="Z1" i="1"/>
  <c r="AA3" i="2" l="1"/>
  <c r="AA1" i="2"/>
  <c r="AA3" i="1"/>
  <c r="AA1" i="1"/>
  <c r="AB3" i="2" l="1"/>
  <c r="AB1" i="2"/>
  <c r="AB1" i="1"/>
  <c r="AB3" i="1"/>
  <c r="AC3" i="2" l="1"/>
  <c r="AC1" i="2"/>
  <c r="AC3" i="1"/>
  <c r="AC1" i="1"/>
  <c r="AD1" i="2" l="1"/>
  <c r="AD3" i="2"/>
  <c r="AD3" i="1"/>
  <c r="AD1" i="1"/>
  <c r="AE3" i="2" l="1"/>
  <c r="AE1" i="2"/>
  <c r="AE1" i="1"/>
  <c r="AE3" i="1"/>
  <c r="AF1" i="2" l="1"/>
  <c r="AF3" i="2"/>
  <c r="AF3" i="1"/>
  <c r="AF1" i="1"/>
  <c r="AG3" i="2" l="1"/>
  <c r="AG1" i="2"/>
  <c r="AG3" i="1"/>
  <c r="AG1" i="1"/>
  <c r="AH3" i="2" l="1"/>
  <c r="AH1" i="2"/>
  <c r="AH3" i="1"/>
  <c r="AH1" i="1"/>
  <c r="AI3" i="2" l="1"/>
  <c r="AI1" i="2"/>
  <c r="AI3" i="1"/>
  <c r="AI1" i="1"/>
  <c r="AJ3" i="2" l="1"/>
  <c r="AJ1" i="2"/>
  <c r="AJ1" i="1"/>
  <c r="AJ3" i="1"/>
  <c r="AK1" i="2" l="1"/>
  <c r="AK3" i="2"/>
  <c r="AK3" i="1"/>
  <c r="AK1" i="1"/>
  <c r="AL1" i="2" l="1"/>
  <c r="AL3" i="2"/>
  <c r="AL3" i="1"/>
  <c r="AL1" i="1"/>
  <c r="AM3" i="2" l="1"/>
  <c r="AM1" i="2"/>
  <c r="AM3" i="1"/>
  <c r="AM1" i="1"/>
  <c r="AN3" i="2" l="1"/>
  <c r="AN1" i="2"/>
  <c r="AN3" i="1"/>
  <c r="AN1" i="1"/>
  <c r="AO1" i="2" l="1"/>
  <c r="AO3" i="2"/>
  <c r="AO3" i="1"/>
  <c r="AO1" i="1"/>
  <c r="AP3" i="2" l="1"/>
  <c r="AP1" i="2"/>
  <c r="AP3" i="1"/>
  <c r="AP1" i="1"/>
  <c r="AQ3" i="2" l="1"/>
  <c r="AQ1" i="2"/>
  <c r="AQ3" i="1"/>
  <c r="AQ1" i="1"/>
  <c r="AR3" i="2" l="1"/>
  <c r="AR1" i="2"/>
  <c r="AR1" i="1"/>
  <c r="AR3" i="1"/>
  <c r="AS3" i="2" l="1"/>
  <c r="AS1" i="2"/>
  <c r="AS3" i="1"/>
  <c r="AS1" i="1"/>
  <c r="AT3" i="2" l="1"/>
  <c r="AT1" i="2"/>
  <c r="AT3" i="1"/>
  <c r="AT1" i="1"/>
  <c r="AU3" i="2" l="1"/>
  <c r="AU1" i="2"/>
  <c r="AU1" i="1"/>
  <c r="AU3" i="1"/>
  <c r="AV3" i="2" l="1"/>
  <c r="AV1" i="2"/>
  <c r="AV3" i="1"/>
  <c r="AV1" i="1"/>
  <c r="AW3" i="2" l="1"/>
  <c r="AW1" i="2"/>
  <c r="AW3" i="1"/>
  <c r="AW1" i="1"/>
  <c r="AX1" i="2" l="1"/>
  <c r="AX3" i="2"/>
  <c r="AX3" i="1"/>
  <c r="AX1" i="1"/>
  <c r="AY1" i="2" l="1"/>
  <c r="AY3" i="2"/>
  <c r="AY3" i="1"/>
  <c r="AY1" i="1"/>
  <c r="AZ3" i="2" l="1"/>
  <c r="AZ1" i="2"/>
  <c r="AZ1" i="1"/>
  <c r="AZ3" i="1"/>
  <c r="BA1" i="2" l="1"/>
  <c r="BA3" i="2"/>
  <c r="BA3" i="1"/>
  <c r="BA1" i="1"/>
  <c r="BB3" i="2" l="1"/>
  <c r="BB1" i="2"/>
  <c r="BB3" i="1"/>
  <c r="BB1" i="1"/>
  <c r="BC1" i="2" l="1"/>
  <c r="BC3" i="2"/>
  <c r="BC3" i="1"/>
  <c r="BC1" i="1"/>
  <c r="BD3" i="2" l="1"/>
  <c r="BD1" i="2"/>
  <c r="BD3" i="1"/>
  <c r="BD1" i="1"/>
  <c r="BE1" i="2" l="1"/>
  <c r="BE3" i="2"/>
  <c r="BE3" i="1"/>
  <c r="BE1" i="1"/>
  <c r="BF3" i="2" l="1"/>
  <c r="BF1" i="2"/>
  <c r="BF3" i="1"/>
  <c r="BF1" i="1"/>
  <c r="BG3" i="2" l="1"/>
  <c r="BG1" i="2"/>
  <c r="BG3" i="1"/>
  <c r="BG1" i="1"/>
  <c r="BH3" i="2" l="1"/>
  <c r="BH1" i="2"/>
  <c r="BH1" i="1"/>
  <c r="BH3" i="1"/>
  <c r="BI1" i="2" l="1"/>
  <c r="BI3" i="2"/>
  <c r="BI3" i="1"/>
  <c r="BI1" i="1"/>
  <c r="BJ3" i="2" l="1"/>
  <c r="BJ1" i="2"/>
  <c r="BJ3" i="1"/>
  <c r="BJ1" i="1"/>
  <c r="BK3" i="2" l="1"/>
  <c r="BK1" i="2"/>
  <c r="BK1" i="1"/>
  <c r="BK3" i="1"/>
  <c r="BL3" i="2" l="1"/>
  <c r="BL1" i="2"/>
  <c r="BL3" i="1"/>
  <c r="BL1" i="1"/>
  <c r="BM1" i="2" l="1"/>
  <c r="BM3" i="2"/>
  <c r="BM3" i="1"/>
  <c r="BM1" i="1"/>
  <c r="BN1" i="2" l="1"/>
  <c r="BN3" i="2"/>
  <c r="BN3" i="1"/>
  <c r="BN1" i="1"/>
  <c r="BO3" i="2" l="1"/>
  <c r="BO1" i="2"/>
  <c r="BO3" i="1"/>
  <c r="BO1" i="1"/>
  <c r="BP3" i="2" l="1"/>
  <c r="BP1" i="2"/>
  <c r="BP1" i="1"/>
  <c r="BP3" i="1"/>
  <c r="BQ3" i="2" l="1"/>
  <c r="BQ1" i="2"/>
  <c r="BQ3" i="1"/>
  <c r="BQ1" i="1"/>
  <c r="BR1" i="2" l="1"/>
  <c r="BR3" i="2"/>
  <c r="BR3" i="1"/>
  <c r="BR1" i="1"/>
  <c r="BS1" i="2" l="1"/>
  <c r="BS3" i="2"/>
  <c r="BS3" i="1"/>
  <c r="BS1" i="1"/>
  <c r="BT3" i="2" l="1"/>
  <c r="BT1" i="2"/>
  <c r="BT3" i="1"/>
  <c r="BT1" i="1"/>
  <c r="BU1" i="2" l="1"/>
  <c r="BU3" i="2"/>
  <c r="BU3" i="1"/>
  <c r="BU1" i="1"/>
  <c r="BV3" i="2" l="1"/>
  <c r="BV1" i="2"/>
  <c r="BV3" i="1"/>
  <c r="BV1" i="1"/>
  <c r="BW3" i="2" l="1"/>
  <c r="BW1" i="2"/>
  <c r="BW3" i="1"/>
  <c r="BW1" i="1"/>
  <c r="BX3" i="2" l="1"/>
  <c r="BX1" i="2"/>
  <c r="BX1" i="1"/>
  <c r="BX3" i="1"/>
  <c r="BY1" i="2" l="1"/>
  <c r="BY3" i="2"/>
  <c r="BY3" i="1"/>
  <c r="BY1" i="1"/>
  <c r="BZ3" i="2" l="1"/>
  <c r="BZ1" i="2"/>
  <c r="BZ3" i="1"/>
  <c r="BZ1" i="1"/>
  <c r="CA1" i="2" l="1"/>
  <c r="CA3" i="2"/>
  <c r="CA1" i="1"/>
  <c r="CA3" i="1"/>
  <c r="CB3" i="2" l="1"/>
  <c r="CB1" i="2"/>
  <c r="CB3" i="1"/>
  <c r="CB1" i="1"/>
  <c r="CC1" i="2" l="1"/>
  <c r="CC3" i="2"/>
  <c r="CC3" i="1"/>
  <c r="CC1" i="1"/>
  <c r="CD1" i="2" l="1"/>
  <c r="CD3" i="2"/>
  <c r="CD3" i="1"/>
  <c r="CD1" i="1"/>
  <c r="CE3" i="2" l="1"/>
  <c r="CE1" i="2"/>
  <c r="CE3" i="1"/>
  <c r="CE1" i="1"/>
  <c r="CF3" i="2" l="1"/>
  <c r="CF1" i="2"/>
  <c r="CF1" i="1"/>
  <c r="CF3" i="1"/>
  <c r="CG1" i="2" l="1"/>
  <c r="CG3" i="2"/>
  <c r="CG3" i="1"/>
  <c r="CG1" i="1"/>
  <c r="CH3" i="2" l="1"/>
  <c r="CH1" i="2"/>
  <c r="CH3" i="1"/>
  <c r="CH1" i="1"/>
  <c r="CI3" i="2" l="1"/>
  <c r="CI1" i="2"/>
  <c r="CI3" i="1"/>
  <c r="CI1" i="1"/>
  <c r="CJ3" i="2" l="1"/>
  <c r="CJ1" i="2"/>
  <c r="CJ3" i="1"/>
  <c r="CJ1" i="1"/>
  <c r="CK1" i="2" l="1"/>
  <c r="CK3" i="2"/>
  <c r="CK3" i="1"/>
  <c r="CK1" i="1"/>
  <c r="CL3" i="2" l="1"/>
  <c r="CL1" i="2"/>
  <c r="CL3" i="1"/>
  <c r="CL1" i="1"/>
  <c r="CM3" i="2" l="1"/>
  <c r="CM1" i="2"/>
  <c r="CM3" i="1"/>
  <c r="CM1" i="1"/>
  <c r="CN1" i="2" l="1"/>
  <c r="CN3" i="2"/>
  <c r="CN1" i="1"/>
  <c r="CN3" i="1"/>
  <c r="CO1" i="2" l="1"/>
  <c r="CO3" i="2"/>
  <c r="CO3" i="1"/>
  <c r="CO1" i="1"/>
  <c r="CP3" i="2" l="1"/>
  <c r="CP1" i="2"/>
  <c r="CP3" i="1"/>
  <c r="CP1" i="1"/>
  <c r="CQ1" i="2" l="1"/>
  <c r="CQ3" i="2"/>
  <c r="CQ1" i="1"/>
  <c r="CQ3" i="1"/>
  <c r="CR3" i="2" l="1"/>
  <c r="CR1" i="2"/>
  <c r="CR3" i="1"/>
  <c r="CR1" i="1"/>
  <c r="CS1" i="2" l="1"/>
  <c r="CS3" i="2"/>
  <c r="CS3" i="1"/>
  <c r="CS1" i="1"/>
  <c r="CT3" i="2" l="1"/>
  <c r="CT1" i="2"/>
  <c r="CT3" i="1"/>
  <c r="CT1" i="1"/>
  <c r="CU3" i="2" l="1"/>
  <c r="CU1" i="2"/>
  <c r="CU3" i="1"/>
  <c r="CU1" i="1"/>
  <c r="CV3" i="2" l="1"/>
  <c r="CV1" i="2"/>
  <c r="CV3" i="1"/>
  <c r="CV1" i="1"/>
  <c r="CW1" i="2" l="1"/>
  <c r="CW3" i="2"/>
  <c r="CW1" i="1"/>
  <c r="CW3" i="1"/>
  <c r="CX3" i="2" l="1"/>
  <c r="CX1" i="2"/>
  <c r="CX3" i="1"/>
  <c r="CX1" i="1"/>
  <c r="CY1" i="2" l="1"/>
  <c r="CY3" i="2"/>
  <c r="CY3" i="1"/>
  <c r="CY1" i="1"/>
  <c r="CZ3" i="2" l="1"/>
  <c r="CZ1" i="2"/>
  <c r="CZ3" i="1"/>
  <c r="CZ1" i="1"/>
  <c r="DA3" i="2" l="1"/>
  <c r="DA1" i="2"/>
  <c r="DA3" i="1"/>
  <c r="DA1" i="1"/>
  <c r="DB3" i="2" l="1"/>
  <c r="DB1" i="2"/>
  <c r="DB3" i="1"/>
  <c r="DB1" i="1"/>
  <c r="DC3" i="2" l="1"/>
  <c r="DC1" i="2"/>
  <c r="DC3" i="1"/>
  <c r="DC1" i="1"/>
  <c r="DD3" i="2" l="1"/>
  <c r="DD1" i="2"/>
  <c r="DD3" i="1"/>
  <c r="DD1" i="1"/>
  <c r="DE3" i="2" l="1"/>
  <c r="DE1" i="2"/>
  <c r="DE3" i="1"/>
  <c r="DE1" i="1"/>
  <c r="DF1" i="2" l="1"/>
  <c r="DF3" i="2"/>
  <c r="DF3" i="1"/>
  <c r="DF1" i="1"/>
  <c r="DG1" i="2" l="1"/>
  <c r="DG3" i="2"/>
  <c r="DG1" i="1"/>
  <c r="DG3" i="1"/>
  <c r="DH3" i="2" l="1"/>
  <c r="DH1" i="2"/>
  <c r="DH3" i="1"/>
  <c r="DH1" i="1"/>
  <c r="DI3" i="2" l="1"/>
  <c r="DI1" i="2"/>
  <c r="DI3" i="1"/>
  <c r="DI1" i="1"/>
  <c r="DJ3" i="2" l="1"/>
  <c r="DJ1" i="2"/>
  <c r="DJ3" i="1"/>
  <c r="DJ1" i="1"/>
  <c r="DK3" i="2" l="1"/>
  <c r="DK1" i="2"/>
  <c r="DK3" i="1"/>
  <c r="DK1" i="1"/>
  <c r="DL3" i="2" l="1"/>
  <c r="DL1" i="2"/>
  <c r="DL3" i="1"/>
  <c r="DL1" i="1"/>
  <c r="DM3" i="2" l="1"/>
  <c r="DM1" i="2"/>
  <c r="DM3" i="1"/>
  <c r="DM1" i="1"/>
  <c r="DN1" i="2" l="1"/>
  <c r="DN3" i="2"/>
  <c r="DN3" i="1"/>
  <c r="DN1" i="1"/>
  <c r="DO1" i="2" l="1"/>
  <c r="DO3" i="2"/>
  <c r="DO3" i="1"/>
  <c r="DO1" i="1"/>
  <c r="DP3" i="2" l="1"/>
  <c r="DP1" i="2"/>
  <c r="DP3" i="1"/>
  <c r="DP1" i="1"/>
  <c r="DQ3" i="2" l="1"/>
  <c r="DQ1" i="2"/>
  <c r="DQ3" i="1"/>
  <c r="DQ1" i="1"/>
  <c r="DR3" i="2" l="1"/>
  <c r="DR1" i="2"/>
  <c r="DR3" i="1"/>
  <c r="DR1" i="1"/>
  <c r="DS3" i="2" l="1"/>
  <c r="DS1" i="2"/>
  <c r="DS3" i="1"/>
  <c r="DS1" i="1"/>
  <c r="DT3" i="2" l="1"/>
  <c r="DT1" i="2"/>
  <c r="DT3" i="1"/>
  <c r="DT1" i="1"/>
  <c r="DU3" i="2" l="1"/>
  <c r="DU1" i="2"/>
  <c r="DU3" i="1"/>
  <c r="DU1" i="1"/>
  <c r="DV3" i="2" l="1"/>
  <c r="DV1" i="2"/>
  <c r="DV3" i="1"/>
  <c r="DV1" i="1"/>
  <c r="DW3" i="2" l="1"/>
  <c r="DW1" i="2"/>
  <c r="DW3" i="1"/>
  <c r="DW1" i="1"/>
  <c r="DX3" i="2" l="1"/>
  <c r="DX1" i="2"/>
  <c r="DX3" i="1"/>
  <c r="DX1" i="1"/>
  <c r="DY1" i="2" l="1"/>
  <c r="DY3" i="2"/>
  <c r="DY3" i="1"/>
  <c r="DY1" i="1"/>
  <c r="DZ1" i="2" l="1"/>
  <c r="DZ3" i="2"/>
  <c r="DZ3" i="1"/>
  <c r="DZ1" i="1"/>
  <c r="EA3" i="2" l="1"/>
  <c r="EA1" i="2"/>
  <c r="EA3" i="1"/>
  <c r="EA1" i="1"/>
  <c r="EB3" i="2" l="1"/>
  <c r="EB1" i="2"/>
  <c r="EB3" i="1"/>
  <c r="EB1" i="1"/>
  <c r="EC1" i="2" l="1"/>
  <c r="EC3" i="2"/>
  <c r="EC1" i="1"/>
  <c r="EC3" i="1"/>
  <c r="ED3" i="2" l="1"/>
  <c r="ED1" i="2"/>
  <c r="ED3" i="1"/>
  <c r="ED1" i="1"/>
  <c r="EE1" i="2" l="1"/>
  <c r="EE3" i="2"/>
  <c r="EE3" i="1"/>
  <c r="EE1" i="1"/>
  <c r="EF3" i="2" l="1"/>
  <c r="EF1" i="2"/>
  <c r="EF3" i="1"/>
  <c r="EF1" i="1"/>
  <c r="EG3" i="2" l="1"/>
  <c r="EG1" i="2"/>
  <c r="EG1" i="1"/>
  <c r="EG3" i="1"/>
  <c r="EH1" i="2" l="1"/>
  <c r="EH3" i="2"/>
  <c r="EH3" i="1"/>
  <c r="EH1" i="1"/>
  <c r="EI1" i="2" l="1"/>
  <c r="EI3" i="2"/>
  <c r="EI3" i="1"/>
  <c r="EI1" i="1"/>
  <c r="EJ3" i="2" l="1"/>
  <c r="EJ1" i="2"/>
  <c r="EJ3" i="1"/>
  <c r="EJ1" i="1"/>
  <c r="EK3" i="2" l="1"/>
  <c r="EK1" i="2"/>
  <c r="EK3" i="1"/>
  <c r="EK1" i="1"/>
  <c r="EL3" i="2" l="1"/>
  <c r="EL1" i="2"/>
  <c r="EL3" i="1"/>
  <c r="EL1" i="1"/>
  <c r="EM3" i="2" l="1"/>
  <c r="EM1" i="2"/>
  <c r="EM1" i="1"/>
  <c r="EM3" i="1"/>
  <c r="EN3" i="2" l="1"/>
  <c r="EN1" i="2"/>
  <c r="EN3" i="1"/>
  <c r="EN1" i="1"/>
  <c r="EO3" i="2" l="1"/>
  <c r="EO1" i="2"/>
  <c r="EO3" i="1"/>
  <c r="EO1" i="1"/>
  <c r="EP1" i="2" l="1"/>
  <c r="EP3" i="2"/>
  <c r="EP3" i="1"/>
  <c r="EP1" i="1"/>
  <c r="EQ3" i="2" l="1"/>
  <c r="EQ1" i="2"/>
  <c r="EQ3" i="1"/>
  <c r="EQ1" i="1"/>
  <c r="ER3" i="2" l="1"/>
  <c r="ER1" i="2"/>
  <c r="ER3" i="1"/>
  <c r="ER1" i="1"/>
  <c r="ES1" i="2" l="1"/>
  <c r="ES3" i="2"/>
  <c r="ES3" i="1"/>
  <c r="ES1" i="1"/>
  <c r="ET1" i="2" l="1"/>
  <c r="ET3" i="2"/>
  <c r="ET3" i="1"/>
  <c r="ET1" i="1"/>
  <c r="EU3" i="2" l="1"/>
  <c r="EU1" i="2"/>
  <c r="EU3" i="1"/>
  <c r="EU1" i="1"/>
  <c r="EV3" i="2" l="1"/>
  <c r="EV1" i="2"/>
  <c r="EV3" i="1"/>
  <c r="EV1" i="1"/>
  <c r="EW3" i="2" l="1"/>
  <c r="EW1" i="2"/>
  <c r="EW3" i="1"/>
  <c r="EW1" i="1"/>
  <c r="EX1" i="2" l="1"/>
  <c r="EX3" i="2"/>
  <c r="EX3" i="1"/>
  <c r="EX1" i="1"/>
  <c r="EY3" i="2" l="1"/>
  <c r="EY1" i="2"/>
  <c r="EY3" i="1"/>
  <c r="EY1" i="1"/>
  <c r="EZ3" i="2" l="1"/>
  <c r="EZ1" i="2"/>
  <c r="EZ3" i="1"/>
  <c r="EZ1" i="1"/>
  <c r="FA1" i="2" l="1"/>
  <c r="FA3" i="2"/>
  <c r="FA3" i="1"/>
  <c r="FA1" i="1"/>
  <c r="FB1" i="2" l="1"/>
  <c r="FB3" i="2"/>
  <c r="FB3" i="1"/>
  <c r="FB1" i="1"/>
  <c r="FC3" i="2" l="1"/>
  <c r="FC1" i="2"/>
  <c r="FC3" i="1"/>
  <c r="FC1" i="1"/>
  <c r="FD3" i="2" l="1"/>
  <c r="FD1" i="2"/>
  <c r="FD3" i="1"/>
  <c r="FD1" i="1"/>
  <c r="FE1" i="2" l="1"/>
  <c r="FE3" i="2"/>
  <c r="FE3" i="1"/>
  <c r="FE1" i="1"/>
  <c r="FF1" i="2" l="1"/>
  <c r="FF3" i="2"/>
  <c r="FF3" i="1"/>
  <c r="FF1" i="1"/>
  <c r="FG3" i="2" l="1"/>
  <c r="FG1" i="2"/>
  <c r="FG3" i="1"/>
  <c r="FG1" i="1"/>
  <c r="FH3" i="2" l="1"/>
  <c r="FH1" i="2"/>
  <c r="FH3" i="1"/>
  <c r="FH1" i="1"/>
  <c r="FI1" i="2" l="1"/>
  <c r="FI3" i="2"/>
  <c r="FI1" i="1"/>
  <c r="FI3" i="1"/>
  <c r="FJ3" i="2" l="1"/>
  <c r="FJ1" i="2"/>
  <c r="FJ3" i="1"/>
  <c r="FJ1" i="1"/>
  <c r="FK1" i="2" l="1"/>
  <c r="FK3" i="2"/>
  <c r="FK3" i="1"/>
  <c r="FK1" i="1"/>
  <c r="FL3" i="2" l="1"/>
  <c r="FL1" i="2"/>
  <c r="FL3" i="1"/>
  <c r="FL1" i="1"/>
  <c r="FM3" i="2" l="1"/>
  <c r="FM1" i="2"/>
  <c r="FM3" i="1"/>
  <c r="FM1" i="1"/>
  <c r="FN1" i="2" l="1"/>
  <c r="FN3" i="2"/>
  <c r="FN3" i="1"/>
  <c r="FN1" i="1"/>
  <c r="FO3" i="2" l="1"/>
  <c r="FO1" i="2"/>
  <c r="FO3" i="1"/>
  <c r="FO1" i="1"/>
  <c r="FP3" i="2" l="1"/>
  <c r="FP1" i="2"/>
  <c r="FP3" i="1"/>
  <c r="FP1" i="1"/>
  <c r="FQ3" i="2" l="1"/>
  <c r="FQ1" i="2"/>
  <c r="FQ3" i="1"/>
  <c r="FQ1" i="1"/>
  <c r="FR3" i="2" l="1"/>
  <c r="FR1" i="2"/>
  <c r="FR3" i="1"/>
  <c r="FR1" i="1"/>
  <c r="FS1" i="2" l="1"/>
  <c r="FS3" i="2"/>
  <c r="FS1" i="1"/>
  <c r="FS3" i="1"/>
  <c r="FT3" i="2" l="1"/>
  <c r="FT1" i="2"/>
  <c r="FT3" i="1"/>
  <c r="FT1" i="1"/>
  <c r="FU3" i="2" l="1"/>
  <c r="FU1" i="2"/>
  <c r="FU3" i="1"/>
  <c r="FU1" i="1"/>
  <c r="FV1" i="2" l="1"/>
  <c r="FV3" i="2"/>
  <c r="FV3" i="1"/>
  <c r="FV1" i="1"/>
  <c r="FW3" i="2" l="1"/>
  <c r="FW1" i="2"/>
  <c r="FW3" i="1"/>
  <c r="FW1" i="1"/>
  <c r="FX3" i="2" l="1"/>
  <c r="FX1" i="2"/>
  <c r="FX3" i="1"/>
  <c r="FX1" i="1"/>
  <c r="FY1" i="2" l="1"/>
  <c r="FY3" i="2"/>
  <c r="FY3" i="1"/>
  <c r="FY1" i="1"/>
  <c r="FZ1" i="2" l="1"/>
  <c r="FZ3" i="2"/>
  <c r="FZ3" i="1"/>
  <c r="FZ1" i="1"/>
  <c r="GA3" i="2" l="1"/>
  <c r="GA1" i="2"/>
  <c r="GA3" i="1"/>
  <c r="GA1" i="1"/>
  <c r="GB3" i="2" l="1"/>
  <c r="GB1" i="2"/>
  <c r="GB3" i="1"/>
  <c r="GB1" i="1"/>
  <c r="GC3" i="2" l="1"/>
  <c r="GC1" i="2"/>
  <c r="GC3" i="1"/>
  <c r="GC1" i="1"/>
  <c r="GD1" i="2" l="1"/>
  <c r="GD3" i="2"/>
  <c r="GD1" i="1"/>
  <c r="GD3" i="1"/>
  <c r="GE3" i="2" l="1"/>
  <c r="GE1" i="2"/>
  <c r="GE3" i="1"/>
  <c r="GE1" i="1"/>
  <c r="GF3" i="2" l="1"/>
  <c r="GF1" i="2"/>
  <c r="GF3" i="1"/>
  <c r="GF1" i="1"/>
  <c r="GG1" i="2" l="1"/>
  <c r="GG3" i="2"/>
  <c r="GG3" i="1"/>
  <c r="GG1" i="1"/>
  <c r="GH3" i="2" l="1"/>
  <c r="GH1" i="2"/>
  <c r="GH3" i="1"/>
  <c r="GH1" i="1"/>
  <c r="GI1" i="2" l="1"/>
  <c r="GI3" i="2"/>
  <c r="GI3" i="1"/>
  <c r="GI1" i="1"/>
  <c r="GJ3" i="2" l="1"/>
  <c r="GJ1" i="2"/>
  <c r="GJ3" i="1"/>
  <c r="GJ1" i="1"/>
  <c r="GK1" i="2" l="1"/>
  <c r="GK3" i="2"/>
  <c r="GK3" i="1"/>
  <c r="GK1" i="1"/>
  <c r="GL1" i="2" l="1"/>
  <c r="GL3" i="2"/>
  <c r="GL3" i="1"/>
  <c r="GL1" i="1"/>
  <c r="GM3" i="2" l="1"/>
  <c r="GM1" i="2"/>
  <c r="GM3" i="1"/>
  <c r="GM1" i="1"/>
  <c r="GN3" i="2" l="1"/>
  <c r="GN1" i="2"/>
  <c r="GN3" i="1"/>
  <c r="GN1" i="1"/>
  <c r="GO1" i="2" l="1"/>
  <c r="GO3" i="2"/>
  <c r="GO1" i="1"/>
  <c r="GO3" i="1"/>
  <c r="GP1" i="2" l="1"/>
  <c r="GP3" i="2"/>
  <c r="GP3" i="1"/>
  <c r="GP1" i="1"/>
  <c r="GQ3" i="2" l="1"/>
  <c r="GQ1" i="2"/>
  <c r="GQ3" i="1"/>
  <c r="GQ1" i="1"/>
  <c r="GR3" i="2" l="1"/>
  <c r="GR1" i="2"/>
  <c r="GR3" i="1"/>
  <c r="GR1" i="1"/>
  <c r="GS3" i="2" l="1"/>
  <c r="GS1" i="2"/>
  <c r="GS1" i="1"/>
  <c r="GS3" i="1"/>
  <c r="GT1" i="2" l="1"/>
  <c r="GT3" i="2"/>
  <c r="GT3" i="1"/>
  <c r="GT1" i="1"/>
  <c r="GU3" i="2" l="1"/>
  <c r="GU1" i="2"/>
  <c r="GU3" i="1"/>
  <c r="GU1" i="1"/>
  <c r="GV1" i="2" l="1"/>
  <c r="GV3" i="2"/>
  <c r="GV3" i="1"/>
  <c r="GV1" i="1"/>
  <c r="GW3" i="2" l="1"/>
  <c r="GW1" i="2"/>
  <c r="GW3" i="1"/>
  <c r="GW1" i="1"/>
  <c r="GX1" i="2" l="1"/>
  <c r="GX3" i="2"/>
  <c r="GX3" i="1"/>
  <c r="GX1" i="1"/>
  <c r="GY1" i="2" l="1"/>
  <c r="GY3" i="2"/>
  <c r="GY1" i="1"/>
  <c r="GY3" i="1"/>
  <c r="GZ1" i="2" l="1"/>
  <c r="GZ3" i="2"/>
  <c r="GZ3" i="1"/>
  <c r="GZ1" i="1"/>
  <c r="HA3" i="2" l="1"/>
  <c r="HA1" i="2"/>
  <c r="HA3" i="1"/>
  <c r="HA1" i="1"/>
  <c r="HB1" i="2" l="1"/>
  <c r="HB3" i="2"/>
  <c r="HB3" i="1"/>
  <c r="HB1" i="1"/>
  <c r="HC3" i="2" l="1"/>
  <c r="HC1" i="2"/>
  <c r="HC3" i="1"/>
  <c r="HC1" i="1"/>
  <c r="HD3" i="2" l="1"/>
  <c r="HD1" i="2"/>
  <c r="HD3" i="1"/>
  <c r="HD1" i="1"/>
  <c r="HE1" i="2" l="1"/>
  <c r="HE3" i="2"/>
  <c r="HE3" i="1"/>
  <c r="HE1" i="1"/>
  <c r="HF1" i="2" l="1"/>
  <c r="HF3" i="2"/>
  <c r="HF3" i="1"/>
  <c r="HF1" i="1"/>
  <c r="HG3" i="2" l="1"/>
  <c r="HG1" i="2"/>
  <c r="HG3" i="1"/>
  <c r="HG1" i="1"/>
  <c r="HH1" i="2" l="1"/>
  <c r="HH3" i="2"/>
  <c r="HH3" i="1"/>
  <c r="HH1" i="1"/>
  <c r="HI3" i="2" l="1"/>
  <c r="HI1" i="2"/>
  <c r="HI3" i="1"/>
  <c r="HI1" i="1"/>
  <c r="HJ1" i="2" l="1"/>
  <c r="HJ3" i="2"/>
  <c r="HJ1" i="1"/>
  <c r="HJ3" i="1"/>
  <c r="HK1" i="2" l="1"/>
  <c r="HK3" i="2"/>
  <c r="HK3" i="1"/>
  <c r="HK1" i="1"/>
  <c r="HL1" i="2" l="1"/>
  <c r="HL3" i="2"/>
  <c r="HL3" i="1"/>
  <c r="HL1" i="1"/>
  <c r="HM3" i="2" l="1"/>
  <c r="HM1" i="2"/>
  <c r="HM3" i="1"/>
  <c r="HM1" i="1"/>
  <c r="HN1" i="2" l="1"/>
  <c r="HN3" i="2"/>
  <c r="HN3" i="1"/>
  <c r="HN1" i="1"/>
</calcChain>
</file>

<file path=xl/sharedStrings.xml><?xml version="1.0" encoding="utf-8"?>
<sst xmlns="http://schemas.openxmlformats.org/spreadsheetml/2006/main" count="731" uniqueCount="207">
  <si>
    <t>D</t>
  </si>
  <si>
    <t>E</t>
  </si>
  <si>
    <t>C</t>
  </si>
  <si>
    <t>M</t>
  </si>
  <si>
    <t>B</t>
  </si>
  <si>
    <t>R</t>
  </si>
  <si>
    <t>Semaine</t>
  </si>
  <si>
    <t>Nom</t>
  </si>
  <si>
    <t>J</t>
  </si>
  <si>
    <t>U</t>
  </si>
  <si>
    <t>I</t>
  </si>
  <si>
    <t>N</t>
  </si>
  <si>
    <t>TYPES DE CONTRATS</t>
  </si>
  <si>
    <t>TABLE DES METIERS</t>
  </si>
  <si>
    <t>Gestion</t>
  </si>
  <si>
    <t>Délégation</t>
  </si>
  <si>
    <t>Réduit</t>
  </si>
  <si>
    <t>Formation gestion</t>
  </si>
  <si>
    <t>Formation Delegation</t>
  </si>
  <si>
    <t>2AE</t>
  </si>
  <si>
    <t>2A Expert RH</t>
  </si>
  <si>
    <t>AROP</t>
  </si>
  <si>
    <t>ADJOINT RESPONSABLE OPERATIONS</t>
  </si>
  <si>
    <t>ADL</t>
  </si>
  <si>
    <t>ADIA Lanne</t>
  </si>
  <si>
    <t>ADPR</t>
  </si>
  <si>
    <t>ADJOINT RESPONSABLE PROJET</t>
  </si>
  <si>
    <t>ADP</t>
  </si>
  <si>
    <t>ADIA Paris</t>
  </si>
  <si>
    <t>AJCO</t>
  </si>
  <si>
    <t>AJUSTEUR COMPOSITE</t>
  </si>
  <si>
    <t>ADT</t>
  </si>
  <si>
    <t>ADIA</t>
  </si>
  <si>
    <t>AJUC</t>
  </si>
  <si>
    <t>AJUSTEUR MONTEUR CELLULE</t>
  </si>
  <si>
    <t>AET</t>
  </si>
  <si>
    <t>ADECCO</t>
  </si>
  <si>
    <t>ASSQ</t>
  </si>
  <si>
    <t>ASSISTANT QUALITE</t>
  </si>
  <si>
    <t>ALT</t>
  </si>
  <si>
    <t>ALTERNANCE</t>
  </si>
  <si>
    <t>ASSI</t>
  </si>
  <si>
    <t>ASSISTANT(E) ADMINISTRATIF(VE)</t>
  </si>
  <si>
    <t>API</t>
  </si>
  <si>
    <t>APPI</t>
  </si>
  <si>
    <t>ACCI</t>
  </si>
  <si>
    <t>ASSISTANT(E) COMMERCIAL</t>
  </si>
  <si>
    <t>CDA</t>
  </si>
  <si>
    <t>CDI Mobilité Argenteuil</t>
  </si>
  <si>
    <t>ASTE</t>
  </si>
  <si>
    <t>ASSISTANT(E) D'ESSAIS</t>
  </si>
  <si>
    <t>CDB</t>
  </si>
  <si>
    <t>CDI Mobilité Bordeaux</t>
  </si>
  <si>
    <t>APAI</t>
  </si>
  <si>
    <t>ASSISTANT(E) PAIE</t>
  </si>
  <si>
    <t>CDD</t>
  </si>
  <si>
    <t>DUREE DETERMINEE</t>
  </si>
  <si>
    <t>ASSP</t>
  </si>
  <si>
    <t>ASSISTANT(E) PLATEFORME</t>
  </si>
  <si>
    <t>CDI</t>
  </si>
  <si>
    <t>DUREE INDETERMINEE</t>
  </si>
  <si>
    <t>ASPR</t>
  </si>
  <si>
    <t>ASSISTANT(E) RESPONSABLE PROJET</t>
  </si>
  <si>
    <t>CDIC</t>
  </si>
  <si>
    <t>DUREE INDETERMINEE CHANTIER</t>
  </si>
  <si>
    <t>ASRH</t>
  </si>
  <si>
    <t>ASSISTANT(E) RH PLATEFORME</t>
  </si>
  <si>
    <t>CDM</t>
  </si>
  <si>
    <t>CDI Mobilité Marignane</t>
  </si>
  <si>
    <t>CHSE</t>
  </si>
  <si>
    <t>CHARGE MISSION H.S.E.</t>
  </si>
  <si>
    <t>CDS</t>
  </si>
  <si>
    <t>CDI mobilité Ouest</t>
  </si>
  <si>
    <t>CREC</t>
  </si>
  <si>
    <t>CHARGE RECRUTEMENT</t>
  </si>
  <si>
    <t>CDT</t>
  </si>
  <si>
    <t>CDI Mobilité Tarbes</t>
  </si>
  <si>
    <t>CHEQ</t>
  </si>
  <si>
    <t>CHEF D'EQUIPE</t>
  </si>
  <si>
    <t>CTA</t>
  </si>
  <si>
    <t>CRIT Tarbes</t>
  </si>
  <si>
    <t>COMI</t>
  </si>
  <si>
    <t>CONSULTANT METHODES INDUSTRIELLES</t>
  </si>
  <si>
    <t>CTO</t>
  </si>
  <si>
    <t>CRIT</t>
  </si>
  <si>
    <t>CONT</t>
  </si>
  <si>
    <t>CONTROLEUR AERONAUTIQUE</t>
  </si>
  <si>
    <t>EXP</t>
  </si>
  <si>
    <t>EXPECTRA</t>
  </si>
  <si>
    <t>CCND</t>
  </si>
  <si>
    <t>CONTROLEUR CND</t>
  </si>
  <si>
    <t>JOB</t>
  </si>
  <si>
    <t>JOB IMPULSE</t>
  </si>
  <si>
    <t>CTLG</t>
  </si>
  <si>
    <t>CONTROLEUR DE GESTION</t>
  </si>
  <si>
    <t>JUB</t>
  </si>
  <si>
    <t>JUBIL</t>
  </si>
  <si>
    <t>COEQ</t>
  </si>
  <si>
    <t>COORDINATEUR D'EQUIPES</t>
  </si>
  <si>
    <t>MAD</t>
  </si>
  <si>
    <t>Mise à disposition</t>
  </si>
  <si>
    <t>CLOG</t>
  </si>
  <si>
    <t>COORDINATEUR LOGISTIQUE</t>
  </si>
  <si>
    <t>MP</t>
  </si>
  <si>
    <t>MANPOWER</t>
  </si>
  <si>
    <t>CPRO</t>
  </si>
  <si>
    <t>COORDINATEUR PROJET</t>
  </si>
  <si>
    <t>OPT</t>
  </si>
  <si>
    <t>OPTIMERIS</t>
  </si>
  <si>
    <t>CQUA</t>
  </si>
  <si>
    <t>COORDINATEUR QUALITE</t>
  </si>
  <si>
    <t>PAE</t>
  </si>
  <si>
    <t>COTL</t>
  </si>
  <si>
    <t>COORDINATEUR TECHNIQUE ET LOGISTIQUE</t>
  </si>
  <si>
    <t>PRM</t>
  </si>
  <si>
    <t>PROMAN</t>
  </si>
  <si>
    <t>ELEC</t>
  </si>
  <si>
    <t>ELECTRICIEN AERONAUTIQUE</t>
  </si>
  <si>
    <t>RAN</t>
  </si>
  <si>
    <t>RANDSTAD</t>
  </si>
  <si>
    <t>CABL</t>
  </si>
  <si>
    <t>ELECTRICIEN CABLEUR</t>
  </si>
  <si>
    <t>RANN</t>
  </si>
  <si>
    <t>RANDSTAD Nantes</t>
  </si>
  <si>
    <t>FORM</t>
  </si>
  <si>
    <t>FORMATEUR</t>
  </si>
  <si>
    <t>STA</t>
  </si>
  <si>
    <t>STAGIAIRE</t>
  </si>
  <si>
    <t>GDMG</t>
  </si>
  <si>
    <t>GESTIONNAIRE MOYENS GENERAUX</t>
  </si>
  <si>
    <t>STP</t>
  </si>
  <si>
    <t>START</t>
  </si>
  <si>
    <t>INSQ</t>
  </si>
  <si>
    <t>INSPECTEUR QUALITE</t>
  </si>
  <si>
    <t>SUI</t>
  </si>
  <si>
    <t>SUD INTERIM</t>
  </si>
  <si>
    <t>ICNB</t>
  </si>
  <si>
    <t>INTEGRATEUR CABINE</t>
  </si>
  <si>
    <t>SUP</t>
  </si>
  <si>
    <t>SUPPLAY</t>
  </si>
  <si>
    <t>MAGA</t>
  </si>
  <si>
    <t>MAGASINIER</t>
  </si>
  <si>
    <t>SYN</t>
  </si>
  <si>
    <t>SYNERGIE</t>
  </si>
  <si>
    <t>MECA</t>
  </si>
  <si>
    <t>MECANICIEN AERONAUTIQUE</t>
  </si>
  <si>
    <t>SYNB</t>
  </si>
  <si>
    <t>Synergie Bordeaux</t>
  </si>
  <si>
    <t>MMSY</t>
  </si>
  <si>
    <t>MECANICIEN MONTEUR SYSTÈME</t>
  </si>
  <si>
    <t>PEIN</t>
  </si>
  <si>
    <t>PEINTRE</t>
  </si>
  <si>
    <t>PREP</t>
  </si>
  <si>
    <t>PREPARATEUR METHODES</t>
  </si>
  <si>
    <t>RRHU</t>
  </si>
  <si>
    <t>RELAI RH PLATEFORME</t>
  </si>
  <si>
    <t>ROPE</t>
  </si>
  <si>
    <t>RESPONSABLE DES OPERATIONS</t>
  </si>
  <si>
    <t>RHSE</t>
  </si>
  <si>
    <t>RESPONSABLE H.S.E.</t>
  </si>
  <si>
    <t>RPLA</t>
  </si>
  <si>
    <t>RESPONSABLE PLATEFORME</t>
  </si>
  <si>
    <t>PROJ</t>
  </si>
  <si>
    <t>RESPONSABLE PROJET</t>
  </si>
  <si>
    <t>RQUA</t>
  </si>
  <si>
    <t>RESPONSABLE QUALITE</t>
  </si>
  <si>
    <t>STEC</t>
  </si>
  <si>
    <t>SUPPORT TECHNIQUE</t>
  </si>
  <si>
    <t>TOAV</t>
  </si>
  <si>
    <t>TECHNICIEN ORDONNANCEMENT AVION</t>
  </si>
  <si>
    <t>TESS</t>
  </si>
  <si>
    <t>TECHNICIEN(NE) D'ESSAIS</t>
  </si>
  <si>
    <t>INFO</t>
  </si>
  <si>
    <t>TECHNICIEN(NE) INFORMATIQUE</t>
  </si>
  <si>
    <t>NOM</t>
  </si>
  <si>
    <t>MATRICULE</t>
  </si>
  <si>
    <t>Métier</t>
  </si>
  <si>
    <t>Fonction
(Planning)</t>
  </si>
  <si>
    <t>Contrat</t>
  </si>
  <si>
    <t>Coeff</t>
  </si>
  <si>
    <t>Date début contrat</t>
  </si>
  <si>
    <t>Date fin contrat</t>
  </si>
  <si>
    <r>
      <t>CONTRAT N</t>
    </r>
    <r>
      <rPr>
        <sz val="10"/>
        <rFont val="Arial"/>
        <family val="2"/>
      </rPr>
      <t xml:space="preserve">ouveau / 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>rolongation</t>
    </r>
  </si>
  <si>
    <t>Mensuel</t>
  </si>
  <si>
    <t>TH</t>
  </si>
  <si>
    <t>IDP</t>
  </si>
  <si>
    <t>IDG</t>
  </si>
  <si>
    <t>Prime outillage</t>
  </si>
  <si>
    <t>Autres primes</t>
  </si>
  <si>
    <t>Type de prime</t>
  </si>
  <si>
    <t>Date 1er contrat AAA</t>
  </si>
  <si>
    <t>Date 1er contrat Intérim</t>
  </si>
  <si>
    <t>DATE DERNIERE VM</t>
  </si>
  <si>
    <t>Périodicité VM</t>
  </si>
  <si>
    <t>REPRISE</t>
  </si>
  <si>
    <t>INTERIMAIRE</t>
  </si>
  <si>
    <t>SITE (planning)</t>
  </si>
  <si>
    <t>DATE NAISSANCE</t>
  </si>
  <si>
    <t xml:space="preserve">INDEX VERIF PARIS
</t>
  </si>
  <si>
    <t>type coeff</t>
  </si>
  <si>
    <t>Matricule PARIS</t>
  </si>
  <si>
    <t>ANNEE</t>
  </si>
  <si>
    <t>TOTAL LISTE</t>
  </si>
  <si>
    <t>DATE</t>
  </si>
  <si>
    <t>reseau</t>
  </si>
  <si>
    <t>AE</t>
  </si>
  <si>
    <t>@U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</si>
</sst>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"/>
    <numFmt numFmtId="165" formatCode="dd"/>
    <numFmt numFmtId="166" formatCode="_-* #,##0.00\ [$€]_-;\-* #,##0.00\ [$€]_-;_-* &quot;-&quot;??\ [$€]_-;_-@_-"/>
    <numFmt numFmtId="167" formatCode="\€\ #,##0.00"/>
    <numFmt numFmtId="169" formatCode="dd/mm/yy;@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rgb="FF008000"/>
      <name val="Arial"/>
      <family val="2"/>
    </font>
    <font>
      <sz val="11"/>
      <color rgb="FF008000"/>
      <name val="Arial"/>
      <family val="2"/>
    </font>
    <font>
      <b/>
      <sz val="11"/>
      <color rgb="FF008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2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3" borderId="7" xfId="0" applyNumberFormat="1" applyFont="1" applyFill="1" applyBorder="1" applyAlignment="1">
      <alignment horizontal="center" vertical="center"/>
    </xf>
    <xf numFmtId="165" fontId="5" fillId="3" borderId="8" xfId="0" applyNumberFormat="1" applyFont="1" applyFill="1" applyBorder="1" applyAlignment="1">
      <alignment horizontal="center" vertical="center"/>
    </xf>
    <xf numFmtId="165" fontId="5" fillId="3" borderId="9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2" fillId="0" borderId="0" xfId="0" applyFont="1" applyFill="1" applyBorder="1" applyAlignment="1">
      <alignment vertical="center"/>
    </xf>
    <xf numFmtId="165" fontId="5" fillId="3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4" borderId="10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6" fillId="4" borderId="11" xfId="0" applyFont="1" applyFill="1" applyBorder="1" applyAlignment="1">
      <alignment horizontal="left"/>
    </xf>
    <xf numFmtId="0" fontId="7" fillId="5" borderId="11" xfId="0" applyFont="1" applyFill="1" applyBorder="1"/>
    <xf numFmtId="0" fontId="2" fillId="6" borderId="11" xfId="0" applyFont="1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/>
    <xf numFmtId="0" fontId="1" fillId="0" borderId="2" xfId="0" quotePrefix="1" applyFont="1" applyFill="1" applyBorder="1" applyAlignment="1"/>
    <xf numFmtId="0" fontId="0" fillId="0" borderId="11" xfId="0" applyFill="1" applyBorder="1" applyAlignment="1">
      <alignment horizontal="center"/>
    </xf>
    <xf numFmtId="0" fontId="1" fillId="2" borderId="11" xfId="0" applyFont="1" applyFill="1" applyBorder="1"/>
    <xf numFmtId="0" fontId="2" fillId="4" borderId="11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0" fillId="0" borderId="2" xfId="0" applyFont="1" applyFill="1" applyBorder="1" applyAlignment="1"/>
    <xf numFmtId="0" fontId="0" fillId="0" borderId="2" xfId="0" applyFill="1" applyBorder="1" applyAlignment="1"/>
    <xf numFmtId="0" fontId="0" fillId="2" borderId="11" xfId="0" applyFill="1" applyBorder="1"/>
    <xf numFmtId="0" fontId="2" fillId="5" borderId="0" xfId="0" applyFont="1" applyFill="1" applyBorder="1" applyAlignment="1">
      <alignment horizontal="center"/>
    </xf>
    <xf numFmtId="0" fontId="0" fillId="5" borderId="11" xfId="0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1" xfId="0" applyFont="1" applyFill="1" applyBorder="1" applyAlignment="1" applyProtection="1">
      <alignment horizontal="center" vertical="center" wrapText="1"/>
      <protection hidden="1"/>
    </xf>
    <xf numFmtId="14" fontId="2" fillId="7" borderId="11" xfId="0" applyNumberFormat="1" applyFont="1" applyFill="1" applyBorder="1" applyAlignment="1" applyProtection="1">
      <alignment horizontal="center" vertical="center" wrapText="1"/>
      <protection locked="0" hidden="1"/>
    </xf>
    <xf numFmtId="0" fontId="2" fillId="7" borderId="11" xfId="0" applyFont="1" applyFill="1" applyBorder="1" applyAlignment="1" applyProtection="1">
      <alignment horizontal="center" vertical="center" wrapText="1"/>
      <protection locked="0" hidden="1"/>
    </xf>
    <xf numFmtId="0" fontId="2" fillId="8" borderId="11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 hidden="1"/>
    </xf>
    <xf numFmtId="14" fontId="2" fillId="3" borderId="11" xfId="0" applyNumberFormat="1" applyFont="1" applyFill="1" applyBorder="1" applyAlignment="1" applyProtection="1">
      <alignment horizontal="center" vertical="center" wrapText="1"/>
      <protection locked="0" hidden="1"/>
    </xf>
    <xf numFmtId="167" fontId="2" fillId="3" borderId="11" xfId="0" applyNumberFormat="1" applyFont="1" applyFill="1" applyBorder="1" applyAlignment="1" applyProtection="1">
      <alignment horizontal="center" vertical="center" wrapText="1"/>
      <protection locked="0" hidden="1"/>
    </xf>
    <xf numFmtId="167" fontId="2" fillId="4" borderId="11" xfId="0" applyNumberFormat="1" applyFont="1" applyFill="1" applyBorder="1" applyAlignment="1" applyProtection="1">
      <alignment horizontal="center" vertical="center" wrapText="1"/>
      <protection locked="0" hidden="1"/>
    </xf>
    <xf numFmtId="14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" fillId="9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10" borderId="11" xfId="0" applyFont="1" applyFill="1" applyBorder="1" applyAlignment="1" applyProtection="1">
      <alignment horizontal="center" vertical="center" wrapText="1"/>
      <protection locked="0"/>
    </xf>
    <xf numFmtId="14" fontId="2" fillId="9" borderId="11" xfId="0" applyNumberFormat="1" applyFont="1" applyFill="1" applyBorder="1" applyAlignment="1" applyProtection="1">
      <alignment horizontal="center" vertical="center" wrapText="1"/>
    </xf>
    <xf numFmtId="0" fontId="2" fillId="9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11" borderId="11" xfId="0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/>
    <xf numFmtId="0" fontId="8" fillId="12" borderId="12" xfId="0" applyFont="1" applyFill="1" applyBorder="1" applyAlignment="1" applyProtection="1">
      <alignment horizontal="center"/>
      <protection hidden="1"/>
    </xf>
    <xf numFmtId="0" fontId="8" fillId="12" borderId="13" xfId="0" applyFont="1" applyFill="1" applyBorder="1" applyAlignment="1" applyProtection="1">
      <alignment horizontal="center"/>
      <protection locked="0" hidden="1"/>
    </xf>
    <xf numFmtId="0" fontId="1" fillId="12" borderId="14" xfId="0" applyFont="1" applyFill="1" applyBorder="1" applyAlignment="1" applyProtection="1">
      <alignment horizontal="center"/>
      <protection hidden="1"/>
    </xf>
    <xf numFmtId="0" fontId="1" fillId="12" borderId="15" xfId="0" applyFont="1" applyFill="1" applyBorder="1" applyAlignment="1" applyProtection="1">
      <alignment horizontal="center"/>
      <protection locked="0" hidden="1"/>
    </xf>
    <xf numFmtId="0" fontId="2" fillId="12" borderId="16" xfId="0" applyFont="1" applyFill="1" applyBorder="1" applyAlignment="1" applyProtection="1">
      <alignment horizontal="center" vertical="center"/>
      <protection hidden="1"/>
    </xf>
    <xf numFmtId="14" fontId="1" fillId="0" borderId="17" xfId="0" applyNumberFormat="1" applyFont="1" applyFill="1" applyBorder="1" applyAlignment="1" applyProtection="1">
      <alignment horizontal="center" vertical="center"/>
      <protection locked="0" hidden="1"/>
    </xf>
    <xf numFmtId="14" fontId="9" fillId="13" borderId="0" xfId="0" applyNumberFormat="1" applyFont="1" applyFill="1"/>
    <xf numFmtId="0" fontId="9" fillId="13" borderId="0" xfId="0" applyFont="1" applyFill="1"/>
    <xf numFmtId="167" fontId="10" fillId="13" borderId="0" xfId="0" applyNumberFormat="1" applyFont="1" applyFill="1" applyBorder="1" applyAlignment="1" applyProtection="1">
      <alignment horizontal="center"/>
      <protection locked="0" hidden="1"/>
    </xf>
    <xf numFmtId="167" fontId="10" fillId="13" borderId="0" xfId="0" applyNumberFormat="1" applyFont="1" applyFill="1" applyBorder="1" applyProtection="1">
      <protection locked="0" hidden="1"/>
    </xf>
    <xf numFmtId="14" fontId="10" fillId="13" borderId="0" xfId="0" applyNumberFormat="1" applyFont="1" applyFill="1" applyBorder="1" applyAlignment="1" applyProtection="1">
      <alignment horizontal="center"/>
      <protection locked="0"/>
    </xf>
    <xf numFmtId="169" fontId="10" fillId="13" borderId="0" xfId="0" applyNumberFormat="1" applyFont="1" applyFill="1" applyBorder="1" applyAlignment="1" applyProtection="1">
      <alignment horizontal="center"/>
      <protection locked="0"/>
    </xf>
    <xf numFmtId="14" fontId="10" fillId="13" borderId="0" xfId="0" applyNumberFormat="1" applyFont="1" applyFill="1" applyBorder="1" applyProtection="1">
      <protection locked="0"/>
    </xf>
    <xf numFmtId="0" fontId="11" fillId="13" borderId="0" xfId="0" applyFont="1" applyFill="1" applyBorder="1" applyAlignment="1" applyProtection="1">
      <alignment vertical="center" wrapText="1"/>
      <protection locked="0"/>
    </xf>
    <xf numFmtId="14" fontId="10" fillId="13" borderId="0" xfId="0" applyNumberFormat="1" applyFont="1" applyFill="1" applyBorder="1" applyAlignment="1" applyProtection="1">
      <alignment horizontal="right"/>
      <protection locked="0" hidden="1"/>
    </xf>
    <xf numFmtId="0" fontId="10" fillId="13" borderId="0" xfId="0" applyFont="1" applyFill="1" applyBorder="1" applyAlignment="1" applyProtection="1">
      <alignment horizontal="center"/>
      <protection locked="0" hidden="1"/>
    </xf>
    <xf numFmtId="14" fontId="10" fillId="13" borderId="0" xfId="0" applyNumberFormat="1" applyFont="1" applyFill="1" applyBorder="1" applyAlignment="1" applyProtection="1">
      <alignment horizontal="center"/>
      <protection locked="0" hidden="1"/>
    </xf>
    <xf numFmtId="167" fontId="10" fillId="13" borderId="18" xfId="0" applyNumberFormat="1" applyFont="1" applyFill="1" applyBorder="1" applyAlignment="1" applyProtection="1">
      <alignment horizontal="center"/>
      <protection locked="0" hidden="1"/>
    </xf>
    <xf numFmtId="167" fontId="10" fillId="13" borderId="18" xfId="0" applyNumberFormat="1" applyFont="1" applyFill="1" applyBorder="1" applyProtection="1">
      <protection locked="0" hidden="1"/>
    </xf>
    <xf numFmtId="14" fontId="10" fillId="13" borderId="18" xfId="0" applyNumberFormat="1" applyFont="1" applyFill="1" applyBorder="1" applyAlignment="1" applyProtection="1">
      <alignment horizontal="center"/>
      <protection locked="0"/>
    </xf>
    <xf numFmtId="169" fontId="10" fillId="13" borderId="18" xfId="0" applyNumberFormat="1" applyFont="1" applyFill="1" applyBorder="1" applyAlignment="1" applyProtection="1">
      <alignment horizontal="center"/>
      <protection locked="0"/>
    </xf>
    <xf numFmtId="0" fontId="10" fillId="13" borderId="18" xfId="0" applyFont="1" applyFill="1" applyBorder="1" applyProtection="1">
      <protection locked="0"/>
    </xf>
    <xf numFmtId="0" fontId="11" fillId="13" borderId="18" xfId="0" applyFont="1" applyFill="1" applyBorder="1" applyAlignment="1" applyProtection="1">
      <alignment vertical="center" wrapText="1"/>
      <protection locked="0"/>
    </xf>
  </cellXfs>
  <cellStyles count="3">
    <cellStyle name="Euro" xfId="1"/>
    <cellStyle name="Normal" xfId="0" builtinId="0"/>
    <cellStyle name="Normal 2 3" xfId="2"/>
  </cellStyles>
  <dxfs count="14"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53"/>
      </font>
      <fill>
        <patternFill>
          <bgColor indexed="5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8000"/>
      <color rgb="FF2657E2"/>
      <color rgb="FF73EB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ine%20fauge/Desktop/BDD%20Contra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 AAA Paris"/>
      <sheetName val="batch"/>
      <sheetName val="Table des primes"/>
      <sheetName val="Créer-Modifier"/>
      <sheetName val="CV_metier"/>
      <sheetName val="CV_nom"/>
      <sheetName val="Constantes"/>
      <sheetName val="Contrats et Métiers"/>
      <sheetName val="Affectations"/>
      <sheetName val="Liste"/>
      <sheetName val="Stats"/>
      <sheetName val="DQ-707"/>
      <sheetName val="Graph1"/>
      <sheetName val="Evolution Effectifs Intérim"/>
      <sheetName val="Graph2"/>
      <sheetName val="Graph3"/>
      <sheetName val="DRH1"/>
      <sheetName val="DRH2"/>
      <sheetName val="Contrat S2"/>
      <sheetName val="Contrats AAA"/>
      <sheetName val="Contrats Int"/>
      <sheetName val="DQ-616"/>
      <sheetName val="Contrat S1"/>
      <sheetName val="Mensuel S1"/>
      <sheetName val="Mensuel S2"/>
      <sheetName val="JT S1"/>
      <sheetName val="JT S2"/>
      <sheetName val="JC S1"/>
      <sheetName val="JC S2"/>
      <sheetName val="OUT S1"/>
      <sheetName val="OUT S2"/>
      <sheetName val="Coeff S1"/>
      <sheetName val="Coeff S2"/>
      <sheetName val="Prime S1"/>
      <sheetName val="Prime S2"/>
    </sheetNames>
    <definedNames>
      <definedName name="ImportPlanning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657E2"/>
  </sheetPr>
  <dimension ref="A1:L73"/>
  <sheetViews>
    <sheetView workbookViewId="0">
      <selection activeCell="B38" sqref="B38"/>
    </sheetView>
  </sheetViews>
  <sheetFormatPr baseColWidth="10" defaultRowHeight="12.75" x14ac:dyDescent="0.2"/>
  <cols>
    <col min="8" max="8" width="0" hidden="1" customWidth="1"/>
    <col min="12" max="12" width="42" bestFit="1" customWidth="1"/>
  </cols>
  <sheetData>
    <row r="1" spans="1:12" x14ac:dyDescent="0.2">
      <c r="A1" s="51" t="s">
        <v>12</v>
      </c>
      <c r="B1" s="52"/>
      <c r="C1" s="52"/>
      <c r="D1" s="52"/>
      <c r="E1" s="52"/>
      <c r="F1" s="52"/>
      <c r="G1" s="52"/>
      <c r="H1" s="53"/>
      <c r="I1" s="33"/>
      <c r="J1" s="54" t="s">
        <v>13</v>
      </c>
      <c r="K1" s="55"/>
      <c r="L1" s="56"/>
    </row>
    <row r="2" spans="1:12" x14ac:dyDescent="0.2">
      <c r="A2" s="34"/>
      <c r="B2" s="35"/>
      <c r="C2" s="36" t="s">
        <v>14</v>
      </c>
      <c r="D2" s="36" t="s">
        <v>15</v>
      </c>
      <c r="E2" s="36" t="s">
        <v>16</v>
      </c>
      <c r="F2" s="36" t="s">
        <v>17</v>
      </c>
      <c r="G2" s="36" t="s">
        <v>18</v>
      </c>
      <c r="H2" s="37">
        <v>1</v>
      </c>
      <c r="I2" s="33"/>
      <c r="J2" s="38">
        <v>1</v>
      </c>
      <c r="K2" s="39"/>
      <c r="L2" s="40"/>
    </row>
    <row r="3" spans="1:12" x14ac:dyDescent="0.2">
      <c r="A3" s="34" t="s">
        <v>19</v>
      </c>
      <c r="B3" s="41" t="s">
        <v>20</v>
      </c>
      <c r="C3" s="42">
        <v>1.84</v>
      </c>
      <c r="D3" s="42">
        <v>1.93</v>
      </c>
      <c r="E3" s="42"/>
      <c r="F3" s="42">
        <v>1.84</v>
      </c>
      <c r="G3" s="42">
        <v>1.87</v>
      </c>
      <c r="H3" s="37">
        <v>2</v>
      </c>
      <c r="I3" s="33"/>
      <c r="J3" s="38">
        <v>2</v>
      </c>
      <c r="K3" s="43" t="s">
        <v>21</v>
      </c>
      <c r="L3" s="43" t="s">
        <v>22</v>
      </c>
    </row>
    <row r="4" spans="1:12" x14ac:dyDescent="0.2">
      <c r="A4" s="44" t="s">
        <v>23</v>
      </c>
      <c r="B4" s="35" t="s">
        <v>24</v>
      </c>
      <c r="C4" s="42">
        <v>1.9</v>
      </c>
      <c r="D4" s="42">
        <v>1.93</v>
      </c>
      <c r="E4" s="42"/>
      <c r="F4" s="42"/>
      <c r="G4" s="42"/>
      <c r="H4" s="37">
        <v>3</v>
      </c>
      <c r="I4" s="33"/>
      <c r="J4" s="38">
        <v>3</v>
      </c>
      <c r="K4" s="43" t="s">
        <v>25</v>
      </c>
      <c r="L4" s="43" t="s">
        <v>26</v>
      </c>
    </row>
    <row r="5" spans="1:12" x14ac:dyDescent="0.2">
      <c r="A5" s="44" t="s">
        <v>27</v>
      </c>
      <c r="B5" s="35" t="s">
        <v>28</v>
      </c>
      <c r="C5" s="42">
        <v>1.9</v>
      </c>
      <c r="D5" s="42">
        <v>1.93</v>
      </c>
      <c r="E5" s="42"/>
      <c r="F5" s="42"/>
      <c r="G5" s="42"/>
      <c r="H5" s="37">
        <v>4</v>
      </c>
      <c r="I5" s="33"/>
      <c r="J5" s="38">
        <v>4</v>
      </c>
      <c r="K5" s="43" t="s">
        <v>29</v>
      </c>
      <c r="L5" s="40" t="s">
        <v>30</v>
      </c>
    </row>
    <row r="6" spans="1:12" x14ac:dyDescent="0.2">
      <c r="A6" s="44" t="s">
        <v>31</v>
      </c>
      <c r="B6" s="35" t="s">
        <v>32</v>
      </c>
      <c r="C6" s="42">
        <v>1.93</v>
      </c>
      <c r="D6" s="42">
        <v>1.95</v>
      </c>
      <c r="E6" s="42"/>
      <c r="F6" s="42"/>
      <c r="G6" s="42"/>
      <c r="H6" s="37">
        <v>5</v>
      </c>
      <c r="I6" s="33"/>
      <c r="J6" s="38">
        <v>5</v>
      </c>
      <c r="K6" s="43" t="s">
        <v>33</v>
      </c>
      <c r="L6" s="45" t="s">
        <v>34</v>
      </c>
    </row>
    <row r="7" spans="1:12" x14ac:dyDescent="0.2">
      <c r="A7" s="44" t="s">
        <v>35</v>
      </c>
      <c r="B7" s="35" t="s">
        <v>36</v>
      </c>
      <c r="C7" s="42">
        <v>1.895</v>
      </c>
      <c r="D7" s="42">
        <v>1.925</v>
      </c>
      <c r="E7" s="42"/>
      <c r="F7" s="42"/>
      <c r="G7" s="42"/>
      <c r="H7" s="37">
        <v>6</v>
      </c>
      <c r="I7" s="33"/>
      <c r="J7" s="38">
        <v>6</v>
      </c>
      <c r="K7" s="43" t="s">
        <v>37</v>
      </c>
      <c r="L7" s="40" t="s">
        <v>38</v>
      </c>
    </row>
    <row r="8" spans="1:12" x14ac:dyDescent="0.2">
      <c r="A8" s="44" t="s">
        <v>39</v>
      </c>
      <c r="B8" s="46" t="s">
        <v>40</v>
      </c>
      <c r="C8" s="42">
        <v>1</v>
      </c>
      <c r="D8" s="42"/>
      <c r="E8" s="42"/>
      <c r="F8" s="42"/>
      <c r="G8" s="42"/>
      <c r="H8" s="37">
        <v>7</v>
      </c>
      <c r="I8" s="33"/>
      <c r="J8" s="38">
        <v>7</v>
      </c>
      <c r="K8" s="43" t="s">
        <v>41</v>
      </c>
      <c r="L8" s="43" t="s">
        <v>42</v>
      </c>
    </row>
    <row r="9" spans="1:12" x14ac:dyDescent="0.2">
      <c r="A9" s="44" t="s">
        <v>43</v>
      </c>
      <c r="B9" s="35" t="s">
        <v>44</v>
      </c>
      <c r="C9" s="42">
        <v>1.93</v>
      </c>
      <c r="D9" s="42">
        <v>1.93</v>
      </c>
      <c r="E9" s="42"/>
      <c r="F9" s="42">
        <v>1.8</v>
      </c>
      <c r="G9" s="42">
        <v>1.9</v>
      </c>
      <c r="H9" s="37">
        <v>8</v>
      </c>
      <c r="I9" s="33"/>
      <c r="J9" s="38">
        <v>8</v>
      </c>
      <c r="K9" s="43" t="s">
        <v>45</v>
      </c>
      <c r="L9" s="45" t="s">
        <v>46</v>
      </c>
    </row>
    <row r="10" spans="1:12" x14ac:dyDescent="0.2">
      <c r="A10" s="44" t="s">
        <v>47</v>
      </c>
      <c r="B10" s="35" t="s">
        <v>48</v>
      </c>
      <c r="C10" s="42"/>
      <c r="D10" s="42"/>
      <c r="E10" s="42"/>
      <c r="F10" s="42"/>
      <c r="G10" s="42"/>
      <c r="H10" s="37">
        <v>9</v>
      </c>
      <c r="I10" s="33"/>
      <c r="J10" s="38">
        <v>9</v>
      </c>
      <c r="K10" s="43" t="s">
        <v>49</v>
      </c>
      <c r="L10" s="45" t="s">
        <v>50</v>
      </c>
    </row>
    <row r="11" spans="1:12" x14ac:dyDescent="0.2">
      <c r="A11" s="44" t="s">
        <v>51</v>
      </c>
      <c r="B11" s="35" t="s">
        <v>52</v>
      </c>
      <c r="C11" s="42"/>
      <c r="D11" s="42"/>
      <c r="E11" s="42"/>
      <c r="F11" s="42"/>
      <c r="G11" s="42"/>
      <c r="H11" s="37">
        <v>10</v>
      </c>
      <c r="I11" s="33"/>
      <c r="J11" s="38">
        <v>10</v>
      </c>
      <c r="K11" s="43" t="s">
        <v>53</v>
      </c>
      <c r="L11" s="45" t="s">
        <v>54</v>
      </c>
    </row>
    <row r="12" spans="1:12" x14ac:dyDescent="0.2">
      <c r="A12" s="44" t="s">
        <v>55</v>
      </c>
      <c r="B12" s="35" t="s">
        <v>56</v>
      </c>
      <c r="C12" s="42"/>
      <c r="D12" s="42"/>
      <c r="E12" s="42"/>
      <c r="F12" s="42"/>
      <c r="G12" s="42"/>
      <c r="H12" s="37">
        <v>11</v>
      </c>
      <c r="I12" s="33"/>
      <c r="J12" s="38">
        <v>11</v>
      </c>
      <c r="K12" s="43" t="s">
        <v>57</v>
      </c>
      <c r="L12" s="45" t="s">
        <v>58</v>
      </c>
    </row>
    <row r="13" spans="1:12" x14ac:dyDescent="0.2">
      <c r="A13" s="44" t="s">
        <v>59</v>
      </c>
      <c r="B13" s="35" t="s">
        <v>60</v>
      </c>
      <c r="C13" s="42"/>
      <c r="D13" s="42"/>
      <c r="E13" s="42"/>
      <c r="F13" s="42"/>
      <c r="G13" s="42"/>
      <c r="H13" s="37">
        <v>12</v>
      </c>
      <c r="I13" s="33"/>
      <c r="J13" s="38">
        <v>12</v>
      </c>
      <c r="K13" s="43" t="s">
        <v>61</v>
      </c>
      <c r="L13" s="43" t="s">
        <v>62</v>
      </c>
    </row>
    <row r="14" spans="1:12" x14ac:dyDescent="0.2">
      <c r="A14" s="44" t="s">
        <v>63</v>
      </c>
      <c r="B14" s="35" t="s">
        <v>64</v>
      </c>
      <c r="C14" s="42"/>
      <c r="D14" s="42"/>
      <c r="E14" s="42"/>
      <c r="F14" s="42"/>
      <c r="G14" s="42"/>
      <c r="H14" s="37">
        <v>13</v>
      </c>
      <c r="I14" s="33"/>
      <c r="J14" s="38">
        <v>13</v>
      </c>
      <c r="K14" s="43" t="s">
        <v>65</v>
      </c>
      <c r="L14" s="45" t="s">
        <v>66</v>
      </c>
    </row>
    <row r="15" spans="1:12" x14ac:dyDescent="0.2">
      <c r="A15" s="44" t="s">
        <v>67</v>
      </c>
      <c r="B15" s="35" t="s">
        <v>68</v>
      </c>
      <c r="C15" s="42"/>
      <c r="D15" s="42"/>
      <c r="E15" s="42"/>
      <c r="F15" s="42"/>
      <c r="G15" s="42"/>
      <c r="H15" s="37">
        <v>14</v>
      </c>
      <c r="I15" s="33"/>
      <c r="J15" s="38">
        <v>14</v>
      </c>
      <c r="K15" s="43" t="s">
        <v>69</v>
      </c>
      <c r="L15" s="43" t="s">
        <v>70</v>
      </c>
    </row>
    <row r="16" spans="1:12" x14ac:dyDescent="0.2">
      <c r="A16" s="44" t="s">
        <v>71</v>
      </c>
      <c r="B16" s="35" t="s">
        <v>72</v>
      </c>
      <c r="C16" s="42"/>
      <c r="D16" s="42"/>
      <c r="E16" s="42"/>
      <c r="F16" s="42"/>
      <c r="G16" s="42"/>
      <c r="H16" s="37">
        <v>15</v>
      </c>
      <c r="I16" s="33"/>
      <c r="J16" s="38">
        <v>15</v>
      </c>
      <c r="K16" s="43" t="s">
        <v>73</v>
      </c>
      <c r="L16" s="43" t="s">
        <v>74</v>
      </c>
    </row>
    <row r="17" spans="1:12" x14ac:dyDescent="0.2">
      <c r="A17" s="44" t="s">
        <v>75</v>
      </c>
      <c r="B17" s="35" t="s">
        <v>76</v>
      </c>
      <c r="C17" s="42"/>
      <c r="D17" s="42"/>
      <c r="E17" s="42"/>
      <c r="F17" s="42"/>
      <c r="G17" s="42"/>
      <c r="H17" s="37">
        <v>16</v>
      </c>
      <c r="I17" s="33"/>
      <c r="J17" s="38">
        <v>16</v>
      </c>
      <c r="K17" s="43" t="s">
        <v>77</v>
      </c>
      <c r="L17" s="43" t="s">
        <v>78</v>
      </c>
    </row>
    <row r="18" spans="1:12" x14ac:dyDescent="0.2">
      <c r="A18" s="44" t="s">
        <v>79</v>
      </c>
      <c r="B18" s="35" t="s">
        <v>80</v>
      </c>
      <c r="C18" s="42">
        <v>1.92</v>
      </c>
      <c r="D18" s="42">
        <v>1.92</v>
      </c>
      <c r="E18" s="42"/>
      <c r="F18" s="42"/>
      <c r="G18" s="42"/>
      <c r="H18" s="37">
        <v>17</v>
      </c>
      <c r="I18" s="33"/>
      <c r="J18" s="38">
        <v>17</v>
      </c>
      <c r="K18" s="43" t="s">
        <v>81</v>
      </c>
      <c r="L18" s="43" t="s">
        <v>82</v>
      </c>
    </row>
    <row r="19" spans="1:12" x14ac:dyDescent="0.2">
      <c r="A19" s="44" t="s">
        <v>83</v>
      </c>
      <c r="B19" s="35" t="s">
        <v>84</v>
      </c>
      <c r="C19" s="42">
        <v>1.92</v>
      </c>
      <c r="D19" s="42">
        <v>1.92</v>
      </c>
      <c r="E19" s="42"/>
      <c r="F19" s="42">
        <v>1.85</v>
      </c>
      <c r="G19" s="42">
        <v>1.9</v>
      </c>
      <c r="H19" s="37">
        <v>18</v>
      </c>
      <c r="I19" s="33"/>
      <c r="J19" s="38">
        <v>18</v>
      </c>
      <c r="K19" s="43" t="s">
        <v>85</v>
      </c>
      <c r="L19" s="45" t="s">
        <v>86</v>
      </c>
    </row>
    <row r="20" spans="1:12" x14ac:dyDescent="0.2">
      <c r="A20" s="44" t="s">
        <v>87</v>
      </c>
      <c r="B20" s="35" t="s">
        <v>88</v>
      </c>
      <c r="C20" s="42">
        <v>2.1</v>
      </c>
      <c r="D20" s="42">
        <v>2.1</v>
      </c>
      <c r="E20" s="42"/>
      <c r="F20" s="42"/>
      <c r="G20" s="42"/>
      <c r="H20" s="37">
        <v>19</v>
      </c>
      <c r="I20" s="33"/>
      <c r="J20" s="38">
        <v>19</v>
      </c>
      <c r="K20" s="43" t="s">
        <v>89</v>
      </c>
      <c r="L20" s="43" t="s">
        <v>90</v>
      </c>
    </row>
    <row r="21" spans="1:12" x14ac:dyDescent="0.2">
      <c r="A21" s="44" t="s">
        <v>91</v>
      </c>
      <c r="B21" s="35" t="s">
        <v>92</v>
      </c>
      <c r="C21" s="42">
        <v>1.93</v>
      </c>
      <c r="D21" s="42">
        <v>1.93</v>
      </c>
      <c r="E21" s="42"/>
      <c r="F21" s="42"/>
      <c r="G21" s="42"/>
      <c r="H21" s="37">
        <v>20</v>
      </c>
      <c r="I21" s="33"/>
      <c r="J21" s="38">
        <v>20</v>
      </c>
      <c r="K21" s="43" t="s">
        <v>93</v>
      </c>
      <c r="L21" s="45" t="s">
        <v>94</v>
      </c>
    </row>
    <row r="22" spans="1:12" x14ac:dyDescent="0.2">
      <c r="A22" s="44" t="s">
        <v>95</v>
      </c>
      <c r="B22" s="35" t="s">
        <v>96</v>
      </c>
      <c r="C22" s="42">
        <v>1.83</v>
      </c>
      <c r="D22" s="42">
        <v>1.94</v>
      </c>
      <c r="E22" s="42"/>
      <c r="F22" s="42">
        <v>1.85</v>
      </c>
      <c r="G22" s="42">
        <v>1.9</v>
      </c>
      <c r="H22" s="37">
        <v>21</v>
      </c>
      <c r="I22" s="33"/>
      <c r="J22" s="38">
        <v>21</v>
      </c>
      <c r="K22" s="43" t="s">
        <v>97</v>
      </c>
      <c r="L22" s="43" t="s">
        <v>98</v>
      </c>
    </row>
    <row r="23" spans="1:12" x14ac:dyDescent="0.2">
      <c r="A23" s="44" t="s">
        <v>99</v>
      </c>
      <c r="B23" s="35" t="s">
        <v>100</v>
      </c>
      <c r="C23" s="42">
        <v>1.4</v>
      </c>
      <c r="D23" s="42"/>
      <c r="E23" s="42"/>
      <c r="F23" s="42"/>
      <c r="G23" s="42"/>
      <c r="H23" s="33"/>
      <c r="I23" s="33"/>
      <c r="J23" s="38">
        <v>22</v>
      </c>
      <c r="K23" s="43" t="s">
        <v>101</v>
      </c>
      <c r="L23" s="43" t="s">
        <v>102</v>
      </c>
    </row>
    <row r="24" spans="1:12" x14ac:dyDescent="0.2">
      <c r="A24" s="44" t="s">
        <v>103</v>
      </c>
      <c r="B24" s="35" t="s">
        <v>104</v>
      </c>
      <c r="C24" s="42">
        <v>1.88</v>
      </c>
      <c r="D24" s="42">
        <v>1.94</v>
      </c>
      <c r="E24" s="42">
        <v>1.91</v>
      </c>
      <c r="F24" s="42"/>
      <c r="G24" s="42"/>
      <c r="H24" s="33"/>
      <c r="I24" s="33"/>
      <c r="J24" s="38">
        <v>23</v>
      </c>
      <c r="K24" s="43" t="s">
        <v>105</v>
      </c>
      <c r="L24" s="45" t="s">
        <v>106</v>
      </c>
    </row>
    <row r="25" spans="1:12" x14ac:dyDescent="0.2">
      <c r="A25" s="44" t="s">
        <v>107</v>
      </c>
      <c r="B25" s="35" t="s">
        <v>108</v>
      </c>
      <c r="C25" s="42"/>
      <c r="D25" s="42">
        <v>1.93</v>
      </c>
      <c r="E25" s="42"/>
      <c r="F25" s="42"/>
      <c r="G25" s="42"/>
      <c r="H25" s="33"/>
      <c r="I25" s="33"/>
      <c r="J25" s="38">
        <v>24</v>
      </c>
      <c r="K25" s="43" t="s">
        <v>109</v>
      </c>
      <c r="L25" s="45" t="s">
        <v>110</v>
      </c>
    </row>
    <row r="26" spans="1:12" x14ac:dyDescent="0.2">
      <c r="A26" s="44" t="s">
        <v>111</v>
      </c>
      <c r="B26" s="35" t="s">
        <v>111</v>
      </c>
      <c r="C26" s="42"/>
      <c r="D26" s="42"/>
      <c r="E26" s="42"/>
      <c r="F26" s="42"/>
      <c r="G26" s="42"/>
      <c r="H26" s="33"/>
      <c r="I26" s="33"/>
      <c r="J26" s="38">
        <v>25</v>
      </c>
      <c r="K26" s="43" t="s">
        <v>112</v>
      </c>
      <c r="L26" s="45" t="s">
        <v>113</v>
      </c>
    </row>
    <row r="27" spans="1:12" x14ac:dyDescent="0.2">
      <c r="A27" s="44" t="s">
        <v>114</v>
      </c>
      <c r="B27" s="47" t="s">
        <v>115</v>
      </c>
      <c r="C27" s="42">
        <v>1.88</v>
      </c>
      <c r="D27" s="42">
        <v>1.93</v>
      </c>
      <c r="E27" s="42"/>
      <c r="F27" s="42"/>
      <c r="G27" s="42"/>
      <c r="H27" s="33"/>
      <c r="I27" s="33"/>
      <c r="J27" s="38">
        <v>26</v>
      </c>
      <c r="K27" s="48" t="s">
        <v>116</v>
      </c>
      <c r="L27" s="45" t="s">
        <v>117</v>
      </c>
    </row>
    <row r="28" spans="1:12" x14ac:dyDescent="0.2">
      <c r="A28" s="44" t="s">
        <v>118</v>
      </c>
      <c r="B28" s="35" t="s">
        <v>119</v>
      </c>
      <c r="C28" s="42">
        <v>1.93</v>
      </c>
      <c r="D28" s="42">
        <v>1.95</v>
      </c>
      <c r="E28" s="42"/>
      <c r="F28" s="42">
        <v>1.85</v>
      </c>
      <c r="G28" s="42">
        <v>1.9</v>
      </c>
      <c r="H28" s="33"/>
      <c r="I28" s="33"/>
      <c r="J28" s="38">
        <v>27</v>
      </c>
      <c r="K28" s="43" t="s">
        <v>120</v>
      </c>
      <c r="L28" s="43" t="s">
        <v>121</v>
      </c>
    </row>
    <row r="29" spans="1:12" x14ac:dyDescent="0.2">
      <c r="A29" s="44" t="s">
        <v>122</v>
      </c>
      <c r="B29" s="35" t="s">
        <v>123</v>
      </c>
      <c r="C29" s="42">
        <v>1.93</v>
      </c>
      <c r="D29" s="42">
        <v>1.95</v>
      </c>
      <c r="E29" s="42"/>
      <c r="F29" s="42"/>
      <c r="G29" s="42"/>
      <c r="H29" s="33"/>
      <c r="I29" s="33"/>
      <c r="J29" s="38">
        <v>28</v>
      </c>
      <c r="K29" s="48" t="s">
        <v>124</v>
      </c>
      <c r="L29" s="40" t="s">
        <v>125</v>
      </c>
    </row>
    <row r="30" spans="1:12" x14ac:dyDescent="0.2">
      <c r="A30" s="44" t="s">
        <v>126</v>
      </c>
      <c r="B30" s="35" t="s">
        <v>127</v>
      </c>
      <c r="C30" s="42"/>
      <c r="D30" s="42"/>
      <c r="E30" s="42"/>
      <c r="F30" s="42"/>
      <c r="G30" s="42"/>
      <c r="H30" s="33"/>
      <c r="I30" s="33"/>
      <c r="J30" s="38">
        <v>29</v>
      </c>
      <c r="K30" s="43" t="s">
        <v>128</v>
      </c>
      <c r="L30" s="45" t="s">
        <v>129</v>
      </c>
    </row>
    <row r="31" spans="1:12" x14ac:dyDescent="0.2">
      <c r="A31" s="44" t="s">
        <v>130</v>
      </c>
      <c r="B31" s="35" t="s">
        <v>131</v>
      </c>
      <c r="C31" s="42">
        <v>1.9</v>
      </c>
      <c r="D31" s="42">
        <v>1.94</v>
      </c>
      <c r="E31" s="42"/>
      <c r="F31" s="42"/>
      <c r="G31" s="42"/>
      <c r="H31" s="33"/>
      <c r="I31" s="33"/>
      <c r="J31" s="38">
        <v>30</v>
      </c>
      <c r="K31" s="43" t="s">
        <v>132</v>
      </c>
      <c r="L31" s="40" t="s">
        <v>133</v>
      </c>
    </row>
    <row r="32" spans="1:12" x14ac:dyDescent="0.2">
      <c r="A32" s="44" t="s">
        <v>134</v>
      </c>
      <c r="B32" s="35" t="s">
        <v>135</v>
      </c>
      <c r="C32" s="42">
        <v>1.9</v>
      </c>
      <c r="D32" s="42">
        <v>1.9</v>
      </c>
      <c r="E32" s="42"/>
      <c r="F32" s="42"/>
      <c r="G32" s="42"/>
      <c r="H32" s="33"/>
      <c r="I32" s="33"/>
      <c r="J32" s="38">
        <v>31</v>
      </c>
      <c r="K32" s="43" t="s">
        <v>136</v>
      </c>
      <c r="L32" s="45" t="s">
        <v>137</v>
      </c>
    </row>
    <row r="33" spans="1:12" x14ac:dyDescent="0.2">
      <c r="A33" s="44" t="s">
        <v>138</v>
      </c>
      <c r="B33" s="35" t="s">
        <v>139</v>
      </c>
      <c r="C33" s="42"/>
      <c r="D33" s="42">
        <v>1.92</v>
      </c>
      <c r="E33" s="42"/>
      <c r="F33" s="42"/>
      <c r="G33" s="42"/>
      <c r="H33" s="33"/>
      <c r="I33" s="33"/>
      <c r="J33" s="38">
        <v>32</v>
      </c>
      <c r="K33" s="43" t="s">
        <v>140</v>
      </c>
      <c r="L33" s="48" t="s">
        <v>141</v>
      </c>
    </row>
    <row r="34" spans="1:12" x14ac:dyDescent="0.2">
      <c r="A34" s="44" t="s">
        <v>142</v>
      </c>
      <c r="B34" s="35" t="s">
        <v>143</v>
      </c>
      <c r="C34" s="42">
        <v>1.9</v>
      </c>
      <c r="D34" s="42">
        <v>1.93</v>
      </c>
      <c r="E34" s="42"/>
      <c r="F34" s="42">
        <v>1.85</v>
      </c>
      <c r="G34" s="42">
        <v>1.9</v>
      </c>
      <c r="H34" s="33"/>
      <c r="I34" s="33"/>
      <c r="J34" s="38">
        <v>33</v>
      </c>
      <c r="K34" s="48" t="s">
        <v>144</v>
      </c>
      <c r="L34" s="43" t="s">
        <v>145</v>
      </c>
    </row>
    <row r="35" spans="1:12" x14ac:dyDescent="0.2">
      <c r="A35" s="44" t="s">
        <v>146</v>
      </c>
      <c r="B35" s="35" t="s">
        <v>147</v>
      </c>
      <c r="C35" s="42">
        <v>1.9</v>
      </c>
      <c r="D35" s="42">
        <v>1.93</v>
      </c>
      <c r="E35" s="42"/>
      <c r="F35" s="42"/>
      <c r="G35" s="42"/>
      <c r="H35" s="33"/>
      <c r="I35" s="33"/>
      <c r="J35" s="38">
        <v>34</v>
      </c>
      <c r="K35" s="43" t="s">
        <v>148</v>
      </c>
      <c r="L35" s="43" t="s">
        <v>149</v>
      </c>
    </row>
    <row r="36" spans="1:12" x14ac:dyDescent="0.2">
      <c r="A36" s="49"/>
      <c r="B36" s="33"/>
      <c r="C36" s="33"/>
      <c r="D36" s="33"/>
      <c r="E36" s="33"/>
      <c r="F36" s="33"/>
      <c r="G36" s="33"/>
      <c r="H36" s="33"/>
      <c r="I36" s="33"/>
      <c r="J36" s="38">
        <v>35</v>
      </c>
      <c r="K36" s="43" t="s">
        <v>150</v>
      </c>
      <c r="L36" s="48" t="s">
        <v>151</v>
      </c>
    </row>
    <row r="37" spans="1:12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8">
        <v>36</v>
      </c>
      <c r="K37" s="43" t="s">
        <v>152</v>
      </c>
      <c r="L37" s="43" t="s">
        <v>153</v>
      </c>
    </row>
    <row r="38" spans="1:12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8">
        <v>37</v>
      </c>
      <c r="K38" s="43" t="s">
        <v>154</v>
      </c>
      <c r="L38" s="43" t="s">
        <v>155</v>
      </c>
    </row>
    <row r="39" spans="1:12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8">
        <v>38</v>
      </c>
      <c r="K39" s="43" t="s">
        <v>156</v>
      </c>
      <c r="L39" s="43" t="s">
        <v>157</v>
      </c>
    </row>
    <row r="40" spans="1:12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8">
        <v>39</v>
      </c>
      <c r="K40" s="43" t="s">
        <v>158</v>
      </c>
      <c r="L40" s="43" t="s">
        <v>159</v>
      </c>
    </row>
    <row r="41" spans="1:12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8">
        <v>40</v>
      </c>
      <c r="K41" s="43" t="s">
        <v>160</v>
      </c>
      <c r="L41" s="48" t="s">
        <v>161</v>
      </c>
    </row>
    <row r="42" spans="1:12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8">
        <v>41</v>
      </c>
      <c r="K42" s="43" t="s">
        <v>162</v>
      </c>
      <c r="L42" s="43" t="s">
        <v>163</v>
      </c>
    </row>
    <row r="43" spans="1:12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8">
        <v>42</v>
      </c>
      <c r="K43" s="43" t="s">
        <v>164</v>
      </c>
      <c r="L43" s="43" t="s">
        <v>165</v>
      </c>
    </row>
    <row r="44" spans="1:1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8">
        <v>43</v>
      </c>
      <c r="K44" s="43" t="s">
        <v>166</v>
      </c>
      <c r="L44" s="43" t="s">
        <v>167</v>
      </c>
    </row>
    <row r="45" spans="1:1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8">
        <v>44</v>
      </c>
      <c r="K45" s="43" t="s">
        <v>168</v>
      </c>
      <c r="L45" s="43" t="s">
        <v>169</v>
      </c>
    </row>
    <row r="46" spans="1:12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8">
        <v>45</v>
      </c>
      <c r="K46" s="43" t="s">
        <v>170</v>
      </c>
      <c r="L46" s="43" t="s">
        <v>171</v>
      </c>
    </row>
    <row r="47" spans="1:12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8">
        <v>46</v>
      </c>
      <c r="K47" s="43" t="s">
        <v>172</v>
      </c>
      <c r="L47" s="43" t="s">
        <v>173</v>
      </c>
    </row>
    <row r="48" spans="1:12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8">
        <v>47</v>
      </c>
      <c r="K48" s="43"/>
      <c r="L48" s="48"/>
    </row>
    <row r="49" spans="1:12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8">
        <v>48</v>
      </c>
      <c r="K49" s="33"/>
      <c r="L49" s="33"/>
    </row>
    <row r="50" spans="1:12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8">
        <v>49</v>
      </c>
      <c r="K50" s="33"/>
      <c r="L50" s="33"/>
    </row>
    <row r="51" spans="1:12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8">
        <v>50</v>
      </c>
      <c r="K51" s="33"/>
      <c r="L51" s="33"/>
    </row>
    <row r="52" spans="1:12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8">
        <v>51</v>
      </c>
      <c r="K52" s="33"/>
      <c r="L52" s="33"/>
    </row>
    <row r="53" spans="1:12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8">
        <v>52</v>
      </c>
      <c r="K53" s="33"/>
      <c r="L53" s="33"/>
    </row>
    <row r="54" spans="1:12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8">
        <v>53</v>
      </c>
      <c r="K54" s="33"/>
      <c r="L54" s="33"/>
    </row>
    <row r="55" spans="1:12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8">
        <v>54</v>
      </c>
      <c r="K55" s="33"/>
      <c r="L55" s="33"/>
    </row>
    <row r="56" spans="1:12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8">
        <v>55</v>
      </c>
      <c r="K56" s="33"/>
      <c r="L56" s="33"/>
    </row>
    <row r="57" spans="1:12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8">
        <v>56</v>
      </c>
      <c r="K57" s="33"/>
      <c r="L57" s="33"/>
    </row>
    <row r="58" spans="1:12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8">
        <v>57</v>
      </c>
      <c r="K58" s="33"/>
      <c r="L58" s="33"/>
    </row>
    <row r="59" spans="1:12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8">
        <v>58</v>
      </c>
      <c r="K59" s="33"/>
      <c r="L59" s="33"/>
    </row>
    <row r="60" spans="1:12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8">
        <v>59</v>
      </c>
      <c r="K60" s="33"/>
      <c r="L60" s="33"/>
    </row>
    <row r="61" spans="1:12" x14ac:dyDescent="0.2">
      <c r="A61" s="33"/>
      <c r="B61" s="33"/>
      <c r="C61" s="33"/>
      <c r="D61" s="33"/>
      <c r="E61" s="33"/>
      <c r="F61" s="33"/>
      <c r="G61" s="50"/>
      <c r="H61" s="33"/>
      <c r="I61" s="33"/>
      <c r="J61" s="38">
        <v>60</v>
      </c>
      <c r="K61" s="33"/>
      <c r="L61" s="33"/>
    </row>
    <row r="62" spans="1:12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8">
        <v>61</v>
      </c>
      <c r="K62" s="33"/>
      <c r="L62" s="33"/>
    </row>
    <row r="63" spans="1:12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8">
        <v>62</v>
      </c>
      <c r="K63" s="33"/>
      <c r="L63" s="33"/>
    </row>
    <row r="64" spans="1:12" x14ac:dyDescent="0.2">
      <c r="A64" s="33"/>
      <c r="B64" s="33"/>
      <c r="C64" s="33"/>
      <c r="D64" s="33"/>
      <c r="E64" s="33"/>
      <c r="F64" s="33"/>
      <c r="G64" s="50"/>
      <c r="H64" s="33"/>
      <c r="I64" s="33"/>
      <c r="J64" s="38">
        <v>63</v>
      </c>
      <c r="K64" s="33"/>
      <c r="L64" s="33"/>
    </row>
    <row r="65" spans="1:12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8">
        <v>64</v>
      </c>
      <c r="K65" s="33"/>
      <c r="L65" s="33"/>
    </row>
    <row r="66" spans="1:12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8">
        <v>65</v>
      </c>
      <c r="K66" s="33"/>
      <c r="L66" s="33"/>
    </row>
    <row r="67" spans="1:12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8">
        <v>66</v>
      </c>
      <c r="K67" s="33"/>
      <c r="L67" s="33"/>
    </row>
    <row r="68" spans="1:12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8">
        <v>67</v>
      </c>
      <c r="K68" s="33"/>
      <c r="L68" s="33"/>
    </row>
    <row r="69" spans="1:12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8">
        <v>68</v>
      </c>
      <c r="K69" s="33"/>
      <c r="L69" s="33"/>
    </row>
    <row r="70" spans="1:12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8">
        <v>69</v>
      </c>
      <c r="K70" s="33"/>
      <c r="L70" s="33"/>
    </row>
    <row r="71" spans="1:12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8">
        <v>70</v>
      </c>
      <c r="K71" s="33"/>
      <c r="L71" s="33"/>
    </row>
    <row r="72" spans="1:12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8">
        <v>71</v>
      </c>
      <c r="K72" s="33"/>
      <c r="L72" s="33"/>
    </row>
    <row r="73" spans="1:12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8">
        <v>72</v>
      </c>
      <c r="K73" s="33"/>
      <c r="L73" s="33"/>
    </row>
  </sheetData>
  <mergeCells count="2">
    <mergeCell ref="A1:H1"/>
    <mergeCell ref="J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3">
    <pageSetUpPr fitToPage="1"/>
  </sheetPr>
  <dimension ref="A1:HO4"/>
  <sheetViews>
    <sheetView zoomScale="75" workbookViewId="0">
      <pane xSplit="5" ySplit="4" topLeftCell="F5" activePane="bottomRight" state="frozenSplit"/>
      <selection activeCell="T44" sqref="T44"/>
      <selection pane="topRight" activeCell="T44" sqref="T44"/>
      <selection pane="bottomLeft" activeCell="T44" sqref="T44"/>
      <selection pane="bottomRight" activeCell="T44" sqref="T44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6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4">
    <pageSetUpPr fitToPage="1"/>
  </sheetPr>
  <dimension ref="A1:HO4"/>
  <sheetViews>
    <sheetView zoomScale="75" workbookViewId="0">
      <pane xSplit="5" ySplit="4" topLeftCell="F5" activePane="bottomRight" state="frozenSplit"/>
      <selection activeCell="AC38" sqref="AC38"/>
      <selection pane="topRight" activeCell="AC38" sqref="AC38"/>
      <selection pane="bottomLeft" activeCell="AC38" sqref="AC38"/>
      <selection pane="bottomRight" activeCell="AC38" sqref="AC38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5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4">
    <pageSetUpPr fitToPage="1"/>
  </sheetPr>
  <dimension ref="A1:HO4"/>
  <sheetViews>
    <sheetView zoomScale="75" workbookViewId="0">
      <pane xSplit="5" ySplit="4" topLeftCell="F5" activePane="bottomRight" state="frozenSplit"/>
      <selection activeCell="AC38" sqref="AC38"/>
      <selection pane="topRight" activeCell="AC38" sqref="AC38"/>
      <selection pane="bottomLeft" activeCell="AC38" sqref="AC38"/>
      <selection pane="bottomRight" activeCell="AC38" sqref="AC38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4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5">
    <pageSetUpPr fitToPage="1"/>
  </sheetPr>
  <dimension ref="A1:HO4"/>
  <sheetViews>
    <sheetView zoomScale="75" workbookViewId="0">
      <pane xSplit="5" ySplit="4" topLeftCell="F5" activePane="bottomRight" state="frozenSplit"/>
      <selection activeCell="AB46" sqref="AB46"/>
      <selection pane="topRight" activeCell="AB46" sqref="AB46"/>
      <selection pane="bottomLeft" activeCell="AB46" sqref="AB46"/>
      <selection pane="bottomRight" activeCell="AB46" sqref="AB46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3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5">
    <pageSetUpPr fitToPage="1"/>
  </sheetPr>
  <dimension ref="A1:HO4"/>
  <sheetViews>
    <sheetView zoomScale="75" workbookViewId="0">
      <pane xSplit="5" ySplit="4" topLeftCell="F5" activePane="bottomRight" state="frozenSplit"/>
      <selection activeCell="AB46" sqref="AB46"/>
      <selection pane="topRight" activeCell="AB46" sqref="AB46"/>
      <selection pane="bottomLeft" activeCell="AB46" sqref="AB46"/>
      <selection pane="bottomRight" activeCell="AB46" sqref="AB46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2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6">
    <pageSetUpPr fitToPage="1"/>
  </sheetPr>
  <dimension ref="A1:HO4"/>
  <sheetViews>
    <sheetView zoomScale="75" workbookViewId="0">
      <pane xSplit="5" ySplit="4" topLeftCell="F5" activePane="bottomRight" state="frozenSplit"/>
      <selection activeCell="AB46" sqref="AB46"/>
      <selection pane="topRight" activeCell="AB46" sqref="AB46"/>
      <selection pane="bottomLeft" activeCell="AB46" sqref="AB46"/>
      <selection pane="bottomRight" activeCell="AF36" sqref="AF36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1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6">
    <pageSetUpPr fitToPage="1"/>
  </sheetPr>
  <dimension ref="A1:HO4"/>
  <sheetViews>
    <sheetView zoomScale="75" workbookViewId="0">
      <pane xSplit="5" ySplit="4" topLeftCell="F5" activePane="bottomRight" state="frozenSplit"/>
      <selection activeCell="AB24" sqref="AB24"/>
      <selection pane="topRight" activeCell="AB24" sqref="AB24"/>
      <selection pane="bottomLeft" activeCell="AB24" sqref="AB24"/>
      <selection pane="bottomRight" activeCell="AF37" sqref="AF37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0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3EB31"/>
  </sheetPr>
  <dimension ref="A1:AB4"/>
  <sheetViews>
    <sheetView tabSelected="1" workbookViewId="0">
      <selection activeCell="A20" sqref="A20"/>
    </sheetView>
  </sheetViews>
  <sheetFormatPr baseColWidth="10" defaultRowHeight="12.75" x14ac:dyDescent="0.2"/>
  <cols>
    <col min="1" max="1" width="18.140625" style="71" customWidth="1"/>
    <col min="2" max="28" width="11.42578125" style="71"/>
  </cols>
  <sheetData>
    <row r="1" spans="1:28" ht="18" x14ac:dyDescent="0.25">
      <c r="A1" s="72" t="s">
        <v>201</v>
      </c>
      <c r="B1" s="73">
        <v>2019</v>
      </c>
      <c r="C1" s="78">
        <v>43431</v>
      </c>
      <c r="D1" s="79">
        <v>43480</v>
      </c>
      <c r="E1" s="79">
        <v>217</v>
      </c>
      <c r="F1" s="79">
        <v>43466</v>
      </c>
      <c r="G1" s="79"/>
      <c r="H1" s="79"/>
      <c r="I1" s="79"/>
      <c r="J1" s="80"/>
      <c r="K1" s="81"/>
      <c r="L1" s="81"/>
      <c r="M1" s="81"/>
      <c r="N1" s="81"/>
      <c r="O1" s="81"/>
      <c r="P1" s="81"/>
      <c r="Q1" s="82"/>
      <c r="R1" s="83"/>
      <c r="S1" s="83"/>
      <c r="T1" s="84"/>
      <c r="U1" s="84"/>
      <c r="V1" s="85"/>
      <c r="W1" s="85"/>
      <c r="X1" s="79"/>
      <c r="Y1" s="79"/>
      <c r="Z1" s="79"/>
      <c r="AA1" s="79"/>
      <c r="AB1" s="79"/>
    </row>
    <row r="2" spans="1:28" ht="14.25" x14ac:dyDescent="0.2">
      <c r="A2" s="74" t="s">
        <v>202</v>
      </c>
      <c r="B2" s="75">
        <f>COUNTA(B5:B65531)</f>
        <v>0</v>
      </c>
      <c r="C2" s="78">
        <v>43613</v>
      </c>
      <c r="D2" s="79">
        <v>49</v>
      </c>
      <c r="E2" s="79" t="s">
        <v>206</v>
      </c>
      <c r="F2" s="79">
        <v>-2696</v>
      </c>
      <c r="G2" s="79"/>
      <c r="H2" s="79"/>
      <c r="I2" s="79">
        <v>1119</v>
      </c>
      <c r="J2" s="80" t="s">
        <v>11</v>
      </c>
      <c r="K2" s="81" t="s">
        <v>204</v>
      </c>
      <c r="L2" s="81"/>
      <c r="M2" s="81"/>
      <c r="N2" s="81"/>
      <c r="O2" s="86">
        <v>52</v>
      </c>
      <c r="P2" s="86" t="s">
        <v>205</v>
      </c>
      <c r="Q2" s="87"/>
      <c r="R2" s="87"/>
      <c r="S2" s="88"/>
      <c r="T2" s="81"/>
      <c r="U2" s="80"/>
      <c r="V2" s="86">
        <v>53</v>
      </c>
      <c r="W2" s="86" t="s">
        <v>205</v>
      </c>
      <c r="X2" s="79"/>
      <c r="Y2" s="79"/>
      <c r="Z2" s="79"/>
      <c r="AA2" s="79"/>
      <c r="AB2" s="79"/>
    </row>
    <row r="3" spans="1:28" ht="15.75" thickBot="1" x14ac:dyDescent="0.25">
      <c r="A3" s="76" t="s">
        <v>203</v>
      </c>
      <c r="B3" s="77"/>
      <c r="C3" s="78">
        <v>43831</v>
      </c>
      <c r="D3" s="79" t="s">
        <v>9</v>
      </c>
      <c r="E3" s="79"/>
      <c r="F3" s="79"/>
      <c r="G3" s="79"/>
      <c r="H3" s="79"/>
      <c r="I3" s="79"/>
      <c r="J3" s="89"/>
      <c r="K3" s="90"/>
      <c r="L3" s="90"/>
      <c r="M3" s="90"/>
      <c r="N3" s="90"/>
      <c r="O3" s="90"/>
      <c r="P3" s="90"/>
      <c r="Q3" s="91"/>
      <c r="R3" s="92"/>
      <c r="S3" s="92"/>
      <c r="T3" s="93"/>
      <c r="U3" s="93"/>
      <c r="V3" s="94"/>
      <c r="W3" s="94"/>
      <c r="X3" s="79"/>
      <c r="Y3" s="79"/>
      <c r="Z3" s="79"/>
      <c r="AA3" s="79"/>
      <c r="AB3" s="79"/>
    </row>
    <row r="4" spans="1:28" ht="51" x14ac:dyDescent="0.2">
      <c r="A4" s="57" t="s">
        <v>174</v>
      </c>
      <c r="B4" s="58"/>
      <c r="C4" s="59" t="s">
        <v>175</v>
      </c>
      <c r="D4" s="59" t="s">
        <v>176</v>
      </c>
      <c r="E4" s="60" t="s">
        <v>177</v>
      </c>
      <c r="F4" s="61" t="s">
        <v>178</v>
      </c>
      <c r="G4" s="61" t="s">
        <v>179</v>
      </c>
      <c r="H4" s="62" t="s">
        <v>180</v>
      </c>
      <c r="I4" s="62" t="s">
        <v>181</v>
      </c>
      <c r="J4" s="63" t="s">
        <v>182</v>
      </c>
      <c r="K4" s="64" t="s">
        <v>183</v>
      </c>
      <c r="L4" s="64" t="s">
        <v>184</v>
      </c>
      <c r="M4" s="64" t="s">
        <v>185</v>
      </c>
      <c r="N4" s="64" t="s">
        <v>186</v>
      </c>
      <c r="O4" s="64" t="s">
        <v>187</v>
      </c>
      <c r="P4" s="64" t="s">
        <v>188</v>
      </c>
      <c r="Q4" s="65" t="s">
        <v>189</v>
      </c>
      <c r="R4" s="66" t="s">
        <v>190</v>
      </c>
      <c r="S4" s="66" t="s">
        <v>191</v>
      </c>
      <c r="T4" s="60" t="s">
        <v>192</v>
      </c>
      <c r="U4" s="60" t="s">
        <v>193</v>
      </c>
      <c r="V4" s="60" t="s">
        <v>194</v>
      </c>
      <c r="W4" s="60" t="s">
        <v>195</v>
      </c>
      <c r="X4" s="67" t="s">
        <v>196</v>
      </c>
      <c r="Y4" s="68" t="s">
        <v>197</v>
      </c>
      <c r="Z4" s="69" t="s">
        <v>198</v>
      </c>
      <c r="AA4" s="66" t="s">
        <v>199</v>
      </c>
      <c r="AB4" s="70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1">
    <pageSetUpPr fitToPage="1"/>
  </sheetPr>
  <dimension ref="A1:HO4"/>
  <sheetViews>
    <sheetView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B17" sqref="B17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13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1">
    <pageSetUpPr fitToPage="1"/>
  </sheetPr>
  <dimension ref="A1:HO4"/>
  <sheetViews>
    <sheetView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H19" sqref="H19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12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2">
    <pageSetUpPr fitToPage="1"/>
  </sheetPr>
  <dimension ref="A1:HO4"/>
  <sheetViews>
    <sheetView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B45" sqref="B45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 C3:C4">
    <cfRule type="cellIs" dxfId="11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2">
    <pageSetUpPr fitToPage="1"/>
  </sheetPr>
  <dimension ref="A1:HO4"/>
  <sheetViews>
    <sheetView zoomScale="75" workbookViewId="0">
      <pane xSplit="5" ySplit="4" topLeftCell="F5" activePane="bottomRight" state="frozenSplit"/>
      <selection activeCell="IA4858" sqref="IA4858:IC4858"/>
      <selection pane="topRight" activeCell="IA4858" sqref="IA4858:IC4858"/>
      <selection pane="bottomLeft" activeCell="IA4858" sqref="IA4858:IC4858"/>
      <selection pane="bottomRight" activeCell="Q44" sqref="Q44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10" priority="1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">
    <pageSetUpPr fitToPage="1"/>
  </sheetPr>
  <dimension ref="A1:HO4"/>
  <sheetViews>
    <sheetView zoomScale="75" workbookViewId="0">
      <pane xSplit="5" ySplit="4" topLeftCell="F5" activePane="bottomRight" state="frozenSplit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9" priority="3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">
    <pageSetUpPr fitToPage="1"/>
  </sheetPr>
  <dimension ref="A1:HO4"/>
  <sheetViews>
    <sheetView zoomScale="75" workbookViewId="0">
      <pane xSplit="5" ySplit="4" topLeftCell="F5" activePane="bottomRight" state="frozenSplit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7.8554687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2" width="3.85546875" style="30" customWidth="1"/>
    <col min="43" max="45" width="5.71093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6" width="3.85546875" style="30" customWidth="1"/>
    <col min="87" max="87" width="5.28515625" style="30" customWidth="1"/>
    <col min="88" max="89" width="3.85546875" customWidth="1"/>
    <col min="90" max="90" width="5.28515625" style="30" customWidth="1"/>
    <col min="91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3" width="3.85546875" style="30" customWidth="1"/>
    <col min="114" max="114" width="5.7109375" style="30" customWidth="1"/>
    <col min="115" max="115" width="3.85546875" style="30" customWidth="1"/>
    <col min="116" max="117" width="3.85546875" customWidth="1"/>
    <col min="118" max="122" width="3.85546875" style="30" customWidth="1"/>
    <col min="123" max="123" width="3.85546875" customWidth="1"/>
    <col min="124" max="124" width="3.85546875" style="29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6" width="3.85546875" style="30" customWidth="1"/>
    <col min="157" max="157" width="4.85546875" style="30" bestFit="1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2" width="3.85546875" style="30" customWidth="1"/>
    <col min="213" max="213" width="4.85546875" style="30" bestFit="1" customWidth="1"/>
    <col min="214" max="215" width="3.85546875" customWidth="1"/>
    <col min="216" max="216" width="5.5703125" style="30" customWidth="1"/>
    <col min="217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31"/>
      <c r="C1" s="3"/>
      <c r="D1" s="4"/>
      <c r="E1" s="5"/>
      <c r="F1" s="6" t="s">
        <v>8</v>
      </c>
      <c r="G1" s="6" t="s">
        <v>9</v>
      </c>
      <c r="H1" s="6" t="s">
        <v>10</v>
      </c>
      <c r="I1" s="6" t="s">
        <v>11</v>
      </c>
      <c r="J1" s="6"/>
      <c r="K1" s="7"/>
      <c r="L1" s="7"/>
      <c r="M1" s="6"/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>J</v>
      </c>
      <c r="AI1" s="6" t="str">
        <f t="shared" si="0"/>
        <v>U</v>
      </c>
      <c r="AJ1" s="6" t="str">
        <f t="shared" si="0"/>
        <v>I</v>
      </c>
      <c r="AK1" s="6" t="str">
        <f t="shared" si="0"/>
        <v>L</v>
      </c>
      <c r="AL1" s="6" t="str">
        <f t="shared" si="0"/>
        <v>L</v>
      </c>
      <c r="AM1" s="7" t="str">
        <f t="shared" si="0"/>
        <v>E</v>
      </c>
      <c r="AN1" s="7" t="str">
        <f t="shared" si="0"/>
        <v>T</v>
      </c>
      <c r="AO1" s="6" t="str">
        <f t="shared" si="0"/>
        <v/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>A</v>
      </c>
      <c r="BN1" s="6" t="str">
        <f t="shared" si="0"/>
        <v>O</v>
      </c>
      <c r="BO1" s="7" t="str">
        <f t="shared" si="0"/>
        <v>Û</v>
      </c>
      <c r="BP1" s="7" t="str">
        <f t="shared" si="0"/>
        <v>T</v>
      </c>
      <c r="BQ1" s="6" t="str">
        <f t="shared" si="0"/>
        <v/>
      </c>
      <c r="BR1" s="6" t="str">
        <f t="shared" si="0"/>
        <v/>
      </c>
      <c r="BS1" s="6" t="str">
        <f t="shared" si="0"/>
        <v/>
      </c>
      <c r="BT1" s="6" t="str">
        <f t="shared" si="0"/>
        <v/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/>
      </c>
      <c r="CQ1" s="7" t="str">
        <f t="shared" si="1"/>
        <v/>
      </c>
      <c r="CR1" s="7" t="str">
        <f t="shared" si="1"/>
        <v>S</v>
      </c>
      <c r="CS1" s="6" t="str">
        <f t="shared" si="1"/>
        <v>E</v>
      </c>
      <c r="CT1" s="6" t="str">
        <f t="shared" si="1"/>
        <v>P</v>
      </c>
      <c r="CU1" s="6" t="str">
        <f t="shared" si="1"/>
        <v>T</v>
      </c>
      <c r="CV1" s="6" t="str">
        <f t="shared" si="1"/>
        <v>E</v>
      </c>
      <c r="CW1" s="6" t="str">
        <f t="shared" si="1"/>
        <v>M</v>
      </c>
      <c r="CX1" s="7" t="str">
        <f t="shared" si="1"/>
        <v>B</v>
      </c>
      <c r="CY1" s="7" t="str">
        <f t="shared" si="1"/>
        <v>R</v>
      </c>
      <c r="CZ1" s="6" t="str">
        <f t="shared" si="1"/>
        <v>E</v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/>
      </c>
      <c r="DV1" s="6" t="str">
        <f t="shared" si="1"/>
        <v>O</v>
      </c>
      <c r="DW1" s="6" t="str">
        <f t="shared" si="1"/>
        <v>C</v>
      </c>
      <c r="DX1" s="6" t="str">
        <f t="shared" si="1"/>
        <v>T</v>
      </c>
      <c r="DY1" s="6" t="str">
        <f t="shared" si="1"/>
        <v>O</v>
      </c>
      <c r="DZ1" s="7" t="str">
        <f t="shared" si="1"/>
        <v>B</v>
      </c>
      <c r="EA1" s="7" t="str">
        <f t="shared" si="1"/>
        <v>R</v>
      </c>
      <c r="EB1" s="6" t="str">
        <f t="shared" si="1"/>
        <v>E</v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/>
      </c>
      <c r="EZ1" s="6" t="str">
        <f t="shared" si="2"/>
        <v/>
      </c>
      <c r="FA1" s="6" t="str">
        <f t="shared" si="2"/>
        <v>N</v>
      </c>
      <c r="FB1" s="7" t="str">
        <f t="shared" si="2"/>
        <v>O</v>
      </c>
      <c r="FC1" s="7" t="str">
        <f t="shared" si="2"/>
        <v>V</v>
      </c>
      <c r="FD1" s="6" t="str">
        <f t="shared" si="2"/>
        <v>E</v>
      </c>
      <c r="FE1" s="6" t="str">
        <f t="shared" si="2"/>
        <v>M</v>
      </c>
      <c r="FF1" s="6" t="str">
        <f t="shared" si="2"/>
        <v>B</v>
      </c>
      <c r="FG1" s="6" t="str">
        <f t="shared" si="2"/>
        <v>R</v>
      </c>
      <c r="FH1" s="6" t="str">
        <f t="shared" si="2"/>
        <v>E</v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/>
      </c>
      <c r="GE1" s="7" t="str">
        <f t="shared" si="2"/>
        <v>D</v>
      </c>
      <c r="GF1" s="6" t="str">
        <f t="shared" si="2"/>
        <v>É</v>
      </c>
      <c r="GG1" s="6" t="str">
        <f t="shared" si="2"/>
        <v>C</v>
      </c>
      <c r="GH1" s="6" t="str">
        <f t="shared" si="2"/>
        <v>E</v>
      </c>
      <c r="GI1" s="6" t="str">
        <f t="shared" si="2"/>
        <v>M</v>
      </c>
      <c r="GJ1" s="6" t="str">
        <f t="shared" si="2"/>
        <v>B</v>
      </c>
      <c r="GK1" s="7" t="str">
        <f t="shared" si="2"/>
        <v>R</v>
      </c>
      <c r="GL1" s="7" t="str">
        <f t="shared" si="2"/>
        <v>E</v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/>
      </c>
      <c r="HI1" s="6" t="str">
        <f t="shared" si="3"/>
        <v/>
      </c>
      <c r="HJ1" s="6" t="str">
        <f t="shared" si="3"/>
        <v>J</v>
      </c>
      <c r="HK1" s="6" t="str">
        <f t="shared" si="3"/>
        <v>A</v>
      </c>
      <c r="HL1" s="6" t="str">
        <f t="shared" si="3"/>
        <v>N</v>
      </c>
      <c r="HM1" s="7" t="str">
        <f t="shared" si="3"/>
        <v>V</v>
      </c>
      <c r="HN1" s="7" t="str">
        <f t="shared" si="3"/>
        <v>I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23</v>
      </c>
      <c r="L2" s="15"/>
      <c r="M2" s="12" t="s">
        <v>6</v>
      </c>
      <c r="N2" s="13"/>
      <c r="O2" s="13"/>
      <c r="P2" s="13"/>
      <c r="Q2" s="13"/>
      <c r="R2" s="14">
        <f>K2+1</f>
        <v>24</v>
      </c>
      <c r="S2" s="15"/>
      <c r="T2" s="12" t="s">
        <v>6</v>
      </c>
      <c r="U2" s="13"/>
      <c r="V2" s="13"/>
      <c r="W2" s="13"/>
      <c r="X2" s="13"/>
      <c r="Y2" s="14">
        <f>R2+1</f>
        <v>25</v>
      </c>
      <c r="Z2" s="15"/>
      <c r="AA2" s="12" t="s">
        <v>6</v>
      </c>
      <c r="AB2" s="13"/>
      <c r="AC2" s="13"/>
      <c r="AD2" s="13"/>
      <c r="AE2" s="13"/>
      <c r="AF2" s="14">
        <f>Y2+1</f>
        <v>26</v>
      </c>
      <c r="AG2" s="15"/>
      <c r="AH2" s="12" t="s">
        <v>6</v>
      </c>
      <c r="AI2" s="13"/>
      <c r="AJ2" s="13"/>
      <c r="AK2" s="13"/>
      <c r="AL2" s="13"/>
      <c r="AM2" s="14">
        <f>AF2+1</f>
        <v>27</v>
      </c>
      <c r="AN2" s="15"/>
      <c r="AO2" s="12" t="s">
        <v>6</v>
      </c>
      <c r="AP2" s="13"/>
      <c r="AQ2" s="13"/>
      <c r="AR2" s="13"/>
      <c r="AS2" s="13"/>
      <c r="AT2" s="14">
        <f>AM2+1</f>
        <v>28</v>
      </c>
      <c r="AU2" s="15"/>
      <c r="AV2" s="12" t="s">
        <v>6</v>
      </c>
      <c r="AW2" s="13"/>
      <c r="AX2" s="13"/>
      <c r="AY2" s="13"/>
      <c r="AZ2" s="13"/>
      <c r="BA2" s="14">
        <f>AT2+1</f>
        <v>29</v>
      </c>
      <c r="BB2" s="15"/>
      <c r="BC2" s="12" t="s">
        <v>6</v>
      </c>
      <c r="BD2" s="13"/>
      <c r="BE2" s="13"/>
      <c r="BF2" s="13"/>
      <c r="BG2" s="13"/>
      <c r="BH2" s="14">
        <f>BA2+1</f>
        <v>30</v>
      </c>
      <c r="BI2" s="15"/>
      <c r="BJ2" s="12" t="s">
        <v>6</v>
      </c>
      <c r="BK2" s="13"/>
      <c r="BL2" s="13"/>
      <c r="BM2" s="13"/>
      <c r="BN2" s="13"/>
      <c r="BO2" s="14">
        <f>BH2+1</f>
        <v>31</v>
      </c>
      <c r="BP2" s="15"/>
      <c r="BQ2" s="12" t="s">
        <v>6</v>
      </c>
      <c r="BR2" s="13"/>
      <c r="BS2" s="13"/>
      <c r="BT2" s="13"/>
      <c r="BU2" s="13"/>
      <c r="BV2" s="14">
        <f>BO2+1</f>
        <v>32</v>
      </c>
      <c r="BW2" s="15"/>
      <c r="BX2" s="12" t="s">
        <v>6</v>
      </c>
      <c r="BY2" s="13"/>
      <c r="BZ2" s="13"/>
      <c r="CA2" s="13"/>
      <c r="CB2" s="13"/>
      <c r="CC2" s="14">
        <f>BV2+1</f>
        <v>33</v>
      </c>
      <c r="CD2" s="15"/>
      <c r="CE2" s="12" t="s">
        <v>6</v>
      </c>
      <c r="CF2" s="13"/>
      <c r="CG2" s="13"/>
      <c r="CH2" s="13"/>
      <c r="CI2" s="13"/>
      <c r="CJ2" s="14">
        <f>CC2+1</f>
        <v>34</v>
      </c>
      <c r="CK2" s="15"/>
      <c r="CL2" s="12" t="s">
        <v>6</v>
      </c>
      <c r="CM2" s="13"/>
      <c r="CN2" s="13"/>
      <c r="CO2" s="13"/>
      <c r="CP2" s="13"/>
      <c r="CQ2" s="14">
        <f>CJ2+1</f>
        <v>35</v>
      </c>
      <c r="CR2" s="15"/>
      <c r="CS2" s="12" t="s">
        <v>6</v>
      </c>
      <c r="CT2" s="13"/>
      <c r="CU2" s="13"/>
      <c r="CV2" s="13"/>
      <c r="CW2" s="13"/>
      <c r="CX2" s="14">
        <f>CQ2+1</f>
        <v>36</v>
      </c>
      <c r="CY2" s="15"/>
      <c r="CZ2" s="12" t="s">
        <v>6</v>
      </c>
      <c r="DA2" s="13"/>
      <c r="DB2" s="13"/>
      <c r="DC2" s="13"/>
      <c r="DD2" s="13"/>
      <c r="DE2" s="14">
        <f>CX2+1</f>
        <v>37</v>
      </c>
      <c r="DF2" s="15"/>
      <c r="DG2" s="12" t="s">
        <v>6</v>
      </c>
      <c r="DH2" s="13"/>
      <c r="DI2" s="13"/>
      <c r="DJ2" s="13"/>
      <c r="DK2" s="13"/>
      <c r="DL2" s="14">
        <f>DE2+1</f>
        <v>38</v>
      </c>
      <c r="DM2" s="15"/>
      <c r="DN2" s="12" t="s">
        <v>6</v>
      </c>
      <c r="DO2" s="13"/>
      <c r="DP2" s="13"/>
      <c r="DQ2" s="13"/>
      <c r="DR2" s="13"/>
      <c r="DS2" s="14">
        <f>DL2+1</f>
        <v>39</v>
      </c>
      <c r="DT2" s="14"/>
      <c r="DU2" s="12" t="s">
        <v>6</v>
      </c>
      <c r="DV2" s="13"/>
      <c r="DW2" s="13"/>
      <c r="DX2" s="13"/>
      <c r="DY2" s="13"/>
      <c r="DZ2" s="14">
        <f>DS2+1</f>
        <v>40</v>
      </c>
      <c r="EA2" s="15"/>
      <c r="EB2" s="12" t="s">
        <v>6</v>
      </c>
      <c r="EC2" s="13"/>
      <c r="ED2" s="13"/>
      <c r="EE2" s="13"/>
      <c r="EF2" s="13"/>
      <c r="EG2" s="14">
        <f>DZ2+1</f>
        <v>41</v>
      </c>
      <c r="EH2" s="15"/>
      <c r="EI2" s="12" t="s">
        <v>6</v>
      </c>
      <c r="EJ2" s="13"/>
      <c r="EK2" s="13"/>
      <c r="EL2" s="13"/>
      <c r="EM2" s="13"/>
      <c r="EN2" s="14">
        <f>EG2+1</f>
        <v>42</v>
      </c>
      <c r="EO2" s="15"/>
      <c r="EP2" s="12" t="s">
        <v>6</v>
      </c>
      <c r="EQ2" s="13"/>
      <c r="ER2" s="13"/>
      <c r="ES2" s="13"/>
      <c r="ET2" s="13"/>
      <c r="EU2" s="14">
        <f>EN2+1</f>
        <v>43</v>
      </c>
      <c r="EV2" s="15"/>
      <c r="EW2" s="12" t="s">
        <v>6</v>
      </c>
      <c r="EX2" s="13"/>
      <c r="EY2" s="13"/>
      <c r="EZ2" s="13"/>
      <c r="FA2" s="13"/>
      <c r="FB2" s="14">
        <f>EU2+1</f>
        <v>44</v>
      </c>
      <c r="FC2" s="15"/>
      <c r="FD2" s="12" t="s">
        <v>6</v>
      </c>
      <c r="FE2" s="13"/>
      <c r="FF2" s="13"/>
      <c r="FG2" s="13"/>
      <c r="FH2" s="13"/>
      <c r="FI2" s="14">
        <f>FB2+1</f>
        <v>45</v>
      </c>
      <c r="FJ2" s="15"/>
      <c r="FK2" s="12" t="s">
        <v>6</v>
      </c>
      <c r="FL2" s="13"/>
      <c r="FM2" s="13"/>
      <c r="FN2" s="13"/>
      <c r="FO2" s="13"/>
      <c r="FP2" s="14">
        <f>FI2+1</f>
        <v>46</v>
      </c>
      <c r="FQ2" s="15"/>
      <c r="FR2" s="12" t="s">
        <v>6</v>
      </c>
      <c r="FS2" s="13"/>
      <c r="FT2" s="13"/>
      <c r="FU2" s="13"/>
      <c r="FV2" s="13"/>
      <c r="FW2" s="14">
        <f>FP2+1</f>
        <v>47</v>
      </c>
      <c r="FX2" s="15"/>
      <c r="FY2" s="12" t="s">
        <v>6</v>
      </c>
      <c r="FZ2" s="13"/>
      <c r="GA2" s="13"/>
      <c r="GB2" s="13"/>
      <c r="GC2" s="13"/>
      <c r="GD2" s="14">
        <f>FW2+1</f>
        <v>48</v>
      </c>
      <c r="GE2" s="15"/>
      <c r="GF2" s="12" t="s">
        <v>6</v>
      </c>
      <c r="GG2" s="13"/>
      <c r="GH2" s="13"/>
      <c r="GI2" s="13"/>
      <c r="GJ2" s="13"/>
      <c r="GK2" s="14">
        <f>GD2+1</f>
        <v>49</v>
      </c>
      <c r="GL2" s="15"/>
      <c r="GM2" s="12" t="s">
        <v>6</v>
      </c>
      <c r="GN2" s="13"/>
      <c r="GO2" s="13"/>
      <c r="GP2" s="13"/>
      <c r="GQ2" s="13"/>
      <c r="GR2" s="14">
        <f>GK2+1</f>
        <v>50</v>
      </c>
      <c r="GS2" s="15"/>
      <c r="GT2" s="12" t="s">
        <v>6</v>
      </c>
      <c r="GU2" s="13"/>
      <c r="GV2" s="13"/>
      <c r="GW2" s="13"/>
      <c r="GX2" s="13"/>
      <c r="GY2" s="14">
        <f>GR2+1</f>
        <v>51</v>
      </c>
      <c r="GZ2" s="15"/>
      <c r="HA2" s="12" t="s">
        <v>6</v>
      </c>
      <c r="HB2" s="13"/>
      <c r="HC2" s="13"/>
      <c r="HD2" s="13"/>
      <c r="HE2" s="13"/>
      <c r="HF2" s="14">
        <f>GY2+1</f>
        <v>52</v>
      </c>
      <c r="HG2" s="15"/>
      <c r="HH2" s="12" t="s">
        <v>6</v>
      </c>
      <c r="HI2" s="13"/>
      <c r="HJ2" s="13"/>
      <c r="HK2" s="13"/>
      <c r="HL2" s="13"/>
      <c r="HM2" s="14">
        <f>HF2+1</f>
        <v>53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1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43619</v>
      </c>
      <c r="G4" s="27">
        <v>43620</v>
      </c>
      <c r="H4" s="27">
        <v>43621</v>
      </c>
      <c r="I4" s="27">
        <v>43622</v>
      </c>
      <c r="J4" s="27">
        <v>43623</v>
      </c>
      <c r="K4" s="27">
        <v>43624</v>
      </c>
      <c r="L4" s="28">
        <v>43625</v>
      </c>
      <c r="M4" s="26">
        <v>43626</v>
      </c>
      <c r="N4" s="27">
        <v>43627</v>
      </c>
      <c r="O4" s="27">
        <v>43628</v>
      </c>
      <c r="P4" s="27">
        <v>43629</v>
      </c>
      <c r="Q4" s="27">
        <v>43630</v>
      </c>
      <c r="R4" s="27">
        <v>43631</v>
      </c>
      <c r="S4" s="28">
        <v>43632</v>
      </c>
      <c r="T4" s="26">
        <v>43633</v>
      </c>
      <c r="U4" s="27">
        <v>43634</v>
      </c>
      <c r="V4" s="27">
        <v>43635</v>
      </c>
      <c r="W4" s="27">
        <v>43636</v>
      </c>
      <c r="X4" s="27">
        <v>43637</v>
      </c>
      <c r="Y4" s="27">
        <v>43638</v>
      </c>
      <c r="Z4" s="28">
        <v>43639</v>
      </c>
      <c r="AA4" s="26">
        <v>43640</v>
      </c>
      <c r="AB4" s="27">
        <v>43641</v>
      </c>
      <c r="AC4" s="27">
        <v>43642</v>
      </c>
      <c r="AD4" s="27">
        <v>43643</v>
      </c>
      <c r="AE4" s="27">
        <v>43644</v>
      </c>
      <c r="AF4" s="27">
        <v>43645</v>
      </c>
      <c r="AG4" s="28">
        <v>43646</v>
      </c>
      <c r="AH4" s="26">
        <v>43647</v>
      </c>
      <c r="AI4" s="27">
        <v>43648</v>
      </c>
      <c r="AJ4" s="27">
        <v>43649</v>
      </c>
      <c r="AK4" s="27">
        <v>43650</v>
      </c>
      <c r="AL4" s="27">
        <v>43651</v>
      </c>
      <c r="AM4" s="27">
        <v>43652</v>
      </c>
      <c r="AN4" s="28">
        <v>43653</v>
      </c>
      <c r="AO4" s="26">
        <v>43654</v>
      </c>
      <c r="AP4" s="27">
        <v>43655</v>
      </c>
      <c r="AQ4" s="27">
        <v>43656</v>
      </c>
      <c r="AR4" s="27">
        <v>43657</v>
      </c>
      <c r="AS4" s="27">
        <v>43658</v>
      </c>
      <c r="AT4" s="27">
        <v>43659</v>
      </c>
      <c r="AU4" s="28">
        <v>43660</v>
      </c>
      <c r="AV4" s="26">
        <v>43661</v>
      </c>
      <c r="AW4" s="27">
        <v>43662</v>
      </c>
      <c r="AX4" s="27">
        <v>43663</v>
      </c>
      <c r="AY4" s="27">
        <v>43664</v>
      </c>
      <c r="AZ4" s="27">
        <v>43665</v>
      </c>
      <c r="BA4" s="27">
        <v>43666</v>
      </c>
      <c r="BB4" s="28">
        <v>43667</v>
      </c>
      <c r="BC4" s="26">
        <v>43668</v>
      </c>
      <c r="BD4" s="27">
        <v>43669</v>
      </c>
      <c r="BE4" s="27">
        <v>43670</v>
      </c>
      <c r="BF4" s="27">
        <v>43671</v>
      </c>
      <c r="BG4" s="27">
        <v>43672</v>
      </c>
      <c r="BH4" s="27">
        <v>43673</v>
      </c>
      <c r="BI4" s="28">
        <v>43674</v>
      </c>
      <c r="BJ4" s="26">
        <v>43675</v>
      </c>
      <c r="BK4" s="27">
        <v>43676</v>
      </c>
      <c r="BL4" s="27">
        <v>43677</v>
      </c>
      <c r="BM4" s="27">
        <v>43678</v>
      </c>
      <c r="BN4" s="27">
        <v>43679</v>
      </c>
      <c r="BO4" s="27">
        <v>43680</v>
      </c>
      <c r="BP4" s="28">
        <v>43681</v>
      </c>
      <c r="BQ4" s="26">
        <v>43682</v>
      </c>
      <c r="BR4" s="27">
        <v>43683</v>
      </c>
      <c r="BS4" s="27">
        <v>43684</v>
      </c>
      <c r="BT4" s="27">
        <v>43685</v>
      </c>
      <c r="BU4" s="27">
        <v>43686</v>
      </c>
      <c r="BV4" s="27">
        <v>43687</v>
      </c>
      <c r="BW4" s="28">
        <v>43688</v>
      </c>
      <c r="BX4" s="26">
        <v>43689</v>
      </c>
      <c r="BY4" s="27">
        <v>43690</v>
      </c>
      <c r="BZ4" s="27">
        <v>43691</v>
      </c>
      <c r="CA4" s="27">
        <v>43692</v>
      </c>
      <c r="CB4" s="27">
        <v>43693</v>
      </c>
      <c r="CC4" s="27">
        <v>43694</v>
      </c>
      <c r="CD4" s="28">
        <v>43695</v>
      </c>
      <c r="CE4" s="26">
        <v>43696</v>
      </c>
      <c r="CF4" s="27">
        <v>43697</v>
      </c>
      <c r="CG4" s="27">
        <v>43698</v>
      </c>
      <c r="CH4" s="27">
        <v>43699</v>
      </c>
      <c r="CI4" s="27">
        <v>43700</v>
      </c>
      <c r="CJ4" s="27">
        <v>43701</v>
      </c>
      <c r="CK4" s="28">
        <v>43702</v>
      </c>
      <c r="CL4" s="26">
        <v>43703</v>
      </c>
      <c r="CM4" s="27">
        <v>43704</v>
      </c>
      <c r="CN4" s="27">
        <v>43705</v>
      </c>
      <c r="CO4" s="27">
        <v>43706</v>
      </c>
      <c r="CP4" s="27">
        <v>43707</v>
      </c>
      <c r="CQ4" s="27">
        <v>43708</v>
      </c>
      <c r="CR4" s="28">
        <v>43709</v>
      </c>
      <c r="CS4" s="26">
        <v>43710</v>
      </c>
      <c r="CT4" s="27">
        <v>43711</v>
      </c>
      <c r="CU4" s="27">
        <v>43712</v>
      </c>
      <c r="CV4" s="27">
        <v>43713</v>
      </c>
      <c r="CW4" s="27">
        <v>43714</v>
      </c>
      <c r="CX4" s="27">
        <v>43715</v>
      </c>
      <c r="CY4" s="28">
        <v>43716</v>
      </c>
      <c r="CZ4" s="26">
        <v>43717</v>
      </c>
      <c r="DA4" s="27">
        <v>43718</v>
      </c>
      <c r="DB4" s="27">
        <v>43719</v>
      </c>
      <c r="DC4" s="27">
        <v>43720</v>
      </c>
      <c r="DD4" s="27">
        <v>43721</v>
      </c>
      <c r="DE4" s="27">
        <v>43722</v>
      </c>
      <c r="DF4" s="28">
        <v>43723</v>
      </c>
      <c r="DG4" s="26">
        <v>43724</v>
      </c>
      <c r="DH4" s="27">
        <v>43725</v>
      </c>
      <c r="DI4" s="27">
        <v>43726</v>
      </c>
      <c r="DJ4" s="27">
        <v>43727</v>
      </c>
      <c r="DK4" s="27">
        <v>43728</v>
      </c>
      <c r="DL4" s="27">
        <v>43729</v>
      </c>
      <c r="DM4" s="28">
        <v>43730</v>
      </c>
      <c r="DN4" s="26">
        <v>43731</v>
      </c>
      <c r="DO4" s="27">
        <v>43732</v>
      </c>
      <c r="DP4" s="27">
        <v>43733</v>
      </c>
      <c r="DQ4" s="27">
        <v>43734</v>
      </c>
      <c r="DR4" s="27">
        <v>43735</v>
      </c>
      <c r="DS4" s="27">
        <v>43736</v>
      </c>
      <c r="DT4" s="27">
        <v>43737</v>
      </c>
      <c r="DU4" s="26">
        <v>43738</v>
      </c>
      <c r="DV4" s="27">
        <v>43739</v>
      </c>
      <c r="DW4" s="27">
        <v>43740</v>
      </c>
      <c r="DX4" s="27">
        <v>43741</v>
      </c>
      <c r="DY4" s="27">
        <v>43742</v>
      </c>
      <c r="DZ4" s="27">
        <v>43743</v>
      </c>
      <c r="EA4" s="28">
        <v>43744</v>
      </c>
      <c r="EB4" s="26">
        <v>43745</v>
      </c>
      <c r="EC4" s="27">
        <v>43746</v>
      </c>
      <c r="ED4" s="27">
        <v>43747</v>
      </c>
      <c r="EE4" s="27">
        <v>43748</v>
      </c>
      <c r="EF4" s="27">
        <v>43749</v>
      </c>
      <c r="EG4" s="27">
        <v>43750</v>
      </c>
      <c r="EH4" s="28">
        <v>43751</v>
      </c>
      <c r="EI4" s="26">
        <v>43752</v>
      </c>
      <c r="EJ4" s="27">
        <v>43753</v>
      </c>
      <c r="EK4" s="27">
        <v>43754</v>
      </c>
      <c r="EL4" s="27">
        <v>43755</v>
      </c>
      <c r="EM4" s="27">
        <v>43756</v>
      </c>
      <c r="EN4" s="27">
        <v>43757</v>
      </c>
      <c r="EO4" s="28">
        <v>43758</v>
      </c>
      <c r="EP4" s="26">
        <v>43759</v>
      </c>
      <c r="EQ4" s="27">
        <v>43760</v>
      </c>
      <c r="ER4" s="27">
        <v>43761</v>
      </c>
      <c r="ES4" s="27">
        <v>43762</v>
      </c>
      <c r="ET4" s="27">
        <v>43763</v>
      </c>
      <c r="EU4" s="27">
        <v>43764</v>
      </c>
      <c r="EV4" s="28">
        <v>43765</v>
      </c>
      <c r="EW4" s="26">
        <v>43766</v>
      </c>
      <c r="EX4" s="27">
        <v>43767</v>
      </c>
      <c r="EY4" s="27">
        <v>43768</v>
      </c>
      <c r="EZ4" s="27">
        <v>43769</v>
      </c>
      <c r="FA4" s="27">
        <v>43770</v>
      </c>
      <c r="FB4" s="27">
        <v>43771</v>
      </c>
      <c r="FC4" s="28">
        <v>43772</v>
      </c>
      <c r="FD4" s="26">
        <v>43773</v>
      </c>
      <c r="FE4" s="27">
        <v>43774</v>
      </c>
      <c r="FF4" s="27">
        <v>43775</v>
      </c>
      <c r="FG4" s="27">
        <v>43776</v>
      </c>
      <c r="FH4" s="27">
        <v>43777</v>
      </c>
      <c r="FI4" s="27">
        <v>43778</v>
      </c>
      <c r="FJ4" s="28">
        <v>43779</v>
      </c>
      <c r="FK4" s="26">
        <v>43780</v>
      </c>
      <c r="FL4" s="27">
        <v>43781</v>
      </c>
      <c r="FM4" s="27">
        <v>43782</v>
      </c>
      <c r="FN4" s="27">
        <v>43783</v>
      </c>
      <c r="FO4" s="27">
        <v>43784</v>
      </c>
      <c r="FP4" s="27">
        <v>43785</v>
      </c>
      <c r="FQ4" s="28">
        <v>43786</v>
      </c>
      <c r="FR4" s="26">
        <v>43787</v>
      </c>
      <c r="FS4" s="27">
        <v>43788</v>
      </c>
      <c r="FT4" s="27">
        <v>43789</v>
      </c>
      <c r="FU4" s="27">
        <v>43790</v>
      </c>
      <c r="FV4" s="27">
        <v>43791</v>
      </c>
      <c r="FW4" s="27">
        <v>43792</v>
      </c>
      <c r="FX4" s="28">
        <v>43793</v>
      </c>
      <c r="FY4" s="26">
        <v>43794</v>
      </c>
      <c r="FZ4" s="27">
        <v>43795</v>
      </c>
      <c r="GA4" s="27">
        <v>43796</v>
      </c>
      <c r="GB4" s="27">
        <v>43797</v>
      </c>
      <c r="GC4" s="27">
        <v>43798</v>
      </c>
      <c r="GD4" s="27">
        <v>43799</v>
      </c>
      <c r="GE4" s="28">
        <v>43800</v>
      </c>
      <c r="GF4" s="26">
        <v>43801</v>
      </c>
      <c r="GG4" s="27">
        <v>43802</v>
      </c>
      <c r="GH4" s="27">
        <v>43803</v>
      </c>
      <c r="GI4" s="27">
        <v>43804</v>
      </c>
      <c r="GJ4" s="27">
        <v>43805</v>
      </c>
      <c r="GK4" s="27">
        <v>43806</v>
      </c>
      <c r="GL4" s="28">
        <v>43807</v>
      </c>
      <c r="GM4" s="26">
        <v>43808</v>
      </c>
      <c r="GN4" s="27">
        <v>43809</v>
      </c>
      <c r="GO4" s="27">
        <v>43810</v>
      </c>
      <c r="GP4" s="27">
        <v>43811</v>
      </c>
      <c r="GQ4" s="27">
        <v>43812</v>
      </c>
      <c r="GR4" s="27">
        <v>43813</v>
      </c>
      <c r="GS4" s="28">
        <v>43814</v>
      </c>
      <c r="GT4" s="26">
        <v>43815</v>
      </c>
      <c r="GU4" s="27">
        <v>43816</v>
      </c>
      <c r="GV4" s="27">
        <v>43817</v>
      </c>
      <c r="GW4" s="27">
        <v>43818</v>
      </c>
      <c r="GX4" s="27">
        <v>43819</v>
      </c>
      <c r="GY4" s="27">
        <v>43820</v>
      </c>
      <c r="GZ4" s="28">
        <v>43821</v>
      </c>
      <c r="HA4" s="26">
        <v>43822</v>
      </c>
      <c r="HB4" s="27">
        <v>43823</v>
      </c>
      <c r="HC4" s="27">
        <v>43824</v>
      </c>
      <c r="HD4" s="27">
        <v>43825</v>
      </c>
      <c r="HE4" s="32">
        <v>43826</v>
      </c>
      <c r="HF4" s="27">
        <v>43827</v>
      </c>
      <c r="HG4" s="28">
        <v>43828</v>
      </c>
      <c r="HH4" s="26">
        <v>43829</v>
      </c>
      <c r="HI4" s="27">
        <v>43830</v>
      </c>
      <c r="HJ4" s="27">
        <v>43831</v>
      </c>
      <c r="HK4" s="27">
        <v>43832</v>
      </c>
      <c r="HL4" s="27">
        <v>43833</v>
      </c>
      <c r="HM4" s="27">
        <v>43834</v>
      </c>
      <c r="HN4" s="28">
        <v>43835</v>
      </c>
      <c r="HO4" s="8"/>
    </row>
  </sheetData>
  <conditionalFormatting sqref="C1:C4">
    <cfRule type="cellIs" dxfId="8" priority="3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scale="1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K3">
    <pageSetUpPr fitToPage="1"/>
  </sheetPr>
  <dimension ref="A1:HO4"/>
  <sheetViews>
    <sheetView zoomScale="75" workbookViewId="0">
      <pane xSplit="5" ySplit="4" topLeftCell="F5" activePane="bottomRight" state="frozenSplit"/>
      <selection activeCell="T44" sqref="T44"/>
      <selection pane="topRight" activeCell="T44" sqref="T44"/>
      <selection pane="bottomLeft" activeCell="T44" sqref="T44"/>
      <selection pane="bottomRight" activeCell="T44" sqref="T44"/>
    </sheetView>
  </sheetViews>
  <sheetFormatPr baseColWidth="10" defaultRowHeight="12.75" x14ac:dyDescent="0.2"/>
  <cols>
    <col min="1" max="3" width="17.7109375" customWidth="1"/>
    <col min="4" max="4" width="15.5703125" hidden="1" customWidth="1"/>
    <col min="5" max="5" width="0.140625" hidden="1" customWidth="1"/>
    <col min="6" max="10" width="3.85546875" style="30" customWidth="1"/>
    <col min="11" max="12" width="3.85546875" customWidth="1"/>
    <col min="13" max="17" width="3.85546875" style="30" customWidth="1"/>
    <col min="18" max="19" width="3.85546875" customWidth="1"/>
    <col min="20" max="24" width="3.85546875" style="30" customWidth="1"/>
    <col min="25" max="26" width="3.85546875" customWidth="1"/>
    <col min="27" max="31" width="3.85546875" style="30" customWidth="1"/>
    <col min="32" max="33" width="3.85546875" customWidth="1"/>
    <col min="34" max="38" width="3.85546875" style="30" customWidth="1"/>
    <col min="39" max="40" width="3.85546875" customWidth="1"/>
    <col min="41" max="45" width="3.85546875" style="30" customWidth="1"/>
    <col min="46" max="47" width="3.85546875" customWidth="1"/>
    <col min="48" max="52" width="3.85546875" style="30" customWidth="1"/>
    <col min="53" max="54" width="3.85546875" customWidth="1"/>
    <col min="55" max="59" width="3.85546875" style="30" customWidth="1"/>
    <col min="60" max="61" width="3.85546875" customWidth="1"/>
    <col min="62" max="66" width="3.85546875" style="30" customWidth="1"/>
    <col min="67" max="68" width="3.85546875" customWidth="1"/>
    <col min="69" max="73" width="3.85546875" style="30" customWidth="1"/>
    <col min="74" max="75" width="3.85546875" customWidth="1"/>
    <col min="76" max="80" width="3.85546875" style="30" customWidth="1"/>
    <col min="81" max="82" width="3.85546875" customWidth="1"/>
    <col min="83" max="87" width="3.85546875" style="30" customWidth="1"/>
    <col min="88" max="89" width="3.85546875" customWidth="1"/>
    <col min="90" max="94" width="3.85546875" style="30" customWidth="1"/>
    <col min="95" max="96" width="3.85546875" customWidth="1"/>
    <col min="97" max="101" width="3.85546875" style="30" customWidth="1"/>
    <col min="102" max="103" width="3.85546875" customWidth="1"/>
    <col min="104" max="108" width="3.85546875" style="30" customWidth="1"/>
    <col min="109" max="110" width="3.85546875" customWidth="1"/>
    <col min="111" max="115" width="3.85546875" style="30" customWidth="1"/>
    <col min="116" max="117" width="3.85546875" customWidth="1"/>
    <col min="118" max="122" width="3.85546875" style="30" customWidth="1"/>
    <col min="123" max="124" width="3.85546875" customWidth="1"/>
    <col min="125" max="129" width="3.85546875" style="30" customWidth="1"/>
    <col min="130" max="131" width="3.85546875" customWidth="1"/>
    <col min="132" max="136" width="3.85546875" style="30" customWidth="1"/>
    <col min="137" max="138" width="3.85546875" customWidth="1"/>
    <col min="139" max="143" width="3.85546875" style="30" customWidth="1"/>
    <col min="144" max="145" width="3.85546875" customWidth="1"/>
    <col min="146" max="150" width="3.85546875" style="30" customWidth="1"/>
    <col min="151" max="152" width="3.85546875" customWidth="1"/>
    <col min="153" max="157" width="3.85546875" style="30" customWidth="1"/>
    <col min="158" max="159" width="3.85546875" customWidth="1"/>
    <col min="160" max="164" width="3.85546875" style="30" customWidth="1"/>
    <col min="165" max="166" width="3.85546875" customWidth="1"/>
    <col min="167" max="171" width="3.85546875" style="30" customWidth="1"/>
    <col min="172" max="173" width="3.85546875" customWidth="1"/>
    <col min="174" max="174" width="8.28515625" style="30" bestFit="1" customWidth="1"/>
    <col min="175" max="178" width="3.85546875" style="30" customWidth="1"/>
    <col min="179" max="180" width="3.85546875" customWidth="1"/>
    <col min="181" max="185" width="3.85546875" style="30" customWidth="1"/>
    <col min="186" max="187" width="3.85546875" customWidth="1"/>
    <col min="188" max="192" width="3.85546875" style="30" customWidth="1"/>
    <col min="193" max="194" width="3.85546875" customWidth="1"/>
    <col min="195" max="199" width="3.85546875" style="30" customWidth="1"/>
    <col min="200" max="201" width="3.85546875" customWidth="1"/>
    <col min="202" max="206" width="3.85546875" style="30" customWidth="1"/>
    <col min="207" max="208" width="3.85546875" customWidth="1"/>
    <col min="209" max="213" width="3.85546875" style="30" customWidth="1"/>
    <col min="214" max="215" width="3.85546875" customWidth="1"/>
    <col min="216" max="220" width="3.85546875" style="30" customWidth="1"/>
    <col min="221" max="222" width="3.85546875" customWidth="1"/>
  </cols>
  <sheetData>
    <row r="1" spans="1:223" s="8" customFormat="1" ht="15" customHeight="1" x14ac:dyDescent="0.2">
      <c r="A1" s="1"/>
      <c r="B1" s="2">
        <v>2019</v>
      </c>
      <c r="C1" s="3"/>
      <c r="D1" s="4"/>
      <c r="E1" s="5"/>
      <c r="F1" s="6" t="s">
        <v>0</v>
      </c>
      <c r="G1" s="6" t="s">
        <v>1</v>
      </c>
      <c r="H1" s="6" t="s">
        <v>2</v>
      </c>
      <c r="I1" s="6" t="s">
        <v>1</v>
      </c>
      <c r="J1" s="6" t="s">
        <v>3</v>
      </c>
      <c r="K1" s="7" t="s">
        <v>4</v>
      </c>
      <c r="L1" s="7" t="s">
        <v>5</v>
      </c>
      <c r="M1" s="6" t="s">
        <v>1</v>
      </c>
      <c r="N1" s="6" t="str">
        <f t="shared" ref="N1:BY1" si="0">MID(UPPER(TEXT(N4,"mmmm")),DAY(N4),1)</f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7" t="str">
        <f t="shared" si="0"/>
        <v/>
      </c>
      <c r="S1" s="7" t="str">
        <f t="shared" si="0"/>
        <v/>
      </c>
      <c r="T1" s="6" t="str">
        <f t="shared" si="0"/>
        <v/>
      </c>
      <c r="U1" s="6" t="str">
        <f t="shared" si="0"/>
        <v/>
      </c>
      <c r="V1" s="6" t="str">
        <f t="shared" si="0"/>
        <v/>
      </c>
      <c r="W1" s="6" t="str">
        <f t="shared" si="0"/>
        <v/>
      </c>
      <c r="X1" s="6" t="str">
        <f t="shared" si="0"/>
        <v/>
      </c>
      <c r="Y1" s="7" t="str">
        <f t="shared" si="0"/>
        <v/>
      </c>
      <c r="Z1" s="7" t="str">
        <f t="shared" si="0"/>
        <v/>
      </c>
      <c r="AA1" s="6" t="str">
        <f t="shared" si="0"/>
        <v/>
      </c>
      <c r="AB1" s="6" t="str">
        <f t="shared" si="0"/>
        <v/>
      </c>
      <c r="AC1" s="6" t="str">
        <f t="shared" si="0"/>
        <v/>
      </c>
      <c r="AD1" s="6" t="str">
        <f t="shared" si="0"/>
        <v/>
      </c>
      <c r="AE1" s="6" t="str">
        <f t="shared" si="0"/>
        <v/>
      </c>
      <c r="AF1" s="7" t="str">
        <f t="shared" si="0"/>
        <v/>
      </c>
      <c r="AG1" s="7" t="str">
        <f t="shared" si="0"/>
        <v/>
      </c>
      <c r="AH1" s="6" t="str">
        <f t="shared" si="0"/>
        <v/>
      </c>
      <c r="AI1" s="6" t="str">
        <f t="shared" si="0"/>
        <v>J</v>
      </c>
      <c r="AJ1" s="6" t="str">
        <f t="shared" si="0"/>
        <v>A</v>
      </c>
      <c r="AK1" s="6" t="str">
        <f t="shared" si="0"/>
        <v>N</v>
      </c>
      <c r="AL1" s="6" t="str">
        <f t="shared" si="0"/>
        <v>V</v>
      </c>
      <c r="AM1" s="7" t="str">
        <f t="shared" si="0"/>
        <v>I</v>
      </c>
      <c r="AN1" s="7" t="str">
        <f t="shared" si="0"/>
        <v>E</v>
      </c>
      <c r="AO1" s="6" t="str">
        <f t="shared" si="0"/>
        <v>R</v>
      </c>
      <c r="AP1" s="6" t="str">
        <f t="shared" si="0"/>
        <v/>
      </c>
      <c r="AQ1" s="6" t="str">
        <f t="shared" si="0"/>
        <v/>
      </c>
      <c r="AR1" s="6" t="str">
        <f t="shared" si="0"/>
        <v/>
      </c>
      <c r="AS1" s="6" t="str">
        <f t="shared" si="0"/>
        <v/>
      </c>
      <c r="AT1" s="7" t="str">
        <f t="shared" si="0"/>
        <v/>
      </c>
      <c r="AU1" s="7" t="str">
        <f t="shared" si="0"/>
        <v/>
      </c>
      <c r="AV1" s="6" t="str">
        <f t="shared" si="0"/>
        <v/>
      </c>
      <c r="AW1" s="6" t="str">
        <f t="shared" si="0"/>
        <v/>
      </c>
      <c r="AX1" s="6" t="str">
        <f t="shared" si="0"/>
        <v/>
      </c>
      <c r="AY1" s="6" t="str">
        <f t="shared" si="0"/>
        <v/>
      </c>
      <c r="AZ1" s="6" t="str">
        <f t="shared" si="0"/>
        <v/>
      </c>
      <c r="BA1" s="7" t="str">
        <f t="shared" si="0"/>
        <v/>
      </c>
      <c r="BB1" s="7" t="str">
        <f t="shared" si="0"/>
        <v/>
      </c>
      <c r="BC1" s="6" t="str">
        <f t="shared" si="0"/>
        <v/>
      </c>
      <c r="BD1" s="6" t="str">
        <f t="shared" si="0"/>
        <v/>
      </c>
      <c r="BE1" s="6" t="str">
        <f t="shared" si="0"/>
        <v/>
      </c>
      <c r="BF1" s="6" t="str">
        <f t="shared" si="0"/>
        <v/>
      </c>
      <c r="BG1" s="6" t="str">
        <f t="shared" si="0"/>
        <v/>
      </c>
      <c r="BH1" s="7" t="str">
        <f t="shared" si="0"/>
        <v/>
      </c>
      <c r="BI1" s="7" t="str">
        <f t="shared" si="0"/>
        <v/>
      </c>
      <c r="BJ1" s="6" t="str">
        <f t="shared" si="0"/>
        <v/>
      </c>
      <c r="BK1" s="6" t="str">
        <f t="shared" si="0"/>
        <v/>
      </c>
      <c r="BL1" s="6" t="str">
        <f t="shared" si="0"/>
        <v/>
      </c>
      <c r="BM1" s="6" t="str">
        <f t="shared" si="0"/>
        <v/>
      </c>
      <c r="BN1" s="6" t="str">
        <f t="shared" si="0"/>
        <v>F</v>
      </c>
      <c r="BO1" s="7" t="str">
        <f t="shared" si="0"/>
        <v>É</v>
      </c>
      <c r="BP1" s="7" t="str">
        <f t="shared" si="0"/>
        <v>V</v>
      </c>
      <c r="BQ1" s="6" t="str">
        <f t="shared" si="0"/>
        <v>R</v>
      </c>
      <c r="BR1" s="6" t="str">
        <f t="shared" si="0"/>
        <v>I</v>
      </c>
      <c r="BS1" s="6" t="str">
        <f t="shared" si="0"/>
        <v>E</v>
      </c>
      <c r="BT1" s="6" t="str">
        <f t="shared" si="0"/>
        <v>R</v>
      </c>
      <c r="BU1" s="6" t="str">
        <f t="shared" si="0"/>
        <v/>
      </c>
      <c r="BV1" s="7" t="str">
        <f t="shared" si="0"/>
        <v/>
      </c>
      <c r="BW1" s="7" t="str">
        <f t="shared" si="0"/>
        <v/>
      </c>
      <c r="BX1" s="6" t="str">
        <f t="shared" si="0"/>
        <v/>
      </c>
      <c r="BY1" s="6" t="str">
        <f t="shared" si="0"/>
        <v/>
      </c>
      <c r="BZ1" s="6" t="str">
        <f t="shared" ref="BZ1:EK1" si="1">MID(UPPER(TEXT(BZ4,"mmmm")),DAY(BZ4),1)</f>
        <v/>
      </c>
      <c r="CA1" s="6" t="str">
        <f t="shared" si="1"/>
        <v/>
      </c>
      <c r="CB1" s="6" t="str">
        <f t="shared" si="1"/>
        <v/>
      </c>
      <c r="CC1" s="7" t="str">
        <f t="shared" si="1"/>
        <v/>
      </c>
      <c r="CD1" s="7" t="str">
        <f t="shared" si="1"/>
        <v/>
      </c>
      <c r="CE1" s="6" t="str">
        <f t="shared" si="1"/>
        <v/>
      </c>
      <c r="CF1" s="6" t="str">
        <f t="shared" si="1"/>
        <v/>
      </c>
      <c r="CG1" s="6" t="str">
        <f t="shared" si="1"/>
        <v/>
      </c>
      <c r="CH1" s="6" t="str">
        <f t="shared" si="1"/>
        <v/>
      </c>
      <c r="CI1" s="6" t="str">
        <f t="shared" si="1"/>
        <v/>
      </c>
      <c r="CJ1" s="7" t="str">
        <f t="shared" si="1"/>
        <v/>
      </c>
      <c r="CK1" s="7" t="str">
        <f t="shared" si="1"/>
        <v/>
      </c>
      <c r="CL1" s="6" t="str">
        <f t="shared" si="1"/>
        <v/>
      </c>
      <c r="CM1" s="6" t="str">
        <f t="shared" si="1"/>
        <v/>
      </c>
      <c r="CN1" s="6" t="str">
        <f t="shared" si="1"/>
        <v/>
      </c>
      <c r="CO1" s="6" t="str">
        <f t="shared" si="1"/>
        <v/>
      </c>
      <c r="CP1" s="6" t="str">
        <f t="shared" si="1"/>
        <v>M</v>
      </c>
      <c r="CQ1" s="7" t="str">
        <f t="shared" si="1"/>
        <v>A</v>
      </c>
      <c r="CR1" s="7" t="str">
        <f t="shared" si="1"/>
        <v>R</v>
      </c>
      <c r="CS1" s="6" t="str">
        <f t="shared" si="1"/>
        <v>S</v>
      </c>
      <c r="CT1" s="6" t="str">
        <f t="shared" si="1"/>
        <v/>
      </c>
      <c r="CU1" s="6" t="str">
        <f t="shared" si="1"/>
        <v/>
      </c>
      <c r="CV1" s="6" t="str">
        <f t="shared" si="1"/>
        <v/>
      </c>
      <c r="CW1" s="6" t="str">
        <f t="shared" si="1"/>
        <v/>
      </c>
      <c r="CX1" s="7" t="str">
        <f t="shared" si="1"/>
        <v/>
      </c>
      <c r="CY1" s="7" t="str">
        <f t="shared" si="1"/>
        <v/>
      </c>
      <c r="CZ1" s="6" t="str">
        <f t="shared" si="1"/>
        <v/>
      </c>
      <c r="DA1" s="6" t="str">
        <f t="shared" si="1"/>
        <v/>
      </c>
      <c r="DB1" s="6" t="str">
        <f t="shared" si="1"/>
        <v/>
      </c>
      <c r="DC1" s="6" t="str">
        <f t="shared" si="1"/>
        <v/>
      </c>
      <c r="DD1" s="6" t="str">
        <f t="shared" si="1"/>
        <v/>
      </c>
      <c r="DE1" s="7" t="str">
        <f t="shared" si="1"/>
        <v/>
      </c>
      <c r="DF1" s="7" t="str">
        <f t="shared" si="1"/>
        <v/>
      </c>
      <c r="DG1" s="6" t="str">
        <f t="shared" si="1"/>
        <v/>
      </c>
      <c r="DH1" s="6" t="str">
        <f t="shared" si="1"/>
        <v/>
      </c>
      <c r="DI1" s="6" t="str">
        <f t="shared" si="1"/>
        <v/>
      </c>
      <c r="DJ1" s="6" t="str">
        <f t="shared" si="1"/>
        <v/>
      </c>
      <c r="DK1" s="6" t="str">
        <f t="shared" si="1"/>
        <v/>
      </c>
      <c r="DL1" s="7" t="str">
        <f t="shared" si="1"/>
        <v/>
      </c>
      <c r="DM1" s="7" t="str">
        <f t="shared" si="1"/>
        <v/>
      </c>
      <c r="DN1" s="6" t="str">
        <f t="shared" si="1"/>
        <v/>
      </c>
      <c r="DO1" s="6" t="str">
        <f t="shared" si="1"/>
        <v/>
      </c>
      <c r="DP1" s="6" t="str">
        <f t="shared" si="1"/>
        <v/>
      </c>
      <c r="DQ1" s="6" t="str">
        <f t="shared" si="1"/>
        <v/>
      </c>
      <c r="DR1" s="6" t="str">
        <f t="shared" si="1"/>
        <v/>
      </c>
      <c r="DS1" s="7" t="str">
        <f t="shared" si="1"/>
        <v/>
      </c>
      <c r="DT1" s="7" t="str">
        <f t="shared" si="1"/>
        <v/>
      </c>
      <c r="DU1" s="6" t="str">
        <f t="shared" si="1"/>
        <v>A</v>
      </c>
      <c r="DV1" s="6" t="str">
        <f t="shared" si="1"/>
        <v>V</v>
      </c>
      <c r="DW1" s="6" t="str">
        <f t="shared" si="1"/>
        <v>R</v>
      </c>
      <c r="DX1" s="6" t="str">
        <f t="shared" si="1"/>
        <v>I</v>
      </c>
      <c r="DY1" s="6" t="str">
        <f t="shared" si="1"/>
        <v>L</v>
      </c>
      <c r="DZ1" s="7" t="str">
        <f t="shared" si="1"/>
        <v/>
      </c>
      <c r="EA1" s="7" t="str">
        <f t="shared" si="1"/>
        <v/>
      </c>
      <c r="EB1" s="6" t="str">
        <f t="shared" si="1"/>
        <v/>
      </c>
      <c r="EC1" s="6" t="str">
        <f t="shared" si="1"/>
        <v/>
      </c>
      <c r="ED1" s="6" t="str">
        <f t="shared" si="1"/>
        <v/>
      </c>
      <c r="EE1" s="6" t="str">
        <f t="shared" si="1"/>
        <v/>
      </c>
      <c r="EF1" s="6" t="str">
        <f t="shared" si="1"/>
        <v/>
      </c>
      <c r="EG1" s="7" t="str">
        <f t="shared" si="1"/>
        <v/>
      </c>
      <c r="EH1" s="7" t="str">
        <f t="shared" si="1"/>
        <v/>
      </c>
      <c r="EI1" s="6" t="str">
        <f t="shared" si="1"/>
        <v/>
      </c>
      <c r="EJ1" s="6" t="str">
        <f t="shared" si="1"/>
        <v/>
      </c>
      <c r="EK1" s="6" t="str">
        <f t="shared" si="1"/>
        <v/>
      </c>
      <c r="EL1" s="6" t="str">
        <f t="shared" ref="EL1:GW1" si="2">MID(UPPER(TEXT(EL4,"mmmm")),DAY(EL4),1)</f>
        <v/>
      </c>
      <c r="EM1" s="6" t="str">
        <f t="shared" si="2"/>
        <v/>
      </c>
      <c r="EN1" s="7" t="str">
        <f t="shared" si="2"/>
        <v/>
      </c>
      <c r="EO1" s="7" t="str">
        <f t="shared" si="2"/>
        <v/>
      </c>
      <c r="EP1" s="6" t="str">
        <f t="shared" si="2"/>
        <v/>
      </c>
      <c r="EQ1" s="6" t="str">
        <f t="shared" si="2"/>
        <v/>
      </c>
      <c r="ER1" s="6" t="str">
        <f t="shared" si="2"/>
        <v/>
      </c>
      <c r="ES1" s="6" t="str">
        <f t="shared" si="2"/>
        <v/>
      </c>
      <c r="ET1" s="6" t="str">
        <f t="shared" si="2"/>
        <v/>
      </c>
      <c r="EU1" s="7" t="str">
        <f t="shared" si="2"/>
        <v/>
      </c>
      <c r="EV1" s="7" t="str">
        <f t="shared" si="2"/>
        <v/>
      </c>
      <c r="EW1" s="6" t="str">
        <f t="shared" si="2"/>
        <v/>
      </c>
      <c r="EX1" s="6" t="str">
        <f t="shared" si="2"/>
        <v/>
      </c>
      <c r="EY1" s="6" t="str">
        <f t="shared" si="2"/>
        <v>M</v>
      </c>
      <c r="EZ1" s="6" t="str">
        <f t="shared" si="2"/>
        <v>A</v>
      </c>
      <c r="FA1" s="6" t="str">
        <f t="shared" si="2"/>
        <v>I</v>
      </c>
      <c r="FB1" s="7" t="str">
        <f t="shared" si="2"/>
        <v/>
      </c>
      <c r="FC1" s="7" t="str">
        <f t="shared" si="2"/>
        <v/>
      </c>
      <c r="FD1" s="6" t="str">
        <f t="shared" si="2"/>
        <v/>
      </c>
      <c r="FE1" s="6" t="str">
        <f t="shared" si="2"/>
        <v/>
      </c>
      <c r="FF1" s="6" t="str">
        <f t="shared" si="2"/>
        <v/>
      </c>
      <c r="FG1" s="6" t="str">
        <f t="shared" si="2"/>
        <v/>
      </c>
      <c r="FH1" s="6" t="str">
        <f t="shared" si="2"/>
        <v/>
      </c>
      <c r="FI1" s="7" t="str">
        <f t="shared" si="2"/>
        <v/>
      </c>
      <c r="FJ1" s="7" t="str">
        <f t="shared" si="2"/>
        <v/>
      </c>
      <c r="FK1" s="6" t="str">
        <f t="shared" si="2"/>
        <v/>
      </c>
      <c r="FL1" s="6" t="str">
        <f t="shared" si="2"/>
        <v/>
      </c>
      <c r="FM1" s="6" t="str">
        <f t="shared" si="2"/>
        <v/>
      </c>
      <c r="FN1" s="6" t="str">
        <f t="shared" si="2"/>
        <v/>
      </c>
      <c r="FO1" s="6" t="str">
        <f t="shared" si="2"/>
        <v/>
      </c>
      <c r="FP1" s="7" t="str">
        <f t="shared" si="2"/>
        <v/>
      </c>
      <c r="FQ1" s="7" t="str">
        <f t="shared" si="2"/>
        <v/>
      </c>
      <c r="FR1" s="6" t="str">
        <f t="shared" si="2"/>
        <v/>
      </c>
      <c r="FS1" s="6" t="str">
        <f t="shared" si="2"/>
        <v/>
      </c>
      <c r="FT1" s="6" t="str">
        <f t="shared" si="2"/>
        <v/>
      </c>
      <c r="FU1" s="6" t="str">
        <f t="shared" si="2"/>
        <v/>
      </c>
      <c r="FV1" s="6" t="str">
        <f t="shared" si="2"/>
        <v/>
      </c>
      <c r="FW1" s="7" t="str">
        <f t="shared" si="2"/>
        <v/>
      </c>
      <c r="FX1" s="7" t="str">
        <f t="shared" si="2"/>
        <v/>
      </c>
      <c r="FY1" s="6" t="str">
        <f t="shared" si="2"/>
        <v/>
      </c>
      <c r="FZ1" s="6" t="str">
        <f t="shared" si="2"/>
        <v/>
      </c>
      <c r="GA1" s="6" t="str">
        <f t="shared" si="2"/>
        <v/>
      </c>
      <c r="GB1" s="6" t="str">
        <f t="shared" si="2"/>
        <v/>
      </c>
      <c r="GC1" s="6" t="str">
        <f t="shared" si="2"/>
        <v/>
      </c>
      <c r="GD1" s="7" t="str">
        <f t="shared" si="2"/>
        <v>J</v>
      </c>
      <c r="GE1" s="7" t="str">
        <f t="shared" si="2"/>
        <v>U</v>
      </c>
      <c r="GF1" s="6" t="str">
        <f t="shared" si="2"/>
        <v>I</v>
      </c>
      <c r="GG1" s="6" t="str">
        <f t="shared" si="2"/>
        <v>N</v>
      </c>
      <c r="GH1" s="6" t="str">
        <f t="shared" si="2"/>
        <v/>
      </c>
      <c r="GI1" s="6" t="str">
        <f t="shared" si="2"/>
        <v/>
      </c>
      <c r="GJ1" s="6" t="str">
        <f t="shared" si="2"/>
        <v/>
      </c>
      <c r="GK1" s="7" t="str">
        <f t="shared" si="2"/>
        <v/>
      </c>
      <c r="GL1" s="7" t="str">
        <f t="shared" si="2"/>
        <v/>
      </c>
      <c r="GM1" s="6" t="str">
        <f t="shared" si="2"/>
        <v/>
      </c>
      <c r="GN1" s="6" t="str">
        <f t="shared" si="2"/>
        <v/>
      </c>
      <c r="GO1" s="6" t="str">
        <f t="shared" si="2"/>
        <v/>
      </c>
      <c r="GP1" s="6" t="str">
        <f t="shared" si="2"/>
        <v/>
      </c>
      <c r="GQ1" s="6" t="str">
        <f t="shared" si="2"/>
        <v/>
      </c>
      <c r="GR1" s="7" t="str">
        <f t="shared" si="2"/>
        <v/>
      </c>
      <c r="GS1" s="7" t="str">
        <f t="shared" si="2"/>
        <v/>
      </c>
      <c r="GT1" s="6" t="str">
        <f t="shared" si="2"/>
        <v/>
      </c>
      <c r="GU1" s="6" t="str">
        <f t="shared" si="2"/>
        <v/>
      </c>
      <c r="GV1" s="6" t="str">
        <f t="shared" si="2"/>
        <v/>
      </c>
      <c r="GW1" s="6" t="str">
        <f t="shared" si="2"/>
        <v/>
      </c>
      <c r="GX1" s="6" t="str">
        <f t="shared" ref="GX1:HN1" si="3">MID(UPPER(TEXT(GX4,"mmmm")),DAY(GX4),1)</f>
        <v/>
      </c>
      <c r="GY1" s="7" t="str">
        <f t="shared" si="3"/>
        <v/>
      </c>
      <c r="GZ1" s="7" t="str">
        <f t="shared" si="3"/>
        <v/>
      </c>
      <c r="HA1" s="6" t="str">
        <f t="shared" si="3"/>
        <v/>
      </c>
      <c r="HB1" s="6" t="str">
        <f t="shared" si="3"/>
        <v/>
      </c>
      <c r="HC1" s="6" t="str">
        <f t="shared" si="3"/>
        <v/>
      </c>
      <c r="HD1" s="6" t="str">
        <f t="shared" si="3"/>
        <v/>
      </c>
      <c r="HE1" s="6" t="str">
        <f t="shared" si="3"/>
        <v/>
      </c>
      <c r="HF1" s="7" t="str">
        <f t="shared" si="3"/>
        <v/>
      </c>
      <c r="HG1" s="7" t="str">
        <f t="shared" si="3"/>
        <v/>
      </c>
      <c r="HH1" s="6" t="str">
        <f t="shared" si="3"/>
        <v>J</v>
      </c>
      <c r="HI1" s="6" t="str">
        <f t="shared" si="3"/>
        <v>U</v>
      </c>
      <c r="HJ1" s="6" t="str">
        <f t="shared" si="3"/>
        <v>I</v>
      </c>
      <c r="HK1" s="6" t="str">
        <f t="shared" si="3"/>
        <v>L</v>
      </c>
      <c r="HL1" s="6" t="str">
        <f t="shared" si="3"/>
        <v>L</v>
      </c>
      <c r="HM1" s="7" t="str">
        <f t="shared" si="3"/>
        <v>E</v>
      </c>
      <c r="HN1" s="7" t="str">
        <f t="shared" si="3"/>
        <v>T</v>
      </c>
    </row>
    <row r="2" spans="1:223" s="9" customFormat="1" ht="15" customHeight="1" x14ac:dyDescent="0.2">
      <c r="C2" s="10"/>
      <c r="E2" s="11"/>
      <c r="F2" s="12" t="s">
        <v>6</v>
      </c>
      <c r="G2" s="13"/>
      <c r="H2" s="13"/>
      <c r="I2" s="13"/>
      <c r="J2" s="13"/>
      <c r="K2" s="14">
        <v>49</v>
      </c>
      <c r="L2" s="15"/>
      <c r="M2" s="12" t="s">
        <v>6</v>
      </c>
      <c r="N2" s="13"/>
      <c r="O2" s="13"/>
      <c r="P2" s="13"/>
      <c r="Q2" s="13"/>
      <c r="R2" s="14">
        <f>K2+1</f>
        <v>50</v>
      </c>
      <c r="S2" s="15"/>
      <c r="T2" s="12" t="s">
        <v>6</v>
      </c>
      <c r="U2" s="13"/>
      <c r="V2" s="13"/>
      <c r="W2" s="13"/>
      <c r="X2" s="13"/>
      <c r="Y2" s="14">
        <f>R2+1</f>
        <v>51</v>
      </c>
      <c r="Z2" s="15"/>
      <c r="AA2" s="12" t="s">
        <v>6</v>
      </c>
      <c r="AB2" s="13"/>
      <c r="AC2" s="13"/>
      <c r="AD2" s="13"/>
      <c r="AE2" s="13"/>
      <c r="AF2" s="14">
        <f>Y2+1</f>
        <v>52</v>
      </c>
      <c r="AG2" s="15"/>
      <c r="AH2" s="12" t="s">
        <v>6</v>
      </c>
      <c r="AI2" s="13"/>
      <c r="AJ2" s="13"/>
      <c r="AK2" s="13"/>
      <c r="AL2" s="13"/>
      <c r="AM2" s="14">
        <v>1</v>
      </c>
      <c r="AN2" s="15"/>
      <c r="AO2" s="12" t="s">
        <v>6</v>
      </c>
      <c r="AP2" s="13"/>
      <c r="AQ2" s="13"/>
      <c r="AR2" s="13"/>
      <c r="AS2" s="13"/>
      <c r="AT2" s="14">
        <f>AM2+1</f>
        <v>2</v>
      </c>
      <c r="AU2" s="15"/>
      <c r="AV2" s="12" t="s">
        <v>6</v>
      </c>
      <c r="AW2" s="13"/>
      <c r="AX2" s="13"/>
      <c r="AY2" s="13"/>
      <c r="AZ2" s="13"/>
      <c r="BA2" s="14">
        <f>AT2+1</f>
        <v>3</v>
      </c>
      <c r="BB2" s="15"/>
      <c r="BC2" s="12" t="s">
        <v>6</v>
      </c>
      <c r="BD2" s="13"/>
      <c r="BE2" s="13"/>
      <c r="BF2" s="13"/>
      <c r="BG2" s="13"/>
      <c r="BH2" s="14">
        <f>BA2+1</f>
        <v>4</v>
      </c>
      <c r="BI2" s="15"/>
      <c r="BJ2" s="12" t="s">
        <v>6</v>
      </c>
      <c r="BK2" s="13"/>
      <c r="BL2" s="13"/>
      <c r="BM2" s="13"/>
      <c r="BN2" s="13"/>
      <c r="BO2" s="14">
        <f>BH2+1</f>
        <v>5</v>
      </c>
      <c r="BP2" s="15"/>
      <c r="BQ2" s="12" t="s">
        <v>6</v>
      </c>
      <c r="BR2" s="13"/>
      <c r="BS2" s="13"/>
      <c r="BT2" s="13"/>
      <c r="BU2" s="13"/>
      <c r="BV2" s="14">
        <f>BO2+1</f>
        <v>6</v>
      </c>
      <c r="BW2" s="15"/>
      <c r="BX2" s="12" t="s">
        <v>6</v>
      </c>
      <c r="BY2" s="13"/>
      <c r="BZ2" s="13"/>
      <c r="CA2" s="13"/>
      <c r="CB2" s="13"/>
      <c r="CC2" s="14">
        <f>BV2+1</f>
        <v>7</v>
      </c>
      <c r="CD2" s="15"/>
      <c r="CE2" s="12" t="s">
        <v>6</v>
      </c>
      <c r="CF2" s="13"/>
      <c r="CG2" s="13"/>
      <c r="CH2" s="13"/>
      <c r="CI2" s="13"/>
      <c r="CJ2" s="14">
        <f>CC2+1</f>
        <v>8</v>
      </c>
      <c r="CK2" s="15"/>
      <c r="CL2" s="12" t="s">
        <v>6</v>
      </c>
      <c r="CM2" s="13"/>
      <c r="CN2" s="13"/>
      <c r="CO2" s="13"/>
      <c r="CP2" s="13"/>
      <c r="CQ2" s="14">
        <f>CJ2+1</f>
        <v>9</v>
      </c>
      <c r="CR2" s="15"/>
      <c r="CS2" s="12" t="s">
        <v>6</v>
      </c>
      <c r="CT2" s="13"/>
      <c r="CU2" s="13"/>
      <c r="CV2" s="13"/>
      <c r="CW2" s="13"/>
      <c r="CX2" s="14">
        <f>CQ2+1</f>
        <v>10</v>
      </c>
      <c r="CY2" s="15"/>
      <c r="CZ2" s="12" t="s">
        <v>6</v>
      </c>
      <c r="DA2" s="13"/>
      <c r="DB2" s="13"/>
      <c r="DC2" s="13"/>
      <c r="DD2" s="13"/>
      <c r="DE2" s="14">
        <f>CX2+1</f>
        <v>11</v>
      </c>
      <c r="DF2" s="15"/>
      <c r="DG2" s="12" t="s">
        <v>6</v>
      </c>
      <c r="DH2" s="13"/>
      <c r="DI2" s="13"/>
      <c r="DJ2" s="13"/>
      <c r="DK2" s="13"/>
      <c r="DL2" s="14">
        <f>DE2+1</f>
        <v>12</v>
      </c>
      <c r="DM2" s="15"/>
      <c r="DN2" s="12" t="s">
        <v>6</v>
      </c>
      <c r="DO2" s="13"/>
      <c r="DP2" s="13"/>
      <c r="DQ2" s="13"/>
      <c r="DR2" s="13"/>
      <c r="DS2" s="14">
        <f>DL2+1</f>
        <v>13</v>
      </c>
      <c r="DT2" s="15"/>
      <c r="DU2" s="12" t="s">
        <v>6</v>
      </c>
      <c r="DV2" s="13"/>
      <c r="DW2" s="13"/>
      <c r="DX2" s="13"/>
      <c r="DY2" s="13"/>
      <c r="DZ2" s="14">
        <f>DS2+1</f>
        <v>14</v>
      </c>
      <c r="EA2" s="15"/>
      <c r="EB2" s="12" t="s">
        <v>6</v>
      </c>
      <c r="EC2" s="13"/>
      <c r="ED2" s="13"/>
      <c r="EE2" s="13"/>
      <c r="EF2" s="13"/>
      <c r="EG2" s="14">
        <f>DZ2+1</f>
        <v>15</v>
      </c>
      <c r="EH2" s="15"/>
      <c r="EI2" s="12" t="s">
        <v>6</v>
      </c>
      <c r="EJ2" s="13"/>
      <c r="EK2" s="13"/>
      <c r="EL2" s="13"/>
      <c r="EM2" s="13"/>
      <c r="EN2" s="14">
        <f>EG2+1</f>
        <v>16</v>
      </c>
      <c r="EO2" s="15"/>
      <c r="EP2" s="12" t="s">
        <v>6</v>
      </c>
      <c r="EQ2" s="13"/>
      <c r="ER2" s="13"/>
      <c r="ES2" s="13"/>
      <c r="ET2" s="13"/>
      <c r="EU2" s="14">
        <f>EN2+1</f>
        <v>17</v>
      </c>
      <c r="EV2" s="15"/>
      <c r="EW2" s="12" t="s">
        <v>6</v>
      </c>
      <c r="EX2" s="13"/>
      <c r="EY2" s="13"/>
      <c r="EZ2" s="13"/>
      <c r="FA2" s="13"/>
      <c r="FB2" s="14">
        <f>EU2+1</f>
        <v>18</v>
      </c>
      <c r="FC2" s="15"/>
      <c r="FD2" s="12" t="s">
        <v>6</v>
      </c>
      <c r="FE2" s="13"/>
      <c r="FF2" s="13"/>
      <c r="FG2" s="13"/>
      <c r="FH2" s="13"/>
      <c r="FI2" s="14">
        <f>FB2+1</f>
        <v>19</v>
      </c>
      <c r="FJ2" s="15"/>
      <c r="FK2" s="12" t="s">
        <v>6</v>
      </c>
      <c r="FL2" s="13"/>
      <c r="FM2" s="13"/>
      <c r="FN2" s="13"/>
      <c r="FO2" s="13"/>
      <c r="FP2" s="14">
        <f>FI2+1</f>
        <v>20</v>
      </c>
      <c r="FQ2" s="15"/>
      <c r="FR2" s="12" t="s">
        <v>6</v>
      </c>
      <c r="FS2" s="13"/>
      <c r="FT2" s="13"/>
      <c r="FU2" s="13"/>
      <c r="FV2" s="13"/>
      <c r="FW2" s="14">
        <f>FP2+1</f>
        <v>21</v>
      </c>
      <c r="FX2" s="15"/>
      <c r="FY2" s="12" t="s">
        <v>6</v>
      </c>
      <c r="FZ2" s="13"/>
      <c r="GA2" s="13"/>
      <c r="GB2" s="13"/>
      <c r="GC2" s="13"/>
      <c r="GD2" s="14">
        <f>FW2+1</f>
        <v>22</v>
      </c>
      <c r="GE2" s="15"/>
      <c r="GF2" s="12" t="s">
        <v>6</v>
      </c>
      <c r="GG2" s="13"/>
      <c r="GH2" s="13"/>
      <c r="GI2" s="13"/>
      <c r="GJ2" s="13"/>
      <c r="GK2" s="14">
        <f>GD2+1</f>
        <v>23</v>
      </c>
      <c r="GL2" s="15"/>
      <c r="GM2" s="12" t="s">
        <v>6</v>
      </c>
      <c r="GN2" s="13"/>
      <c r="GO2" s="13"/>
      <c r="GP2" s="13"/>
      <c r="GQ2" s="13"/>
      <c r="GR2" s="14">
        <f>GK2+1</f>
        <v>24</v>
      </c>
      <c r="GS2" s="15"/>
      <c r="GT2" s="12" t="s">
        <v>6</v>
      </c>
      <c r="GU2" s="13"/>
      <c r="GV2" s="13"/>
      <c r="GW2" s="13"/>
      <c r="GX2" s="13"/>
      <c r="GY2" s="14">
        <f>GR2+1</f>
        <v>25</v>
      </c>
      <c r="GZ2" s="15"/>
      <c r="HA2" s="12" t="s">
        <v>6</v>
      </c>
      <c r="HB2" s="13"/>
      <c r="HC2" s="13"/>
      <c r="HD2" s="13"/>
      <c r="HE2" s="13"/>
      <c r="HF2" s="14">
        <f>GY2+1</f>
        <v>26</v>
      </c>
      <c r="HG2" s="15"/>
      <c r="HH2" s="12" t="s">
        <v>6</v>
      </c>
      <c r="HI2" s="13"/>
      <c r="HJ2" s="13"/>
      <c r="HK2" s="13"/>
      <c r="HL2" s="13"/>
      <c r="HM2" s="14">
        <f>HF2+1</f>
        <v>27</v>
      </c>
      <c r="HN2" s="15"/>
      <c r="HO2" s="16"/>
    </row>
    <row r="3" spans="1:223" s="18" customFormat="1" ht="15" customHeight="1" x14ac:dyDescent="0.2">
      <c r="A3" s="17"/>
      <c r="B3" s="10"/>
      <c r="C3" s="10"/>
      <c r="E3" s="19"/>
      <c r="F3" s="20" t="str">
        <f t="shared" ref="F3:BQ3" si="4">UPPER(LEFT(TEXT(F4,"jjjj"),1))</f>
        <v>L</v>
      </c>
      <c r="G3" s="21" t="str">
        <f t="shared" si="4"/>
        <v>M</v>
      </c>
      <c r="H3" s="21" t="str">
        <f t="shared" si="4"/>
        <v>M</v>
      </c>
      <c r="I3" s="21" t="str">
        <f t="shared" si="4"/>
        <v>J</v>
      </c>
      <c r="J3" s="21" t="str">
        <f t="shared" si="4"/>
        <v>V</v>
      </c>
      <c r="K3" s="21" t="str">
        <f t="shared" si="4"/>
        <v>S</v>
      </c>
      <c r="L3" s="22" t="str">
        <f t="shared" si="4"/>
        <v>D</v>
      </c>
      <c r="M3" s="20" t="str">
        <f t="shared" si="4"/>
        <v>L</v>
      </c>
      <c r="N3" s="21" t="str">
        <f t="shared" si="4"/>
        <v>M</v>
      </c>
      <c r="O3" s="21" t="str">
        <f t="shared" si="4"/>
        <v>M</v>
      </c>
      <c r="P3" s="21" t="str">
        <f t="shared" si="4"/>
        <v>J</v>
      </c>
      <c r="Q3" s="21" t="str">
        <f t="shared" si="4"/>
        <v>V</v>
      </c>
      <c r="R3" s="21" t="str">
        <f t="shared" si="4"/>
        <v>S</v>
      </c>
      <c r="S3" s="22" t="str">
        <f t="shared" si="4"/>
        <v>D</v>
      </c>
      <c r="T3" s="20" t="str">
        <f t="shared" si="4"/>
        <v>L</v>
      </c>
      <c r="U3" s="21" t="str">
        <f t="shared" si="4"/>
        <v>M</v>
      </c>
      <c r="V3" s="21" t="str">
        <f t="shared" si="4"/>
        <v>M</v>
      </c>
      <c r="W3" s="21" t="str">
        <f t="shared" si="4"/>
        <v>J</v>
      </c>
      <c r="X3" s="21" t="str">
        <f t="shared" si="4"/>
        <v>V</v>
      </c>
      <c r="Y3" s="21" t="str">
        <f t="shared" si="4"/>
        <v>S</v>
      </c>
      <c r="Z3" s="22" t="str">
        <f t="shared" si="4"/>
        <v>D</v>
      </c>
      <c r="AA3" s="20" t="str">
        <f t="shared" si="4"/>
        <v>L</v>
      </c>
      <c r="AB3" s="21" t="str">
        <f t="shared" si="4"/>
        <v>M</v>
      </c>
      <c r="AC3" s="21" t="str">
        <f t="shared" si="4"/>
        <v>M</v>
      </c>
      <c r="AD3" s="21" t="str">
        <f t="shared" si="4"/>
        <v>J</v>
      </c>
      <c r="AE3" s="21" t="str">
        <f t="shared" si="4"/>
        <v>V</v>
      </c>
      <c r="AF3" s="21" t="str">
        <f t="shared" si="4"/>
        <v>S</v>
      </c>
      <c r="AG3" s="22" t="str">
        <f t="shared" si="4"/>
        <v>D</v>
      </c>
      <c r="AH3" s="20" t="str">
        <f t="shared" si="4"/>
        <v>L</v>
      </c>
      <c r="AI3" s="21" t="str">
        <f t="shared" si="4"/>
        <v>M</v>
      </c>
      <c r="AJ3" s="21" t="str">
        <f t="shared" si="4"/>
        <v>M</v>
      </c>
      <c r="AK3" s="21" t="str">
        <f t="shared" si="4"/>
        <v>J</v>
      </c>
      <c r="AL3" s="21" t="str">
        <f t="shared" si="4"/>
        <v>V</v>
      </c>
      <c r="AM3" s="21" t="str">
        <f t="shared" si="4"/>
        <v>S</v>
      </c>
      <c r="AN3" s="22" t="str">
        <f t="shared" si="4"/>
        <v>D</v>
      </c>
      <c r="AO3" s="20" t="str">
        <f t="shared" si="4"/>
        <v>L</v>
      </c>
      <c r="AP3" s="21" t="str">
        <f t="shared" si="4"/>
        <v>M</v>
      </c>
      <c r="AQ3" s="21" t="str">
        <f t="shared" si="4"/>
        <v>M</v>
      </c>
      <c r="AR3" s="21" t="str">
        <f t="shared" si="4"/>
        <v>J</v>
      </c>
      <c r="AS3" s="21" t="str">
        <f t="shared" si="4"/>
        <v>V</v>
      </c>
      <c r="AT3" s="21" t="str">
        <f t="shared" si="4"/>
        <v>S</v>
      </c>
      <c r="AU3" s="22" t="str">
        <f t="shared" si="4"/>
        <v>D</v>
      </c>
      <c r="AV3" s="20" t="str">
        <f t="shared" si="4"/>
        <v>L</v>
      </c>
      <c r="AW3" s="21" t="str">
        <f t="shared" si="4"/>
        <v>M</v>
      </c>
      <c r="AX3" s="21" t="str">
        <f t="shared" si="4"/>
        <v>M</v>
      </c>
      <c r="AY3" s="21" t="str">
        <f t="shared" si="4"/>
        <v>J</v>
      </c>
      <c r="AZ3" s="21" t="str">
        <f t="shared" si="4"/>
        <v>V</v>
      </c>
      <c r="BA3" s="21" t="str">
        <f t="shared" si="4"/>
        <v>S</v>
      </c>
      <c r="BB3" s="22" t="str">
        <f t="shared" si="4"/>
        <v>D</v>
      </c>
      <c r="BC3" s="20" t="str">
        <f t="shared" si="4"/>
        <v>L</v>
      </c>
      <c r="BD3" s="21" t="str">
        <f t="shared" si="4"/>
        <v>M</v>
      </c>
      <c r="BE3" s="21" t="str">
        <f t="shared" si="4"/>
        <v>M</v>
      </c>
      <c r="BF3" s="21" t="str">
        <f t="shared" si="4"/>
        <v>J</v>
      </c>
      <c r="BG3" s="21" t="str">
        <f t="shared" si="4"/>
        <v>V</v>
      </c>
      <c r="BH3" s="21" t="str">
        <f t="shared" si="4"/>
        <v>S</v>
      </c>
      <c r="BI3" s="22" t="str">
        <f t="shared" si="4"/>
        <v>D</v>
      </c>
      <c r="BJ3" s="20" t="str">
        <f t="shared" si="4"/>
        <v>L</v>
      </c>
      <c r="BK3" s="21" t="str">
        <f t="shared" si="4"/>
        <v>M</v>
      </c>
      <c r="BL3" s="21" t="str">
        <f t="shared" si="4"/>
        <v>M</v>
      </c>
      <c r="BM3" s="21" t="str">
        <f t="shared" si="4"/>
        <v>J</v>
      </c>
      <c r="BN3" s="21" t="str">
        <f t="shared" si="4"/>
        <v>V</v>
      </c>
      <c r="BO3" s="21" t="str">
        <f t="shared" si="4"/>
        <v>S</v>
      </c>
      <c r="BP3" s="22" t="str">
        <f t="shared" si="4"/>
        <v>D</v>
      </c>
      <c r="BQ3" s="20" t="str">
        <f t="shared" si="4"/>
        <v>L</v>
      </c>
      <c r="BR3" s="21" t="str">
        <f t="shared" ref="BR3:EC3" si="5">UPPER(LEFT(TEXT(BR4,"jjjj"),1))</f>
        <v>M</v>
      </c>
      <c r="BS3" s="21" t="str">
        <f t="shared" si="5"/>
        <v>M</v>
      </c>
      <c r="BT3" s="21" t="str">
        <f t="shared" si="5"/>
        <v>J</v>
      </c>
      <c r="BU3" s="21" t="str">
        <f t="shared" si="5"/>
        <v>V</v>
      </c>
      <c r="BV3" s="21" t="str">
        <f t="shared" si="5"/>
        <v>S</v>
      </c>
      <c r="BW3" s="22" t="str">
        <f t="shared" si="5"/>
        <v>D</v>
      </c>
      <c r="BX3" s="20" t="str">
        <f t="shared" si="5"/>
        <v>L</v>
      </c>
      <c r="BY3" s="21" t="str">
        <f t="shared" si="5"/>
        <v>M</v>
      </c>
      <c r="BZ3" s="21" t="str">
        <f t="shared" si="5"/>
        <v>M</v>
      </c>
      <c r="CA3" s="21" t="str">
        <f t="shared" si="5"/>
        <v>J</v>
      </c>
      <c r="CB3" s="21" t="str">
        <f t="shared" si="5"/>
        <v>V</v>
      </c>
      <c r="CC3" s="21" t="str">
        <f t="shared" si="5"/>
        <v>S</v>
      </c>
      <c r="CD3" s="22" t="str">
        <f t="shared" si="5"/>
        <v>D</v>
      </c>
      <c r="CE3" s="20" t="str">
        <f t="shared" si="5"/>
        <v>L</v>
      </c>
      <c r="CF3" s="21" t="str">
        <f t="shared" si="5"/>
        <v>M</v>
      </c>
      <c r="CG3" s="21" t="str">
        <f t="shared" si="5"/>
        <v>M</v>
      </c>
      <c r="CH3" s="21" t="str">
        <f t="shared" si="5"/>
        <v>J</v>
      </c>
      <c r="CI3" s="21" t="str">
        <f t="shared" si="5"/>
        <v>V</v>
      </c>
      <c r="CJ3" s="21" t="str">
        <f t="shared" si="5"/>
        <v>S</v>
      </c>
      <c r="CK3" s="22" t="str">
        <f t="shared" si="5"/>
        <v>D</v>
      </c>
      <c r="CL3" s="20" t="str">
        <f t="shared" si="5"/>
        <v>L</v>
      </c>
      <c r="CM3" s="21" t="str">
        <f t="shared" si="5"/>
        <v>M</v>
      </c>
      <c r="CN3" s="21" t="str">
        <f t="shared" si="5"/>
        <v>M</v>
      </c>
      <c r="CO3" s="21" t="str">
        <f t="shared" si="5"/>
        <v>J</v>
      </c>
      <c r="CP3" s="21" t="str">
        <f t="shared" si="5"/>
        <v>V</v>
      </c>
      <c r="CQ3" s="21" t="str">
        <f t="shared" si="5"/>
        <v>S</v>
      </c>
      <c r="CR3" s="22" t="str">
        <f t="shared" si="5"/>
        <v>D</v>
      </c>
      <c r="CS3" s="20" t="str">
        <f t="shared" si="5"/>
        <v>L</v>
      </c>
      <c r="CT3" s="21" t="str">
        <f t="shared" si="5"/>
        <v>M</v>
      </c>
      <c r="CU3" s="21" t="str">
        <f t="shared" si="5"/>
        <v>M</v>
      </c>
      <c r="CV3" s="21" t="str">
        <f t="shared" si="5"/>
        <v>J</v>
      </c>
      <c r="CW3" s="21" t="str">
        <f t="shared" si="5"/>
        <v>V</v>
      </c>
      <c r="CX3" s="21" t="str">
        <f t="shared" si="5"/>
        <v>S</v>
      </c>
      <c r="CY3" s="22" t="str">
        <f t="shared" si="5"/>
        <v>D</v>
      </c>
      <c r="CZ3" s="20" t="str">
        <f t="shared" si="5"/>
        <v>L</v>
      </c>
      <c r="DA3" s="21" t="str">
        <f t="shared" si="5"/>
        <v>M</v>
      </c>
      <c r="DB3" s="21" t="str">
        <f t="shared" si="5"/>
        <v>M</v>
      </c>
      <c r="DC3" s="21" t="str">
        <f t="shared" si="5"/>
        <v>J</v>
      </c>
      <c r="DD3" s="21" t="str">
        <f t="shared" si="5"/>
        <v>V</v>
      </c>
      <c r="DE3" s="21" t="str">
        <f t="shared" si="5"/>
        <v>S</v>
      </c>
      <c r="DF3" s="22" t="str">
        <f t="shared" si="5"/>
        <v>D</v>
      </c>
      <c r="DG3" s="20" t="str">
        <f t="shared" si="5"/>
        <v>L</v>
      </c>
      <c r="DH3" s="21" t="str">
        <f t="shared" si="5"/>
        <v>M</v>
      </c>
      <c r="DI3" s="21" t="str">
        <f t="shared" si="5"/>
        <v>M</v>
      </c>
      <c r="DJ3" s="21" t="str">
        <f t="shared" si="5"/>
        <v>J</v>
      </c>
      <c r="DK3" s="21" t="str">
        <f t="shared" si="5"/>
        <v>V</v>
      </c>
      <c r="DL3" s="21" t="str">
        <f t="shared" si="5"/>
        <v>S</v>
      </c>
      <c r="DM3" s="22" t="str">
        <f t="shared" si="5"/>
        <v>D</v>
      </c>
      <c r="DN3" s="20" t="str">
        <f t="shared" si="5"/>
        <v>L</v>
      </c>
      <c r="DO3" s="21" t="str">
        <f t="shared" si="5"/>
        <v>M</v>
      </c>
      <c r="DP3" s="21" t="str">
        <f t="shared" si="5"/>
        <v>M</v>
      </c>
      <c r="DQ3" s="21" t="str">
        <f t="shared" si="5"/>
        <v>J</v>
      </c>
      <c r="DR3" s="21" t="str">
        <f t="shared" si="5"/>
        <v>V</v>
      </c>
      <c r="DS3" s="21" t="str">
        <f t="shared" si="5"/>
        <v>S</v>
      </c>
      <c r="DT3" s="22" t="str">
        <f t="shared" si="5"/>
        <v>D</v>
      </c>
      <c r="DU3" s="20" t="str">
        <f t="shared" si="5"/>
        <v>L</v>
      </c>
      <c r="DV3" s="21" t="str">
        <f t="shared" si="5"/>
        <v>M</v>
      </c>
      <c r="DW3" s="21" t="str">
        <f t="shared" si="5"/>
        <v>M</v>
      </c>
      <c r="DX3" s="21" t="str">
        <f t="shared" si="5"/>
        <v>J</v>
      </c>
      <c r="DY3" s="21" t="str">
        <f t="shared" si="5"/>
        <v>V</v>
      </c>
      <c r="DZ3" s="21" t="str">
        <f t="shared" si="5"/>
        <v>S</v>
      </c>
      <c r="EA3" s="22" t="str">
        <f t="shared" si="5"/>
        <v>D</v>
      </c>
      <c r="EB3" s="20" t="str">
        <f t="shared" si="5"/>
        <v>L</v>
      </c>
      <c r="EC3" s="21" t="str">
        <f t="shared" si="5"/>
        <v>M</v>
      </c>
      <c r="ED3" s="21" t="str">
        <f t="shared" ref="ED3:GO3" si="6">UPPER(LEFT(TEXT(ED4,"jjjj"),1))</f>
        <v>M</v>
      </c>
      <c r="EE3" s="21" t="str">
        <f t="shared" si="6"/>
        <v>J</v>
      </c>
      <c r="EF3" s="21" t="str">
        <f t="shared" si="6"/>
        <v>V</v>
      </c>
      <c r="EG3" s="21" t="str">
        <f t="shared" si="6"/>
        <v>S</v>
      </c>
      <c r="EH3" s="22" t="str">
        <f t="shared" si="6"/>
        <v>D</v>
      </c>
      <c r="EI3" s="20" t="str">
        <f t="shared" si="6"/>
        <v>L</v>
      </c>
      <c r="EJ3" s="21" t="str">
        <f t="shared" si="6"/>
        <v>M</v>
      </c>
      <c r="EK3" s="21" t="str">
        <f t="shared" si="6"/>
        <v>M</v>
      </c>
      <c r="EL3" s="21" t="str">
        <f t="shared" si="6"/>
        <v>J</v>
      </c>
      <c r="EM3" s="21" t="str">
        <f t="shared" si="6"/>
        <v>V</v>
      </c>
      <c r="EN3" s="21" t="str">
        <f t="shared" si="6"/>
        <v>S</v>
      </c>
      <c r="EO3" s="22" t="str">
        <f t="shared" si="6"/>
        <v>D</v>
      </c>
      <c r="EP3" s="20" t="str">
        <f t="shared" si="6"/>
        <v>L</v>
      </c>
      <c r="EQ3" s="21" t="str">
        <f t="shared" si="6"/>
        <v>M</v>
      </c>
      <c r="ER3" s="21" t="str">
        <f t="shared" si="6"/>
        <v>M</v>
      </c>
      <c r="ES3" s="21" t="str">
        <f t="shared" si="6"/>
        <v>J</v>
      </c>
      <c r="ET3" s="21" t="str">
        <f t="shared" si="6"/>
        <v>V</v>
      </c>
      <c r="EU3" s="21" t="str">
        <f t="shared" si="6"/>
        <v>S</v>
      </c>
      <c r="EV3" s="22" t="str">
        <f t="shared" si="6"/>
        <v>D</v>
      </c>
      <c r="EW3" s="20" t="str">
        <f t="shared" si="6"/>
        <v>L</v>
      </c>
      <c r="EX3" s="21" t="str">
        <f t="shared" si="6"/>
        <v>M</v>
      </c>
      <c r="EY3" s="21" t="str">
        <f t="shared" si="6"/>
        <v>M</v>
      </c>
      <c r="EZ3" s="21" t="str">
        <f t="shared" si="6"/>
        <v>J</v>
      </c>
      <c r="FA3" s="21" t="str">
        <f t="shared" si="6"/>
        <v>V</v>
      </c>
      <c r="FB3" s="21" t="str">
        <f t="shared" si="6"/>
        <v>S</v>
      </c>
      <c r="FC3" s="22" t="str">
        <f t="shared" si="6"/>
        <v>D</v>
      </c>
      <c r="FD3" s="20" t="str">
        <f t="shared" si="6"/>
        <v>L</v>
      </c>
      <c r="FE3" s="21" t="str">
        <f t="shared" si="6"/>
        <v>M</v>
      </c>
      <c r="FF3" s="21" t="str">
        <f t="shared" si="6"/>
        <v>M</v>
      </c>
      <c r="FG3" s="21" t="str">
        <f t="shared" si="6"/>
        <v>J</v>
      </c>
      <c r="FH3" s="21" t="str">
        <f t="shared" si="6"/>
        <v>V</v>
      </c>
      <c r="FI3" s="21" t="str">
        <f t="shared" si="6"/>
        <v>S</v>
      </c>
      <c r="FJ3" s="22" t="str">
        <f t="shared" si="6"/>
        <v>D</v>
      </c>
      <c r="FK3" s="20" t="str">
        <f t="shared" si="6"/>
        <v>L</v>
      </c>
      <c r="FL3" s="21" t="str">
        <f t="shared" si="6"/>
        <v>M</v>
      </c>
      <c r="FM3" s="21" t="str">
        <f t="shared" si="6"/>
        <v>M</v>
      </c>
      <c r="FN3" s="21" t="str">
        <f t="shared" si="6"/>
        <v>J</v>
      </c>
      <c r="FO3" s="21" t="str">
        <f t="shared" si="6"/>
        <v>V</v>
      </c>
      <c r="FP3" s="21" t="str">
        <f t="shared" si="6"/>
        <v>S</v>
      </c>
      <c r="FQ3" s="22" t="str">
        <f t="shared" si="6"/>
        <v>D</v>
      </c>
      <c r="FR3" s="20" t="str">
        <f t="shared" si="6"/>
        <v>L</v>
      </c>
      <c r="FS3" s="21" t="str">
        <f t="shared" si="6"/>
        <v>M</v>
      </c>
      <c r="FT3" s="21" t="str">
        <f t="shared" si="6"/>
        <v>M</v>
      </c>
      <c r="FU3" s="21" t="str">
        <f t="shared" si="6"/>
        <v>J</v>
      </c>
      <c r="FV3" s="21" t="str">
        <f t="shared" si="6"/>
        <v>V</v>
      </c>
      <c r="FW3" s="21" t="str">
        <f t="shared" si="6"/>
        <v>S</v>
      </c>
      <c r="FX3" s="22" t="str">
        <f t="shared" si="6"/>
        <v>D</v>
      </c>
      <c r="FY3" s="20" t="str">
        <f t="shared" si="6"/>
        <v>L</v>
      </c>
      <c r="FZ3" s="21" t="str">
        <f t="shared" si="6"/>
        <v>M</v>
      </c>
      <c r="GA3" s="21" t="str">
        <f t="shared" si="6"/>
        <v>M</v>
      </c>
      <c r="GB3" s="21" t="str">
        <f t="shared" si="6"/>
        <v>J</v>
      </c>
      <c r="GC3" s="21" t="str">
        <f t="shared" si="6"/>
        <v>V</v>
      </c>
      <c r="GD3" s="21" t="str">
        <f t="shared" si="6"/>
        <v>S</v>
      </c>
      <c r="GE3" s="22" t="str">
        <f t="shared" si="6"/>
        <v>D</v>
      </c>
      <c r="GF3" s="20" t="str">
        <f t="shared" si="6"/>
        <v>L</v>
      </c>
      <c r="GG3" s="21" t="str">
        <f t="shared" si="6"/>
        <v>M</v>
      </c>
      <c r="GH3" s="21" t="str">
        <f t="shared" si="6"/>
        <v>M</v>
      </c>
      <c r="GI3" s="21" t="str">
        <f t="shared" si="6"/>
        <v>J</v>
      </c>
      <c r="GJ3" s="21" t="str">
        <f t="shared" si="6"/>
        <v>V</v>
      </c>
      <c r="GK3" s="21" t="str">
        <f t="shared" si="6"/>
        <v>S</v>
      </c>
      <c r="GL3" s="22" t="str">
        <f t="shared" si="6"/>
        <v>D</v>
      </c>
      <c r="GM3" s="20" t="str">
        <f t="shared" si="6"/>
        <v>L</v>
      </c>
      <c r="GN3" s="21" t="str">
        <f t="shared" si="6"/>
        <v>M</v>
      </c>
      <c r="GO3" s="21" t="str">
        <f t="shared" si="6"/>
        <v>M</v>
      </c>
      <c r="GP3" s="21" t="str">
        <f t="shared" ref="GP3:HN3" si="7">UPPER(LEFT(TEXT(GP4,"jjjj"),1))</f>
        <v>J</v>
      </c>
      <c r="GQ3" s="21" t="str">
        <f t="shared" si="7"/>
        <v>V</v>
      </c>
      <c r="GR3" s="21" t="str">
        <f t="shared" si="7"/>
        <v>S</v>
      </c>
      <c r="GS3" s="22" t="str">
        <f t="shared" si="7"/>
        <v>D</v>
      </c>
      <c r="GT3" s="20" t="str">
        <f t="shared" si="7"/>
        <v>L</v>
      </c>
      <c r="GU3" s="21" t="str">
        <f t="shared" si="7"/>
        <v>M</v>
      </c>
      <c r="GV3" s="21" t="str">
        <f t="shared" si="7"/>
        <v>M</v>
      </c>
      <c r="GW3" s="21" t="str">
        <f t="shared" si="7"/>
        <v>J</v>
      </c>
      <c r="GX3" s="21" t="str">
        <f t="shared" si="7"/>
        <v>V</v>
      </c>
      <c r="GY3" s="21" t="str">
        <f t="shared" si="7"/>
        <v>S</v>
      </c>
      <c r="GZ3" s="22" t="str">
        <f t="shared" si="7"/>
        <v>D</v>
      </c>
      <c r="HA3" s="20" t="str">
        <f t="shared" si="7"/>
        <v>L</v>
      </c>
      <c r="HB3" s="21" t="str">
        <f t="shared" si="7"/>
        <v>M</v>
      </c>
      <c r="HC3" s="21" t="str">
        <f t="shared" si="7"/>
        <v>M</v>
      </c>
      <c r="HD3" s="21" t="str">
        <f t="shared" si="7"/>
        <v>J</v>
      </c>
      <c r="HE3" s="21" t="str">
        <f t="shared" si="7"/>
        <v>V</v>
      </c>
      <c r="HF3" s="21" t="str">
        <f t="shared" si="7"/>
        <v>S</v>
      </c>
      <c r="HG3" s="22" t="str">
        <f t="shared" si="7"/>
        <v>D</v>
      </c>
      <c r="HH3" s="20" t="str">
        <f t="shared" si="7"/>
        <v>L</v>
      </c>
      <c r="HI3" s="21" t="str">
        <f t="shared" si="7"/>
        <v>M</v>
      </c>
      <c r="HJ3" s="21" t="str">
        <f t="shared" si="7"/>
        <v>M</v>
      </c>
      <c r="HK3" s="21" t="str">
        <f t="shared" si="7"/>
        <v>J</v>
      </c>
      <c r="HL3" s="21" t="str">
        <f t="shared" si="7"/>
        <v>V</v>
      </c>
      <c r="HM3" s="21" t="str">
        <f t="shared" si="7"/>
        <v>S</v>
      </c>
      <c r="HN3" s="22" t="str">
        <f t="shared" si="7"/>
        <v>D</v>
      </c>
      <c r="HO3" s="8"/>
    </row>
    <row r="4" spans="1:223" s="25" customFormat="1" ht="15" customHeight="1" x14ac:dyDescent="0.2">
      <c r="A4" s="23" t="s">
        <v>7</v>
      </c>
      <c r="B4" s="24"/>
      <c r="C4" s="24"/>
      <c r="E4" s="19"/>
      <c r="F4" s="26">
        <v>43437</v>
      </c>
      <c r="G4" s="27">
        <v>43438</v>
      </c>
      <c r="H4" s="27">
        <v>43439</v>
      </c>
      <c r="I4" s="27">
        <v>43440</v>
      </c>
      <c r="J4" s="27">
        <v>43441</v>
      </c>
      <c r="K4" s="27">
        <v>43442</v>
      </c>
      <c r="L4" s="28">
        <v>43443</v>
      </c>
      <c r="M4" s="26">
        <v>43444</v>
      </c>
      <c r="N4" s="27">
        <v>43445</v>
      </c>
      <c r="O4" s="27">
        <v>43446</v>
      </c>
      <c r="P4" s="27">
        <v>43447</v>
      </c>
      <c r="Q4" s="27">
        <v>43448</v>
      </c>
      <c r="R4" s="27">
        <v>43449</v>
      </c>
      <c r="S4" s="28">
        <v>43450</v>
      </c>
      <c r="T4" s="26">
        <v>43451</v>
      </c>
      <c r="U4" s="27">
        <v>43452</v>
      </c>
      <c r="V4" s="27">
        <v>43453</v>
      </c>
      <c r="W4" s="27">
        <v>43454</v>
      </c>
      <c r="X4" s="27">
        <v>43455</v>
      </c>
      <c r="Y4" s="27">
        <v>43456</v>
      </c>
      <c r="Z4" s="28">
        <v>43457</v>
      </c>
      <c r="AA4" s="26">
        <v>43458</v>
      </c>
      <c r="AB4" s="27">
        <v>43459</v>
      </c>
      <c r="AC4" s="27">
        <v>43460</v>
      </c>
      <c r="AD4" s="27">
        <v>43461</v>
      </c>
      <c r="AE4" s="27">
        <v>43462</v>
      </c>
      <c r="AF4" s="27">
        <v>43463</v>
      </c>
      <c r="AG4" s="28">
        <v>43464</v>
      </c>
      <c r="AH4" s="26">
        <v>43465</v>
      </c>
      <c r="AI4" s="27">
        <v>43466</v>
      </c>
      <c r="AJ4" s="27">
        <v>43467</v>
      </c>
      <c r="AK4" s="27">
        <v>43468</v>
      </c>
      <c r="AL4" s="27">
        <v>43469</v>
      </c>
      <c r="AM4" s="27">
        <v>43470</v>
      </c>
      <c r="AN4" s="28">
        <v>43471</v>
      </c>
      <c r="AO4" s="26">
        <v>43472</v>
      </c>
      <c r="AP4" s="27">
        <v>43473</v>
      </c>
      <c r="AQ4" s="27">
        <v>43474</v>
      </c>
      <c r="AR4" s="27">
        <v>43475</v>
      </c>
      <c r="AS4" s="27">
        <v>43476</v>
      </c>
      <c r="AT4" s="27">
        <v>43477</v>
      </c>
      <c r="AU4" s="28">
        <v>43478</v>
      </c>
      <c r="AV4" s="26">
        <v>43479</v>
      </c>
      <c r="AW4" s="27">
        <v>43480</v>
      </c>
      <c r="AX4" s="27">
        <v>43481</v>
      </c>
      <c r="AY4" s="27">
        <v>43482</v>
      </c>
      <c r="AZ4" s="27">
        <v>43483</v>
      </c>
      <c r="BA4" s="27">
        <v>43484</v>
      </c>
      <c r="BB4" s="28">
        <v>43485</v>
      </c>
      <c r="BC4" s="26">
        <v>43486</v>
      </c>
      <c r="BD4" s="27">
        <v>43487</v>
      </c>
      <c r="BE4" s="27">
        <v>43488</v>
      </c>
      <c r="BF4" s="27">
        <v>43489</v>
      </c>
      <c r="BG4" s="27">
        <v>43490</v>
      </c>
      <c r="BH4" s="27">
        <v>43491</v>
      </c>
      <c r="BI4" s="28">
        <v>43492</v>
      </c>
      <c r="BJ4" s="26">
        <v>43493</v>
      </c>
      <c r="BK4" s="27">
        <v>43494</v>
      </c>
      <c r="BL4" s="27">
        <v>43495</v>
      </c>
      <c r="BM4" s="27">
        <v>43496</v>
      </c>
      <c r="BN4" s="27">
        <v>43497</v>
      </c>
      <c r="BO4" s="27">
        <v>43498</v>
      </c>
      <c r="BP4" s="28">
        <v>43499</v>
      </c>
      <c r="BQ4" s="26">
        <v>43500</v>
      </c>
      <c r="BR4" s="27">
        <v>43501</v>
      </c>
      <c r="BS4" s="27">
        <v>43502</v>
      </c>
      <c r="BT4" s="27">
        <v>43503</v>
      </c>
      <c r="BU4" s="27">
        <v>43504</v>
      </c>
      <c r="BV4" s="27">
        <v>43505</v>
      </c>
      <c r="BW4" s="28">
        <v>43506</v>
      </c>
      <c r="BX4" s="26">
        <v>43507</v>
      </c>
      <c r="BY4" s="27">
        <v>43508</v>
      </c>
      <c r="BZ4" s="27">
        <v>43509</v>
      </c>
      <c r="CA4" s="27">
        <v>43510</v>
      </c>
      <c r="CB4" s="27">
        <v>43511</v>
      </c>
      <c r="CC4" s="27">
        <v>43512</v>
      </c>
      <c r="CD4" s="28">
        <v>43513</v>
      </c>
      <c r="CE4" s="26">
        <v>43514</v>
      </c>
      <c r="CF4" s="27">
        <v>43515</v>
      </c>
      <c r="CG4" s="27">
        <v>43516</v>
      </c>
      <c r="CH4" s="27">
        <v>43517</v>
      </c>
      <c r="CI4" s="27">
        <v>43518</v>
      </c>
      <c r="CJ4" s="27">
        <v>43519</v>
      </c>
      <c r="CK4" s="28">
        <v>43520</v>
      </c>
      <c r="CL4" s="26">
        <v>43521</v>
      </c>
      <c r="CM4" s="27">
        <v>43522</v>
      </c>
      <c r="CN4" s="27">
        <v>43523</v>
      </c>
      <c r="CO4" s="27">
        <v>43524</v>
      </c>
      <c r="CP4" s="27">
        <v>43525</v>
      </c>
      <c r="CQ4" s="27">
        <v>43526</v>
      </c>
      <c r="CR4" s="28">
        <v>43527</v>
      </c>
      <c r="CS4" s="26">
        <v>43528</v>
      </c>
      <c r="CT4" s="27">
        <v>43529</v>
      </c>
      <c r="CU4" s="27">
        <v>43530</v>
      </c>
      <c r="CV4" s="27">
        <v>43531</v>
      </c>
      <c r="CW4" s="27">
        <v>43532</v>
      </c>
      <c r="CX4" s="27">
        <v>43533</v>
      </c>
      <c r="CY4" s="28">
        <v>43534</v>
      </c>
      <c r="CZ4" s="26">
        <v>43535</v>
      </c>
      <c r="DA4" s="27">
        <v>43536</v>
      </c>
      <c r="DB4" s="27">
        <v>43537</v>
      </c>
      <c r="DC4" s="27">
        <v>43538</v>
      </c>
      <c r="DD4" s="27">
        <v>43539</v>
      </c>
      <c r="DE4" s="27">
        <v>43540</v>
      </c>
      <c r="DF4" s="28">
        <v>43541</v>
      </c>
      <c r="DG4" s="26">
        <v>43542</v>
      </c>
      <c r="DH4" s="27">
        <v>43543</v>
      </c>
      <c r="DI4" s="27">
        <v>43544</v>
      </c>
      <c r="DJ4" s="27">
        <v>43545</v>
      </c>
      <c r="DK4" s="27">
        <v>43546</v>
      </c>
      <c r="DL4" s="27">
        <v>43547</v>
      </c>
      <c r="DM4" s="28">
        <v>43548</v>
      </c>
      <c r="DN4" s="26">
        <v>43549</v>
      </c>
      <c r="DO4" s="27">
        <v>43550</v>
      </c>
      <c r="DP4" s="27">
        <v>43551</v>
      </c>
      <c r="DQ4" s="27">
        <v>43552</v>
      </c>
      <c r="DR4" s="27">
        <v>43553</v>
      </c>
      <c r="DS4" s="27">
        <v>43554</v>
      </c>
      <c r="DT4" s="28">
        <v>43555</v>
      </c>
      <c r="DU4" s="26">
        <v>43556</v>
      </c>
      <c r="DV4" s="27">
        <v>43557</v>
      </c>
      <c r="DW4" s="27">
        <v>43558</v>
      </c>
      <c r="DX4" s="27">
        <v>43559</v>
      </c>
      <c r="DY4" s="27">
        <v>43560</v>
      </c>
      <c r="DZ4" s="27">
        <v>43561</v>
      </c>
      <c r="EA4" s="28">
        <v>43562</v>
      </c>
      <c r="EB4" s="26">
        <v>43563</v>
      </c>
      <c r="EC4" s="27">
        <v>43564</v>
      </c>
      <c r="ED4" s="27">
        <v>43565</v>
      </c>
      <c r="EE4" s="27">
        <v>43566</v>
      </c>
      <c r="EF4" s="27">
        <v>43567</v>
      </c>
      <c r="EG4" s="27">
        <v>43568</v>
      </c>
      <c r="EH4" s="28">
        <v>43569</v>
      </c>
      <c r="EI4" s="26">
        <v>43570</v>
      </c>
      <c r="EJ4" s="27">
        <v>43571</v>
      </c>
      <c r="EK4" s="27">
        <v>43572</v>
      </c>
      <c r="EL4" s="27">
        <v>43573</v>
      </c>
      <c r="EM4" s="27">
        <v>43574</v>
      </c>
      <c r="EN4" s="27">
        <v>43575</v>
      </c>
      <c r="EO4" s="28">
        <v>43576</v>
      </c>
      <c r="EP4" s="26">
        <v>43577</v>
      </c>
      <c r="EQ4" s="27">
        <v>43578</v>
      </c>
      <c r="ER4" s="27">
        <v>43579</v>
      </c>
      <c r="ES4" s="27">
        <v>43580</v>
      </c>
      <c r="ET4" s="27">
        <v>43581</v>
      </c>
      <c r="EU4" s="27">
        <v>43582</v>
      </c>
      <c r="EV4" s="28">
        <v>43583</v>
      </c>
      <c r="EW4" s="26">
        <v>43584</v>
      </c>
      <c r="EX4" s="27">
        <v>43585</v>
      </c>
      <c r="EY4" s="27">
        <v>43586</v>
      </c>
      <c r="EZ4" s="27">
        <v>43587</v>
      </c>
      <c r="FA4" s="27">
        <v>43588</v>
      </c>
      <c r="FB4" s="27">
        <v>43589</v>
      </c>
      <c r="FC4" s="28">
        <v>43590</v>
      </c>
      <c r="FD4" s="26">
        <v>43591</v>
      </c>
      <c r="FE4" s="27">
        <v>43592</v>
      </c>
      <c r="FF4" s="27">
        <v>43593</v>
      </c>
      <c r="FG4" s="27">
        <v>43594</v>
      </c>
      <c r="FH4" s="27">
        <v>43595</v>
      </c>
      <c r="FI4" s="27">
        <v>43596</v>
      </c>
      <c r="FJ4" s="28">
        <v>43597</v>
      </c>
      <c r="FK4" s="26">
        <v>43598</v>
      </c>
      <c r="FL4" s="27">
        <v>43599</v>
      </c>
      <c r="FM4" s="27">
        <v>43600</v>
      </c>
      <c r="FN4" s="27">
        <v>43601</v>
      </c>
      <c r="FO4" s="27">
        <v>43602</v>
      </c>
      <c r="FP4" s="27">
        <v>43603</v>
      </c>
      <c r="FQ4" s="28">
        <v>43604</v>
      </c>
      <c r="FR4" s="26">
        <v>43605</v>
      </c>
      <c r="FS4" s="27">
        <v>43606</v>
      </c>
      <c r="FT4" s="27">
        <v>43607</v>
      </c>
      <c r="FU4" s="27">
        <v>43608</v>
      </c>
      <c r="FV4" s="27">
        <v>43609</v>
      </c>
      <c r="FW4" s="27">
        <v>43610</v>
      </c>
      <c r="FX4" s="28">
        <v>43611</v>
      </c>
      <c r="FY4" s="26">
        <v>43612</v>
      </c>
      <c r="FZ4" s="27">
        <v>43613</v>
      </c>
      <c r="GA4" s="27">
        <v>43614</v>
      </c>
      <c r="GB4" s="27">
        <v>43615</v>
      </c>
      <c r="GC4" s="27">
        <v>43616</v>
      </c>
      <c r="GD4" s="27">
        <v>43617</v>
      </c>
      <c r="GE4" s="28">
        <v>43618</v>
      </c>
      <c r="GF4" s="26">
        <v>43619</v>
      </c>
      <c r="GG4" s="27">
        <v>43620</v>
      </c>
      <c r="GH4" s="27">
        <v>43621</v>
      </c>
      <c r="GI4" s="27">
        <v>43622</v>
      </c>
      <c r="GJ4" s="27">
        <v>43623</v>
      </c>
      <c r="GK4" s="27">
        <v>43624</v>
      </c>
      <c r="GL4" s="28">
        <v>43625</v>
      </c>
      <c r="GM4" s="26">
        <v>43626</v>
      </c>
      <c r="GN4" s="27">
        <v>43627</v>
      </c>
      <c r="GO4" s="27">
        <v>43628</v>
      </c>
      <c r="GP4" s="27">
        <v>43629</v>
      </c>
      <c r="GQ4" s="27">
        <v>43630</v>
      </c>
      <c r="GR4" s="27">
        <v>43631</v>
      </c>
      <c r="GS4" s="28">
        <v>43632</v>
      </c>
      <c r="GT4" s="26">
        <v>43633</v>
      </c>
      <c r="GU4" s="27">
        <v>43634</v>
      </c>
      <c r="GV4" s="27">
        <v>43635</v>
      </c>
      <c r="GW4" s="27">
        <v>43636</v>
      </c>
      <c r="GX4" s="27">
        <v>43637</v>
      </c>
      <c r="GY4" s="27">
        <v>43638</v>
      </c>
      <c r="GZ4" s="28">
        <v>43639</v>
      </c>
      <c r="HA4" s="26">
        <v>43640</v>
      </c>
      <c r="HB4" s="27">
        <v>43641</v>
      </c>
      <c r="HC4" s="27">
        <v>43642</v>
      </c>
      <c r="HD4" s="27">
        <v>43643</v>
      </c>
      <c r="HE4" s="27">
        <v>43644</v>
      </c>
      <c r="HF4" s="27">
        <v>43645</v>
      </c>
      <c r="HG4" s="28">
        <v>43646</v>
      </c>
      <c r="HH4" s="26">
        <v>43647</v>
      </c>
      <c r="HI4" s="27">
        <v>43648</v>
      </c>
      <c r="HJ4" s="27">
        <v>43649</v>
      </c>
      <c r="HK4" s="27">
        <v>43650</v>
      </c>
      <c r="HL4" s="27">
        <v>43651</v>
      </c>
      <c r="HM4" s="27">
        <v>43652</v>
      </c>
      <c r="HN4" s="28">
        <v>43653</v>
      </c>
      <c r="HO4" s="8"/>
    </row>
  </sheetData>
  <conditionalFormatting sqref="C1:C4">
    <cfRule type="cellIs" dxfId="7" priority="1" stopIfTrue="1" operator="equal">
      <formula>1</formula>
    </cfRule>
  </conditionalFormatting>
  <pageMargins left="0.33" right="0.45" top="0.984251969" bottom="0.984251969" header="0.4921259845" footer="0.4921259845"/>
  <pageSetup paperSize="9" scale="10" fitToHeight="3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C240B4-62BE-45F7-AD23-1F4010C8C548}"/>
</file>

<file path=customXml/itemProps2.xml><?xml version="1.0" encoding="utf-8"?>
<ds:datastoreItem xmlns:ds="http://schemas.openxmlformats.org/officeDocument/2006/customXml" ds:itemID="{7C1DD1BF-2939-435E-846C-D95D11A6C459}"/>
</file>

<file path=customXml/itemProps3.xml><?xml version="1.0" encoding="utf-8"?>
<ds:datastoreItem xmlns:ds="http://schemas.openxmlformats.org/officeDocument/2006/customXml" ds:itemID="{FF79682A-5CE2-4699-B547-4F4132F98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Contrats et métiers</vt:lpstr>
      <vt:lpstr>Liste</vt:lpstr>
      <vt:lpstr>Contrat S1</vt:lpstr>
      <vt:lpstr>Contrat S2</vt:lpstr>
      <vt:lpstr>Mensuel S1</vt:lpstr>
      <vt:lpstr>Mensuel S2</vt:lpstr>
      <vt:lpstr>OUT S1</vt:lpstr>
      <vt:lpstr>OUT S2</vt:lpstr>
      <vt:lpstr>JT S1</vt:lpstr>
      <vt:lpstr>JT S2</vt:lpstr>
      <vt:lpstr>JC S1</vt:lpstr>
      <vt:lpstr>JC S2</vt:lpstr>
      <vt:lpstr>Coeff S1</vt:lpstr>
      <vt:lpstr>Coeff S2</vt:lpstr>
      <vt:lpstr>Prime S1</vt:lpstr>
      <vt:lpstr>Prime S2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FAUGE</dc:creator>
  <cp:lastModifiedBy>Pauline FAUGE</cp:lastModifiedBy>
  <dcterms:created xsi:type="dcterms:W3CDTF">2019-01-14T14:32:46Z</dcterms:created>
  <dcterms:modified xsi:type="dcterms:W3CDTF">2019-01-15T08:59:23Z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