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defaultThemeVersion="124226"/>
  <mc:AlternateContent xmlns:mc="http://schemas.openxmlformats.org/markup-compatibility/2006">
    <mc:Choice Requires="x15">
      <x15ac:absPath xmlns:x15ac="http://schemas.microsoft.com/office/spreadsheetml/2010/11/ac" url="D:\Users\Pavle\Desktop\"/>
    </mc:Choice>
  </mc:AlternateContent>
  <xr:revisionPtr revIDLastSave="0" documentId="8_{CC19D8C2-69FD-374E-837D-C4D9375654C4}" xr6:coauthVersionLast="45" xr6:coauthVersionMax="45" xr10:uidLastSave="{00000000-0000-0000-0000-000000000000}"/>
  <bookViews>
    <workbookView xWindow="0" yWindow="0" windowWidth="28800" windowHeight="1230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5" i="1" l="1"/>
  <c r="E56" i="1"/>
  <c r="E57" i="1"/>
  <c r="E58" i="1"/>
  <c r="E59" i="1"/>
  <c r="E60" i="1"/>
  <c r="E61" i="1"/>
  <c r="E62" i="1"/>
  <c r="E63" i="1"/>
  <c r="E64" i="1"/>
  <c r="E65" i="1"/>
  <c r="E66" i="1"/>
  <c r="E67" i="1"/>
  <c r="E68" i="1"/>
  <c r="E69" i="1"/>
  <c r="E70" i="1"/>
  <c r="E71" i="1"/>
  <c r="E72" i="1"/>
  <c r="E73" i="1"/>
  <c r="E74" i="1"/>
  <c r="E31" i="1"/>
  <c r="E32" i="1"/>
  <c r="E33" i="1"/>
  <c r="E34" i="1"/>
  <c r="E35" i="1"/>
  <c r="E36" i="1"/>
  <c r="E37" i="1"/>
  <c r="E38" i="1"/>
  <c r="E39" i="1"/>
  <c r="E40" i="1"/>
  <c r="E41" i="1"/>
  <c r="E42" i="1"/>
  <c r="E43" i="1"/>
  <c r="E44" i="1"/>
  <c r="E45" i="1"/>
  <c r="E46" i="1"/>
  <c r="E47" i="1"/>
  <c r="E48" i="1"/>
  <c r="E49" i="1"/>
  <c r="E50" i="1"/>
  <c r="E4" i="1"/>
  <c r="E5" i="1"/>
  <c r="E6" i="1"/>
  <c r="E7" i="1"/>
  <c r="E8" i="1"/>
  <c r="E9" i="1"/>
  <c r="E10" i="1"/>
  <c r="E11" i="1"/>
  <c r="E12" i="1"/>
  <c r="E13" i="1"/>
  <c r="E14" i="1"/>
  <c r="E15" i="1"/>
  <c r="E16" i="1"/>
  <c r="E17" i="1"/>
  <c r="E18" i="1"/>
  <c r="E19" i="1"/>
  <c r="E20" i="1"/>
  <c r="E21" i="1"/>
  <c r="E22" i="1"/>
  <c r="E23" i="1"/>
  <c r="E24" i="1"/>
  <c r="E25" i="1"/>
  <c r="E26" i="1"/>
  <c r="E27" i="1"/>
  <c r="E28" i="1"/>
  <c r="A41" i="1"/>
  <c r="A42" i="1"/>
  <c r="A43" i="1"/>
  <c r="A44" i="1"/>
  <c r="A45" i="1"/>
  <c r="A46" i="1"/>
  <c r="A47" i="1"/>
  <c r="A48" i="1"/>
  <c r="A49" i="1"/>
  <c r="A50" i="1"/>
  <c r="A51" i="1"/>
  <c r="A52" i="1"/>
  <c r="A53" i="1"/>
  <c r="A54" i="1"/>
  <c r="A55" i="1"/>
  <c r="A56" i="1"/>
  <c r="A57" i="1"/>
  <c r="A58" i="1"/>
  <c r="A59" i="1"/>
  <c r="A60" i="1"/>
  <c r="A61" i="1"/>
  <c r="A62" i="1"/>
  <c r="A63" i="1"/>
  <c r="A64"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alcChain>
</file>

<file path=xl/sharedStrings.xml><?xml version="1.0" encoding="utf-8"?>
<sst xmlns="http://schemas.openxmlformats.org/spreadsheetml/2006/main" count="251" uniqueCount="248">
  <si>
    <t>Redni br.</t>
  </si>
  <si>
    <t>Tip pitanja</t>
  </si>
  <si>
    <t>Naslov pitanja</t>
  </si>
  <si>
    <t>Tekst pitanja</t>
  </si>
  <si>
    <t>Odgovor 1</t>
  </si>
  <si>
    <t>Odgovor 2</t>
  </si>
  <si>
    <t>Odgovor 3</t>
  </si>
  <si>
    <t>Odgovor 4</t>
  </si>
  <si>
    <t>Odgovor n</t>
  </si>
  <si>
    <t>1. Grupa pitanja</t>
  </si>
  <si>
    <t>3. Grupa pitanja</t>
  </si>
  <si>
    <t xml:space="preserve">Šta je JavaFX? </t>
  </si>
  <si>
    <t>softverska platforma za kreiranje I sirenje desktop aplikacija, internet aplikacija. Ima podrsku za dekstop racunare I web pretrazivace na Windows, Linux, I Mac operativnim sistemima.</t>
  </si>
  <si>
    <t xml:space="preserve">Šta je set? Koje vrste setova poznajete? </t>
  </si>
  <si>
    <t>Set je struktura podataka, zapravo skup, koji sadrzi elemente bez ponavljanja. HashSet, LinkedHashSet, TreeSet.</t>
  </si>
  <si>
    <t>Zašto je uvedena JavaFX?</t>
  </si>
  <si>
    <t>sadrzi vise stvari od Swing-a, ima podrsku za kreiranje desktop aplikacija, I uredjaje koji koriste touch-screen kao sto su tableti I telefoni; podrzava I primenu 2d I 3d grafike i animacije. JavaFX je novija platforma I omogucava razvoj bogatih internet aplikacija.</t>
  </si>
  <si>
    <t>U čemu je suštinska razlika seta i liste?</t>
  </si>
  <si>
    <t>Set ne moze imati duplikate. Lista moze.</t>
  </si>
  <si>
    <t>Osnovna struktura JavaFXprograma - opišite?</t>
  </si>
  <si>
    <t>Stage, scene, nodes (pozornica, scena, glumci), stage je celokupan prozor koji sadrzi ikonicu u cosku, naslov, dugme za minimiziranje, maksimiziranje I iskljucivanje. Scena je ono sto se nalazi na stage, a nodes je ono od cega se scena sastoji a to je kolekcija odredjenih elemenata koji nam sluze za odredjeni posao u nasoj aplikaciji.</t>
  </si>
  <si>
    <t>Šta je heširanje?</t>
  </si>
  <si>
    <t>tehnika koja nalazi vrednost u nekom nizu elemenata upotrebom kljuca, tj. Hesh koda. Otprilike kao nekakav jedinstveni kljuc.</t>
  </si>
  <si>
    <t>Šta je okno?  Šta je čvor? Šta su oblici u JavaFx?</t>
  </si>
  <si>
    <t>Okno ili pane, su element koji je deo scene. U oknu se nalaze nasi elementi gui-ja a to su labele, dugmici, polja za unos teksta… Cvorovi su dugmici, polja za unos teksta, checkbox, combobox, listview, tableview…</t>
  </si>
  <si>
    <t>Diskutujte performanse setova i listi?</t>
  </si>
  <si>
    <t>set je brzi, nema duplikate, I kroz njega se prolazi pomocu petlje for-each. Mnogo su efikasniji od listi npr kada hocemo da znamo da li se neki broj nalazi u setu ili listi.</t>
  </si>
  <si>
    <t>Objasnite povezivanje osobina ciljnog i izvornog objekta?</t>
  </si>
  <si>
    <t>javafx definise povezana svojstva za klasni tip string, I za primitivne tipove podataka. Recimo za String, povezano svojstvo je StringProperty. Ovakva povezana svojstva su sve podtipovi Observable Value. Mogu biti upotrebljeni kao izvorni objekat za povezivanje svojstava. Dobra stvar kod toga je sto ako npr imamo Label koji koristi tekst od nekog property objekta, on se moze menjati na gui-ju bez problema, sa recimo klikom na dugme. Korisno je koristiti property objekte recimo kod npr. tableView, ako npr. zelimo da na odredjeni red u tabeli, nam se popuni forma za unos podataka, koristicemo property objekte.</t>
  </si>
  <si>
    <t>Šta je mapa? Šta omogućava interfejs Map?</t>
  </si>
  <si>
    <t>Mapa je struktura podataka koja skladisti parove, po tipu kljuc vrednost. Prakticno,omogucava brzu pretragu, brisanje I menjanje parova primenom kljuca pretrage. Kljucevi kao npr indeksi kod liste, s tim sto su kod liste kljuceve primitivni int, a kod mape moze biti i objekat.</t>
  </si>
  <si>
    <t>Šta je definisano apstrakntom klasom Node?</t>
  </si>
  <si>
    <t>definise zajednicke metode za svoje nasledjene klase npr. setStyle(), setRotate(), setFill() itd.</t>
  </si>
  <si>
    <t>Koje vrste mapa poznajete? Kako se kreiraju objekti mapa?</t>
  </si>
  <si>
    <t>HashMap ili obicna mapa, TreeMap, LinkedHashMap.</t>
  </si>
  <si>
    <t xml:space="preserve">Klase Paint i Color u JavaFx platfromi? </t>
  </si>
  <si>
    <t>Paint se koristi za bojenje nekog cvora (node). Color je potklasa od Paint I ima metode za definisanje boja.</t>
  </si>
  <si>
    <t>Šta je nit, a šta zadatak?</t>
  </si>
  <si>
    <t>nit je proces, izvrsava neki zadatak.</t>
  </si>
  <si>
    <t>Objasnite funkcionalnosti klase Font?</t>
  </si>
  <si>
    <t>moze da menja naziv fonta, npr Arial, Tahoma, Verdana itd. Moze da menja velicinu teksta,  postavku (b, i, regular)</t>
  </si>
  <si>
    <t>Kako se kreira nit, a kako zadatak?</t>
  </si>
  <si>
    <t>npr imamo klasu koja implementira interfejs Runnable (zadatak prakticno) I implementira njegovu metodu run(), u kojoj se definise sta ce nit, proces da uradi. Recimo da je klasa naziva TaskClass. Kreiramo objekat te klase, TaskClass zadatak = new TaskClass(); a zatim i objekat klase za niti, Thread thread = new Thread(zadatak); nit pokrecemo tako sto prakticno kazemo thread.start();</t>
  </si>
  <si>
    <t>Objasnite funkcionalnosti klasa Image i ImageView?</t>
  </si>
  <si>
    <t>image klasa definise lokaciju slike koja nam treba, imageview klasa sluzi da prikaze tu sliku na nasem gui-ju. Npr. Image image = new Image("/Slike/slika.png");        ImageView imageView = new ImageView(image);</t>
  </si>
  <si>
    <t>U čemu se razlikuju pozivi metoda run() i start()?</t>
  </si>
  <si>
    <t>run() definise sta ce nit da uradi, a start() pokrece tu nit.</t>
  </si>
  <si>
    <t xml:space="preserve">Šta je menadžer (okno) rasporeda? Koja okna poznajete i kako se ponašaju? </t>
  </si>
  <si>
    <t>okna rasporeda su okna koja prakticno definisu na koji nacin se elementi rasporedjuju na oknu. Neki od njih su StackPane, postavlja cvorove jedan iznad drugog u centru okna, GridPane postavlja cvorove u mrezi, kao matrica, BorderPane postavlja cvorove gore, dole, levo, desno, centar. HBox postavlja cvorove u jedan horizontalni red, kao niz, VBox u jedan vertikalni red.</t>
  </si>
  <si>
    <t>Objasnite primenu metoda klase Tread za upravljanje izvršavanjem niti?</t>
  </si>
  <si>
    <t>postoje metode prakticno za pokretanje nase niti (start()), postoji metoda pomocu koje uspavamo nit, metoda sleep(), postoji metoda join() koja ceka da se odredjena nit prvo zavrsi pa nastavlja dalje, itd.</t>
  </si>
  <si>
    <t>Opisati detaljno primenu okna FlowPane?</t>
  </si>
  <si>
    <t>flowPane postavlaj elemente u horizontalni red, Ili vertikalno kao kolonu, a moze I oba. Postoje metode koje razdvajaju cvorove tako da nisu elementi zalepljeni.</t>
  </si>
  <si>
    <t>Šta je pul niti?</t>
  </si>
  <si>
    <t>kao lokacija u kojoj ce se izvrsiti odredjene niti koje mi navedemo. Prakticno se to radi preko interfejsa Executor I njegovog podinterfejsa ExecuterService. Npr. ExecutorService executor = Executors.newFixedThreadPool(3); //kreira dakle fiksni pul od 3 niti</t>
  </si>
  <si>
    <t>Opisati detaljno primenu okna StackPane?</t>
  </si>
  <si>
    <t>pitanje10</t>
  </si>
  <si>
    <t>Po čemu se razlikuju interfejsi Executor i ExecutorService?</t>
  </si>
  <si>
    <t>ExecutorService je podinterfejs interfejsa Executor. Pomocu Executor pokrecemo pul niti, a preko ExecutorService moze ugasiti, ili proveriti da li je prekinuto.</t>
  </si>
  <si>
    <t>Opisati detaljno primenu okna GridPane?</t>
  </si>
  <si>
    <t>Šta je sinhronizacija niti i zašto je potrebno obaviti sinhronizaciju?</t>
  </si>
  <si>
    <t>sinhronizacija je kordinacija izvrsenja niti. Potrebno ju je obaviti da ne bi doslo do konflikta, ostecenja prilikom izvrsavanja niti I da bi postojao redosled.</t>
  </si>
  <si>
    <t>Opisati detaljno primenu okana HBox i VBox?</t>
  </si>
  <si>
    <t>Kada koristimo rezervisanu reč synchronized?</t>
  </si>
  <si>
    <t>kada hocemo da se niti izvrsavaju sinhronizovano, da ne dolazi do konflikata I slucajnih ostecenja nasih podataka.</t>
  </si>
  <si>
    <t>Klasa Shapes i njene podklase? Čemu služe i kako se koriste?</t>
  </si>
  <si>
    <t>Shapes apstraktna klasa koja definise zajednicka svojstva za svoje potklase (Circle, Rectangle, Line, Ellipse, Arc). Sluze za prikazivanje odredjenih oblika na nasem gui-ju. Pomocu metoda za pozicioniranje, mozemo da ih pozicioniramo u zavisnosti od toga kako nam je zelja.</t>
  </si>
  <si>
    <t>Na koje načine je moguće obaviti sinhronizaciju niti?</t>
  </si>
  <si>
    <t>moze upotrebom kljuceva, klasa ReentrantLock</t>
  </si>
  <si>
    <t>Objasnite tipičan scenario rada sa događajima?</t>
  </si>
  <si>
    <t>1. korisnik klikne  na dugme, ili predje preko misa (sve u zavisnosti od tipa dogadjaja); 2. kreira se odredjeni dogadjaj; 3. dogadjaj se obradi I prikazuje se neki rezultat.</t>
  </si>
  <si>
    <t>U čemu se razlikuju pozivi metoda newFixedThreadPool(int) i newCachedThreadPool()?</t>
  </si>
  <si>
    <t>fixedThreadPool prima broj niti I fiksira taj broj niti, a newCached moze vise niti da pokrene novu nit,  ako ima neka nit koja nije izvrsena recimo.</t>
  </si>
  <si>
    <t>Šta je izvor događaja? Šta je događaj? Šta je obrađivač događaja?</t>
  </si>
  <si>
    <t>izvor dogadjaja je objekat koji kreira I prikazuje neki rezultat. Dogadjaj predstavlja neko desavanje unutar nase aplikacije. Obradjivac dogadjaja, prakticno EventHandler sluzi za konkretnu obradu dogadjaja, pomocu tog interfejsa se definise sta ce se dogoditi u okviru dogadjaja.</t>
  </si>
  <si>
    <t>Objasnite sinhronizaciju upotrebom ključeva?</t>
  </si>
  <si>
    <t>Šta je EventHandler? Šta je klasa obrađivač događaja?</t>
  </si>
  <si>
    <t>pitanje17</t>
  </si>
  <si>
    <t>Šta predstavlja i kako se realizuje saradnja (kooperacija) između niti?</t>
  </si>
  <si>
    <t>Šta je unutrašnja klasa? Šta je unutrašnja anonimna klasa, a šta je lambda izraz?</t>
  </si>
  <si>
    <t>unutrasnja klasa je klasa koju je programer kreirao recimo unutar svoje klase I nasledio interfejs EventHandler. U realizaciji metode handle interfejsa EventHandler, programer definise sta ce da uradi obradjivac dogadjaja. Unutrasnja anonimna klasa je kada unutar parametra metode, recimo, setOnAction, kao parametar prosledimo odgovarajuci interfejs, dakle EventHandler&lt;TipDogadjaja&gt; i njegovu metodu handle. Od Jave 8 postoji takozvani lambda izraz koji je zapravo skraceni oblik ovog tipa pisanja koji zovemo unutrasnja anonimna klasa, dodavanjem jednostavnog paramtera, recimo:   .setOnAction(e -&gt; { nizNaredbi; });</t>
  </si>
  <si>
    <t>Šta je blokada ključeva i kako se ona sprečava?</t>
  </si>
  <si>
    <t>Objasnite registraciju obrađivača događaja i proces obrade događaja.</t>
  </si>
  <si>
    <t>registracija je kada pozovemo metodu za "akciju", dakle recimo .setOnAction(), pa proces dogadjaja je ono nakon toga, ono sto prosledimo kao parametar, implmenetiramo intefejs, metodu, I unutar metode obradimo dogadjaj…</t>
  </si>
  <si>
    <t>Šta je blokirajući red i šta je njegova namena?</t>
  </si>
  <si>
    <t>Da bi neki objekat bio obrađivač događaja,mora da zadovolji dva preduslova, koja?</t>
  </si>
  <si>
    <t>osluskivac mora da bude primerak odgovarajuceg interfejsa (EventHandler&lt;T extends Event&gt;). Obradjivac mora da se registruje kod izvornog objekta, preko metoda recimo setOnAction(), setOnMousePressed(), setOnKeyPressed().</t>
  </si>
  <si>
    <t>Koje tipove blokirajućih redova poznajete?</t>
  </si>
  <si>
    <t>Koje različite tipove događaja poznajete?</t>
  </si>
  <si>
    <t>dogadjaji akcija (ActionEvent), dogadjaji misa (MouseEvent), dogadjaji tastature (KeyEvent), dogadjaji prozora (WindowEvent)</t>
  </si>
  <si>
    <t>Šta je semafor i šta je njegova namena?</t>
  </si>
  <si>
    <t>semafor sluzi za ogranicenje broja niti koji mogu da pristupe deljivom resursu.</t>
  </si>
  <si>
    <t>Kako se osluškuju i obrađuju događaji GUI kontrola?</t>
  </si>
  <si>
    <t>u zavisnosti od kontrole, koristi se metoda za osluskivanje - .addListener() koja kao parametar prima odgovarajuci ChangeListener. Prakticno ,to bi kod polja za unos teksta izgledalo ovako : textField.textProperty().addListener((obs, staraVrednost, novaVrednost) { System.out.println("Stari sadrzaj polja za unos teksta:" + staraVrednost); System.out.println("Novi sadrzaj polja za unos teksta:" + novaVrednost) });</t>
  </si>
  <si>
    <t>Koja stanja nit može da ima?</t>
  </si>
  <si>
    <t>yield() moze privremeno da oslobadja da se pokrenu druge niti, sleep() uspava nit na odredjeni broj milisekundi.</t>
  </si>
  <si>
    <t>Kako se osluškuju i obrađuju događaji miša?</t>
  </si>
  <si>
    <t>npr. Dogadjaj koji se desava kada prelazimo misem preko scene, pane.addEventFilter(MouseEvent.MOUSE_MOVED, e -&gt; { nizNaredib; });</t>
  </si>
  <si>
    <t>Kako se i iz kojeg razloga sinhronizuju kolekcije?</t>
  </si>
  <si>
    <t>npr. Sinhronizacija kod metode add(), metoda koja je sinhronizovana da ne moze da se u istoj milisekundi prakticno ubacuju I mesaju objekti.</t>
  </si>
  <si>
    <t>Kako se osluškuju i obrađuju događaji tastature?</t>
  </si>
  <si>
    <t>npr.kada kliknemo na dugme tok smo na sceni:  scene.setOnKeyPressed(new EventHandler&lt;KeyEvent&gt;() { nizNaredbi; } );</t>
  </si>
  <si>
    <t>Šta je paralelno programiranje?</t>
  </si>
  <si>
    <t>tehnika programiranja koja omogucava koriscenje vise niti koje se nezavisno izvrsavaju I svaka radi svoj posao.</t>
  </si>
  <si>
    <t>Šta je animacija? Koje vrste animacija u JavaFX platformi poznajete?</t>
  </si>
  <si>
    <t>animacija je brzo prikazivanje sekvenci 2d ili 3d objekata kao, tako da se stvara iluzija pokreta. PathTransition, FadeTransition, Timeline…</t>
  </si>
  <si>
    <t>Šta je ForkJoinTask, a šta ForkJoinPool?</t>
  </si>
  <si>
    <t>Klasa ForкJoinTask definiše jedan zadatak.                       Klasa ForkJoinPool izvršava For i Join zadatke.</t>
  </si>
  <si>
    <t>Koje osobine poseduje svaka animacija? Kako se pokreće, pauzira i zaustavlja animacija?</t>
  </si>
  <si>
    <t>pokrece se - play(), pauzira - pause(), zaustavlja -stop();</t>
  </si>
  <si>
    <t>Po čemu se razlikuje prioritetni red od "običnog"?</t>
  </si>
  <si>
    <t>kreiramo Path objekat da napravimo element po kome ce se kretati nesto;  zatim kreiramo objekat PathTransition koji sadrzi recimo element krug koji ce se kretati po putanji (Path). Zatim pokrenemo animaciju preko metode play() klase PathTransition.</t>
  </si>
  <si>
    <t>4. Grupa pitanja</t>
  </si>
  <si>
    <t>Objasnite animaciju po kojoj se objekat pojavljuje i nestaje sa scene.</t>
  </si>
  <si>
    <t>FadeTransition… play()…</t>
  </si>
  <si>
    <t>Šta čini sistem realcione baze podataka?</t>
  </si>
  <si>
    <r>
      <t xml:space="preserve">Sistem baze podataka čini                                                                </t>
    </r>
    <r>
      <rPr>
        <b/>
        <u/>
        <sz val="11"/>
        <color theme="1"/>
        <rFont val="Calibri"/>
        <family val="2"/>
        <scheme val="minor"/>
      </rPr>
      <t>baza podataka</t>
    </r>
    <r>
      <rPr>
        <sz val="11"/>
        <color theme="1"/>
        <rFont val="Calibri"/>
        <family val="2"/>
        <charset val="238"/>
        <scheme val="minor"/>
      </rPr>
      <t>,</t>
    </r>
    <r>
      <rPr>
        <b/>
        <sz val="11"/>
        <color theme="1"/>
        <rFont val="Calibri"/>
        <family val="2"/>
        <scheme val="minor"/>
      </rPr>
      <t xml:space="preserve"> (pacijent)                                                                                    </t>
    </r>
    <r>
      <rPr>
        <b/>
        <u/>
        <sz val="11"/>
        <color theme="1"/>
        <rFont val="Calibri"/>
        <family val="2"/>
        <scheme val="minor"/>
      </rPr>
      <t>softver</t>
    </r>
    <r>
      <rPr>
        <sz val="11"/>
        <color theme="1"/>
        <rFont val="Calibri"/>
        <family val="2"/>
        <scheme val="minor"/>
      </rPr>
      <t xml:space="preserve"> </t>
    </r>
    <r>
      <rPr>
        <b/>
        <sz val="11"/>
        <color theme="1"/>
        <rFont val="Calibri"/>
        <family val="2"/>
        <scheme val="minor"/>
      </rPr>
      <t>(workbench)</t>
    </r>
    <r>
      <rPr>
        <sz val="11"/>
        <color theme="1"/>
        <rFont val="Calibri"/>
        <family val="2"/>
        <charset val="238"/>
        <scheme val="minor"/>
      </rPr>
      <t xml:space="preserve">,                                                              </t>
    </r>
    <r>
      <rPr>
        <b/>
        <u/>
        <sz val="11"/>
        <color theme="1"/>
        <rFont val="Calibri"/>
        <family val="2"/>
        <scheme val="minor"/>
      </rPr>
      <t>aplikacioni</t>
    </r>
    <r>
      <rPr>
        <u/>
        <sz val="11"/>
        <color theme="1"/>
        <rFont val="Calibri"/>
        <family val="2"/>
        <scheme val="minor"/>
      </rPr>
      <t xml:space="preserve"> </t>
    </r>
    <r>
      <rPr>
        <b/>
        <u/>
        <sz val="11"/>
        <color theme="1"/>
        <rFont val="Calibri"/>
        <family val="2"/>
        <scheme val="minor"/>
      </rPr>
      <t>programi</t>
    </r>
    <r>
      <rPr>
        <sz val="11"/>
        <color theme="1"/>
        <rFont val="Calibri"/>
        <family val="2"/>
        <charset val="238"/>
        <scheme val="minor"/>
      </rPr>
      <t xml:space="preserve"> koji koriste podatke </t>
    </r>
    <r>
      <rPr>
        <b/>
        <sz val="11"/>
        <color theme="1"/>
        <rFont val="Calibri"/>
        <family val="2"/>
        <scheme val="minor"/>
      </rPr>
      <t xml:space="preserve">(Java)       </t>
    </r>
    <r>
      <rPr>
        <sz val="11"/>
        <color theme="1"/>
        <rFont val="Calibri"/>
        <family val="2"/>
        <charset val="238"/>
        <scheme val="minor"/>
      </rPr>
      <t xml:space="preserve">                           </t>
    </r>
    <r>
      <rPr>
        <b/>
        <u/>
        <sz val="11"/>
        <color theme="1"/>
        <rFont val="Calibri"/>
        <family val="2"/>
        <scheme val="minor"/>
      </rPr>
      <t>korisnici.</t>
    </r>
    <r>
      <rPr>
        <sz val="11"/>
        <color theme="1"/>
        <rFont val="Calibri"/>
        <family val="2"/>
        <charset val="238"/>
        <scheme val="minor"/>
      </rPr>
      <t xml:space="preserve">
</t>
    </r>
  </si>
  <si>
    <t>U čemu je razlika između Labeled i Label?</t>
  </si>
  <si>
    <t>Label kreira natpis na kome se prikazuje odredjeni tekst, a klasa Labeled sadrzi zajednicka svojstva koja dele klase Button, Label, CheckBox, RadioButton.</t>
  </si>
  <si>
    <t>Koji je standardan scenario obavljanja operacije nad bazom podataka iz Java programa?</t>
  </si>
  <si>
    <t>Pravimo klasu npr. Database, gde pravimo metodu za konektovanje, za diskonektovanje, za ubacivanje brisanje menjanje.</t>
  </si>
  <si>
    <t>Kako se kreira dugme? Šta se postiže primenom ove kontrole?</t>
  </si>
  <si>
    <t>Button btn = new Button("OK"); Postize se to da recimo ako imamo textField I popunimo ga sa podatkom, I kliknemo na dugme, sadrzaj tekstfield-a se sacuva u nasoj ArrayList-i koja je tipa String.</t>
  </si>
  <si>
    <t>Šta je JDBC?</t>
  </si>
  <si>
    <t>JDBC je Java API sa pristup relacionim bazama podataka</t>
  </si>
  <si>
    <t>Kojim kontrolama je omogućen unost teksta? Kako se kreiraju objekti navedenih kontrola?</t>
  </si>
  <si>
    <t>kontrolama kao sto su TextField i TextArea.</t>
  </si>
  <si>
    <t>Šta predstavlja drajver baze podataka?</t>
  </si>
  <si>
    <t>alatka preko koje se konektujemo sa bazom I uspostavljamo konekciju, postoje Access, mySql, oracle.</t>
  </si>
  <si>
    <t>Objasnite čemu služe kontrole ListView i ComboBox? U čemu se ove kontrole suštinski razlikuju?</t>
  </si>
  <si>
    <t>ListView sluzi da prikaze neke podatke u formi liste na nasem gui-ju, a comboBox kontrola sluzi da izaberemo odredjenu stavku iz liste stavki. razlikuju se u tome sto kod listview-a korisnik moze da izabere vise stavki.</t>
  </si>
  <si>
    <t>Šta je RDBMS?</t>
  </si>
  <si>
    <t>relaciona bazapodataka se odnosi na bazu koja skladisti podatke u formatu tabele (redovi I kolone). Redovi-slogovi, kolone-atributi.</t>
  </si>
  <si>
    <t>Šta je ScrollBar, a šta Slider?</t>
  </si>
  <si>
    <t>ScrollBar je klasa koja sluzi za omogucavanje opcije "skrolovanja" po recimo sceni, textArea I tome slicno, a slider je klasa koja sluzi za omogucavanje opcije npr. povecanja brzine kruga koji se krece po sceni, pojacavanje zvuka naseg medija plejer programa, i tome slicno.</t>
  </si>
  <si>
    <t>Šta čini relacioni model baze podataka?</t>
  </si>
  <si>
    <t>struktura(predstavljanje podataka),                                   integritet (ogranicenja podacima), jezik (sql).</t>
  </si>
  <si>
    <t>Objasnite primenu klasa Media, MediaPlayer i MediaView?</t>
  </si>
  <si>
    <t>Media omogucava definisanje stringa, npr. linka naseg npr. video zapisa ili pesme. MediaPlayer izvrsava I kontrolise nas npr. video zapis ili pesmu. MediaView prikazuje mediju, npr. Video klip.</t>
  </si>
  <si>
    <t>Šta je struktira baze podataka?</t>
  </si>
  <si>
    <t>struktura predstavlja nacin na koji ce se podaci predstaviti.</t>
  </si>
  <si>
    <t>Šta je integritet baze podataka? Koja ograničenja integriteta postoje?</t>
  </si>
  <si>
    <t>npr ogranicenja domena, ogranicenja primarnog kljuca, ogranicenja sekundarnog kljuca.</t>
  </si>
  <si>
    <t>2. grupa pitanja</t>
  </si>
  <si>
    <t>Šta je jezik baze podatala?</t>
  </si>
  <si>
    <t>SQL (Structured Query Language) je jezik</t>
  </si>
  <si>
    <t>Šta je rekurzija?</t>
  </si>
  <si>
    <t>koncept u programiranju gde funkcija poziva samu sebe.</t>
  </si>
  <si>
    <t xml:space="preserve">Koji tipovi SQL upita postoje (onsovne dve grupe)? U zavisnosti od tipa upita, koja metoda se poziva kada joj se kao String argument predaje SQL upit? </t>
  </si>
  <si>
    <t>dve grupe su SELECT I menjanje podataka update (INSERT/UPDATE/DELETE). Za SELECT tipa upite, koristi se executeQuery, a za ostale se koristi executeUpdate.</t>
  </si>
  <si>
    <t>Šta podrazumeva rekurzivni način pristupa rešavanju problema?</t>
  </si>
  <si>
    <t>da funkcija poziva samu sebe. Mnogo puta, ovaj koncept olaksava rad sa konkretno npr matematickim problemima.</t>
  </si>
  <si>
    <t>Koje JDBC interfejse poznajete i šta je njihov zadatak?</t>
  </si>
  <si>
    <t xml:space="preserve">Driver (davanje konkretnog naziva za nas drajver, recimo sql driver) , Connection (kreiranje sql iskaz preko statement, I izvrsava preko ResultSet-as) , Statement sluzi za ukljucivanje sql upita, i ResultSet vrsi obradu sa bazom. </t>
  </si>
  <si>
    <t>Navedite prednosti i nedostatke primene rekurzije?</t>
  </si>
  <si>
    <t>prednost - kraci kod svakako,  nedostatak - sporo se izvrsava i trosi dosta memorijskog prostora</t>
  </si>
  <si>
    <t>Kada i kako se dobija ResultSet objekat? Kako se obavlja izvačenje rezutata iz ovog objekta?</t>
  </si>
  <si>
    <t>prolazeci kroz while petlju tipa rs.next(), mozemo uzimati podatke iz baze, I skladistiti u nasu listu, recimo list.add(rs.getString(nazivKolone));</t>
  </si>
  <si>
    <t>Kada koristite rekurziju, a kada petlju?</t>
  </si>
  <si>
    <t>petlju kada radimo npr sa strukturom podataka i hocemo da uradimo neku jednostavnu operaciju za koju znamo da je dovoljno uraditi iteraciju kroz nju, a rekurziju za neke vece programske probleme.</t>
  </si>
  <si>
    <t>Šta je PreparedStatement? Po čemu ovaj tip Statement objekta ima najčešću primenu u programima?</t>
  </si>
  <si>
    <t xml:space="preserve">PreparedStatement se koristi za paramterizovane objekte koje mi saljemo kao vrednost nakon, npr. Insert into baza.tabela ("ime", "prezime") values (?, ?) I posle kazemo ps.setString(1, "Pera"); ps.setString(2, "Peric");                     PreparedStatement preparedStatement = connection.prepareStatement("insert into Student (firstName, mi, lastName) " +
"values (?, ?, ?)");                         i posle kazem nakon, preparedStatement.setString(1, "Pera");                                            preparedStatement.setInt(2, 1000);                                       preparedStatement.setString(3, "Peric");
</t>
  </si>
  <si>
    <t>Šta je repna rekurzija?</t>
  </si>
  <si>
    <t>poslednji iskaz u metodi, nalazi se na kraju i izvrsava rekuzivni poziv.</t>
  </si>
  <si>
    <t>Šta je CallableStatement i kako se koristi?</t>
  </si>
  <si>
    <t>omogucava da izvrsimo memorisane sql procedure, gde prakticno kazemo                                                                CallableStatement stmt=con.prepareCall("{call ubaci(?,?)}");   gde unutar parametara kazemo sta se desava, a posle mozemo da kazemo: stmt.setString(1, "Pera"); stms.setString(2, "Peric");</t>
  </si>
  <si>
    <t>Šta je i kako se koristi pomoćna rekurzivna metoda?</t>
  </si>
  <si>
    <t>pomocna rekurzivna metoda recimo koja odradjuje neku funkciju kroz niz, gde kao parametar saljemo i (indeks), pocetnu, i krajnju poziciju niza. To bi bila pomocna. Glavna bi bila gde samo prosledimo kao parametar taj niz. U glavnoj se nalazi poziv pomocne rek. metode gde kao parametar programer prosledi (indeks), pocetnu i krajnju vrednost.</t>
  </si>
  <si>
    <t>Šta su meta podaci baze podataka? Kako možemo da dobijemo ove podatke?</t>
  </si>
  <si>
    <t>Meta podaci su informacije koje opisuju samu bazu podataka.</t>
  </si>
  <si>
    <t>Šta je uslov za zaustavljanje rekurzije? Da li je obavazno njegovo korišćenje?</t>
  </si>
  <si>
    <t>uslov za zaustavljanje rekurzije je neka naredba koja se proverava i ako je true, prekida se vrsenje rekurzivne metode. Obavezno je koriscenje, kako ne bismo dobili gresku tipa StackOverFlow</t>
  </si>
  <si>
    <t>Šta je ORM?</t>
  </si>
  <si>
    <t>Object-Relational Mapping (ORM) vrsi konverziju podataka izmedju baze I oo jezika.</t>
  </si>
  <si>
    <t>Šta su generičke klase?</t>
  </si>
  <si>
    <t>Genericke klase su klase koje mogu poprimiti odredjeni klasni tip, i nakon toga izvrsiti odredjene metode tipa tog klasnog tipa.</t>
  </si>
  <si>
    <t>Šta je Hibernate?</t>
  </si>
  <si>
    <t>Navedite prednosti primene generičkih klasa i metoda?</t>
  </si>
  <si>
    <t>Najjednostavniji primer, genericki interfejs List  kod koga je moguce implementirati bilo koji klasni tip, i posle ga ubacivati u listu.</t>
  </si>
  <si>
    <t>Kako se konfiguriše (podešava) Hibernate?</t>
  </si>
  <si>
    <t>Kako se definišu generičke klase i interfejsi?</t>
  </si>
  <si>
    <t>Npr. public class GenerickaKlasa&lt;E&gt;, intefejs na isti nacin: public interface MojaLista&lt;E&gt;</t>
  </si>
  <si>
    <t>Šta se postiže glavnim Hibernate konfiguracionim fajlom, a šta mapirajućim fajlovima za svaku entitetsku klasu?</t>
  </si>
  <si>
    <t>Šta je generička metoda i kako se definiše?</t>
  </si>
  <si>
    <t xml:space="preserve">genericka metoda je metoda koja moze poprimiti odredjenu klasu I nad njom izvrsiti neke operacije. Npr. public static &lt;E&gt; List&lt;E&gt; max(List&lt;E&gt; lista) { } Uvek posle static ide oznaka za genericku metodu osim ako je klasa vec genericka, onda ne treba nakon static &lt;E&gt;, mozemo samo proslediti List&lt;E&gt; pod pretpostavkom da je klasa definisana kao: public class Klasa&lt;E&gt; </t>
  </si>
  <si>
    <t>Kako je moguće eliminisati XML mapirajuće fajlove primenom Java anotacija?</t>
  </si>
  <si>
    <t>Šta je sirovi tip? Šta podrazumeva pojam kompatibilnost unazad?</t>
  </si>
  <si>
    <t>Sirovi tip je kada ne damo generickoj klasi ili interfejsu klasu prilikom njegovog pozivanja, primer: List list = new ArrayList(); Kompatibilnost unazad podrazumeva da je odredjeni koncept kompatibilan sa starijim verzijama; tako imamo da mozemo koristiti sirov tip u novijim verzijama Jave.</t>
  </si>
  <si>
    <t xml:space="preserve">Šta je HQL? </t>
  </si>
  <si>
    <t>Objasnite primenu generičkih džoker tipova. Koje generičke džoker tipove poznajete?</t>
  </si>
  <si>
    <t>List&lt;Integer&gt; list1= Arrays.asList(1,2,3); 
        //Double list 
        List&lt;Double&gt; list2=Arrays.asList(1.1,2.2,3.3); 
        printlist(list1); 
        printlist(list2); 
    } 
    private static void printlist(List&lt;?&gt; list)  
    { 
        System.out.println(list); 
    }  &lt;?&gt;, &lt;? extends Number&gt; recimo, &lt;? super Integer&gt; recimo.</t>
  </si>
  <si>
    <t>Šta znači brisanje generičkih tipova?</t>
  </si>
  <si>
    <t>kada Java prevodilac prevede generik u sirov tip, onda se vrsi takozvano erasure, odnosno brisanje. praktican Primer:                                             ArrayList&lt;String&gt; lista = new ArrayList&lt;&gt;(); lista.add("CS102");                                                       String s = list.get(0);                                              nakon brisanja, u pozadini dogodi se sledece:      ArrayList lista = new ArrayList&lt;&gt;();                                 lista.add("CS102");                                                                  String s = (String) list.get(0); A kada se kompajliraju klase, intefejsi, i metode, java prevodilac tada te generike prevodi u tipove Object.</t>
  </si>
  <si>
    <t>5. Grupa pitanja</t>
  </si>
  <si>
    <t>Navedite ograničenja primene generičkih tipova podataka.</t>
  </si>
  <si>
    <t>ne moze se kreirati instance generickog elementa, npr. Ne mozemo reci new E(); Niti mozemo napravi novi niz od elemenata tipa E, znaci ne moze new E[10]; Parametri ne mogu biti u statickom kontekstu. Ne mogu se u generike primenjivati primitivni tipovi.</t>
  </si>
  <si>
    <t>Šta je jedinica, a šta jedinično testiranje softvera?</t>
  </si>
  <si>
    <t>jedinica predstavlja klasu i metodu, a jedinicno testiranje softvera testira odredjenu klasu koju damo, i sve njene metode.</t>
  </si>
  <si>
    <t>Zašto koristimo generičke tipove podataka kod kolekcija: lista, redova, setova…?</t>
  </si>
  <si>
    <t>Da bismo mogli da implementiramo drugacije klase, I String da bismo mogli, I Integer, I Student itd.</t>
  </si>
  <si>
    <t>Navedite prednosti i nedostatke jediničnog testiranja softvera.</t>
  </si>
  <si>
    <t>Ove mane su obično vezane_x000D_
za kod koji je već ranije napravljen po neobjektno orijentisanim principima, pa je nemoguće_x000D_
implementirati na njega jedinično testiranje koje je specijalno optimizovano i prilagođeno za_x000D_
objektno orijentisano programiranje. Pored toga, dosta je teško primeniti jedinično testiranje_x000D_
na GUI klasi. GUI klasa je u interakciji sa korisniko pa je teško napisati JUnit testove koji bi_x000D_
izvršili takva testiranja._x000D_</t>
  </si>
  <si>
    <t>Šta predstavlja Java Collection Framework?</t>
  </si>
  <si>
    <t>Java collections framework - JCF je skup klasa i interfejsa koji implementiraju često upotrebljivane kolekcije struktura podataka, List, Set, Queue…</t>
  </si>
  <si>
    <t xml:space="preserve">Šta je moguće proveriti Junit metodama? </t>
  </si>
  <si>
    <t>moguce je proveriti da li metoda vraca rezultat koji ocekujemo, da li je jednak, itd.</t>
  </si>
  <si>
    <t>Šta je iterator i zašto ga koristimo?</t>
  </si>
  <si>
    <t>Interfejs koji sluzi za iteraciju kroz odredjenu strukturu podataka. Sluzi nam npr. Da vrsimo neko pretrazivanje po nasoj list, skupu (setu) itd.</t>
  </si>
  <si>
    <t>Navedite osnovne klase koje se koriste u Junit testovima?</t>
  </si>
  <si>
    <t>TestCase, TestSuite, TestRunner, TestResults</t>
  </si>
  <si>
    <t>Šta je List? Koje liste poznajete i po čemu se razlikuju?</t>
  </si>
  <si>
    <t>List je genericki intefejs koji prakticno zahteva konkretnu klasu, konkretnu njenu implementaciju, klasu, npr. ArrayList. Imamo ArrayList, LinkedList. Razlikuju se po tome sto imaju drugacije metode. Kod linked liste mozemo fleksibilno prakticno pristupiti prvom i poslednjem elementu jednostavnim pozivanjem metode, ili add ili remove, dok kod arrayliste ne, jer je arraylista dinamicka, i ona se nalazi spojena sa svojim elementima. Linked lista je "razbacana" u memoriji pa joj se moze lakse pristupiti prvom i poslednjem, ali je spora ako se iterise kroz nju recimo pomocu petlje, zato sto njeni elementi nisu "zalepljeni" jedan uz drugi.</t>
  </si>
  <si>
    <t>Koje metode se nasleđuju i implementiraju unutar TestCase klase?</t>
  </si>
  <si>
    <t>setUp(), testXXXX(), tearDown()</t>
  </si>
  <si>
    <t>Šta je omogućeno implementacijom interfejsa Comparator i Comparable? Koje tipove podataka implementiraju metode ovih interfejsa?</t>
  </si>
  <si>
    <t>omoguceno je poredjenje objekata. Implementiraju sve tipove podataka koje imaju svoju omotacku klasu, svoj klasni tip. Pored njih implementiraju I vise klasa Java API kao sto su Date, Calendar, BigInteger, BigDecimal.</t>
  </si>
  <si>
    <t>Šta je TestSuite?</t>
  </si>
  <si>
    <t>klasa koja proverava pojedinacni slucaj testiranja. Znaci, nasa klasa (test klasa) pojedinacno testira. TestSuite, je skup klasa koje se testiraju ( imamo klasu koja nasleđuje TestSuite, i ona u_x000D_
sebi može da sadrži više TestCase-ova),</t>
  </si>
  <si>
    <t>Da li je moguće koristiti korisne statičke metode za liste i kolekcije? Objasnite, ukoliko je moguće, koja klasa je zadužena za poziv navedenih metoda?</t>
  </si>
  <si>
    <t>moguce je, koristi se klasa Collections koja sadrzi nama korisne metode kao sto su sort(), maxi(), min() I ostalo.</t>
  </si>
  <si>
    <t>Čemu služe assertXXX() metode? Navedite najčešće korišćene.</t>
  </si>
  <si>
    <t>da proverimo ispravnost neke vrednosti, da li nam funkcionise i vraca ocekivani rezultat. assertEquals(), asertTrue(), assertFalse(), assertNull(), assertNotNull(), assertSame(), assertNotSame().</t>
  </si>
  <si>
    <t>Šta je Vektor, a šta Stack?</t>
  </si>
  <si>
    <t>Klasa Vector je je ista kao i klasa ArrayList, sem što poseduje i metode za sinhronizaciju,
pristup, i promenu vektora., tj. objekata klase Vector. Stack je struktura podataka I potklasa klase Vector.</t>
  </si>
  <si>
    <t>Koji je redosled izvršavanja JUnit testova? Da li redosled može da se podešava?</t>
  </si>
  <si>
    <t>najcesce je redosled izvrsenja slucajan, ali se moze podseiti redosled preko @FixMethodOrder(MethodSorters.NAME_ASCENDING)_x000D_</t>
  </si>
  <si>
    <t>Šta je red? Koje vrste redova poznajete? Kako se kreiraju i šta im je namena?</t>
  </si>
  <si>
    <t>Red queue, je strktura podatak tip first in first out, kao red u prodavnici, Queue intefejs, moze implementirati konkretne klase npr.  PriorityQueue, LinkedList.</t>
  </si>
  <si>
    <t>Kako se testiraju izuzeci?</t>
  </si>
  <si>
    <t>npr za izuzetak IndexOutOfBoundsException                                                           @Test(expected= IndexOutOfBoundsException.class)_x000D_
public void empty() {_x000D_
          new ArrayList&lt;Object&gt;().get(0);_x000D_
}</t>
  </si>
  <si>
    <t>Napravite razliku između struktura red i stek.</t>
  </si>
  <si>
    <t>red je first in first out, a stek first in last out.</t>
  </si>
  <si>
    <t>Po čemu se razlikuje assertThat() od ostalih assertXXX() metoda?</t>
  </si>
  <si>
    <t>assertThat() proverava da li se recimo u nasoj listi nalaze neki elementi, pa tako mozemo reci, assertThat(nasaLista, hasItems("Pera","Mika", "Zika"));</t>
  </si>
  <si>
    <t>prioritetni red, njegovi elementi su rasporedjeni po rasporedu priroteta kako smo zadali mi, a obican red kako smo unosili, znaci first in first out princip. Pitanje 23</t>
  </si>
  <si>
    <t>Kako se koriste parametrizovani testovi?</t>
  </si>
  <si>
    <t>@RunWith(Parameterized.class), kazemo da se test izvodi iz date klase. Zatim kazemo da se u nasoj test klasi nalazi neka metoda i ocekivani rezultat, a zatim to testiramo, npr. assertEquals(ocekivano, Klasa.metoda(rezultat));</t>
  </si>
  <si>
    <t>Šta su i kako se koriste pravila u jediničnim testovima?</t>
  </si>
  <si>
    <t>omogucava fleksibilnu promenu definicije ponasanja svake test metode</t>
  </si>
  <si>
    <t>Šta je lokalizacija i zašto se koristi u savremenom razvoju softvera?</t>
  </si>
  <si>
    <t>Šta je zadatak klase Locale? Šta sadrži ova klasa?</t>
  </si>
  <si>
    <t>Kako se identifukuje kod jezika, a kako kod države?</t>
  </si>
  <si>
    <t>Objasnite formatiranje datuma i vremena primenom SimpleDateFormat.</t>
  </si>
  <si>
    <t>Na koji način je moguće podesiti format brojeva (u zavisnosti od lokalnih podešavanja)?</t>
  </si>
  <si>
    <t>Kao najveće unapređenje jezika Java, koje funkcionalnosti uvodi Java 8?</t>
  </si>
  <si>
    <t>Šta je funkcionalni interfejs?</t>
  </si>
  <si>
    <t>Šta je default() metoda (kao novina u Javi 8)?</t>
  </si>
  <si>
    <t>Navedite osnovne novine u Javi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</si>
</sst>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charset val="238"/>
      <scheme val="minor"/>
    </font>
    <font>
      <sz val="11"/>
      <color theme="1"/>
      <name val="Calibri"/>
      <family val="2"/>
      <scheme val="minor"/>
    </font>
    <font>
      <b/>
      <sz val="11"/>
      <color theme="1"/>
      <name val="Calibri"/>
      <family val="2"/>
      <scheme val="minor"/>
    </font>
    <font>
      <sz val="10"/>
      <color theme="1"/>
      <name val="Calibri"/>
      <family val="2"/>
      <scheme val="minor"/>
    </font>
    <font>
      <sz val="11"/>
      <color rgb="FF242729"/>
      <name val="Calibri"/>
      <family val="2"/>
      <scheme val="minor"/>
    </font>
    <font>
      <b/>
      <u/>
      <sz val="11"/>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6"/>
        <bgColor indexed="64"/>
      </patternFill>
    </fill>
    <fill>
      <patternFill patternType="solid">
        <fgColor theme="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vertical="center"/>
    </xf>
    <xf numFmtId="0" fontId="3" fillId="0" borderId="0" xfId="0" applyFont="1" applyAlignment="1">
      <alignment vertical="center" wrapText="1"/>
    </xf>
    <xf numFmtId="0" fontId="2" fillId="0" borderId="0" xfId="0" applyFont="1" applyAlignment="1">
      <alignment wrapText="1"/>
    </xf>
    <xf numFmtId="0" fontId="4" fillId="0" borderId="0" xfId="0" applyFont="1" applyAlignment="1">
      <alignment horizontal="left" vertical="center" wrapText="1"/>
    </xf>
    <xf numFmtId="0" fontId="0" fillId="0" borderId="0" xfId="0" applyAlignment="1">
      <alignment wrapText="1"/>
    </xf>
    <xf numFmtId="0" fontId="0" fillId="0" borderId="0" xfId="0" applyAlignment="1">
      <alignment wrapText="1"/>
    </xf>
    <xf numFmtId="0" fontId="0" fillId="6" borderId="0" xfId="0" applyFill="1" applyAlignment="1">
      <alignment horizontal="center" vertical="center" wrapText="1"/>
    </xf>
    <xf numFmtId="0" fontId="0" fillId="5" borderId="0" xfId="0" applyFill="1" applyAlignment="1">
      <alignment horizontal="center" vertical="center" wrapText="1"/>
    </xf>
    <xf numFmtId="0" fontId="0" fillId="0" borderId="0" xfId="0" applyFill="1" applyBorder="1" applyAlignment="1">
      <alignment wrapText="1"/>
    </xf>
    <xf numFmtId="0" fontId="0" fillId="4" borderId="0" xfId="0" applyFill="1"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tabSelected="1" topLeftCell="E58" workbookViewId="0">
      <selection activeCell="H60" sqref="H60"/>
    </sheetView>
  </sheetViews>
  <sheetFormatPr defaultRowHeight="15" x14ac:dyDescent="0.2"/>
  <cols>
    <col min="1" max="1" width="4.3046875" customWidth="1"/>
    <col min="2" max="2" width="5.109375" customWidth="1"/>
    <col min="3" max="3" width="35.2421875" customWidth="1"/>
    <col min="4" max="4" width="59.86328125" customWidth="1"/>
    <col min="5" max="5" width="11.296875" customWidth="1"/>
    <col min="6" max="6" width="12.9140625" customWidth="1"/>
    <col min="7" max="7" width="31.4765625" customWidth="1"/>
    <col min="8" max="8" width="61.74609375" customWidth="1"/>
    <col min="9" max="9" width="11.8359375" customWidth="1"/>
  </cols>
  <sheetData>
    <row r="1" spans="1:10" ht="41.25" x14ac:dyDescent="0.2">
      <c r="A1" s="3" t="s">
        <v>0</v>
      </c>
      <c r="B1" s="3" t="s">
        <v>1</v>
      </c>
      <c r="C1" s="3" t="s">
        <v>2</v>
      </c>
      <c r="D1" s="3" t="s">
        <v>3</v>
      </c>
      <c r="E1" s="3" t="s">
        <v>4</v>
      </c>
      <c r="F1" s="3" t="s">
        <v>5</v>
      </c>
      <c r="G1" s="3" t="s">
        <v>6</v>
      </c>
      <c r="H1" s="3" t="s">
        <v>7</v>
      </c>
      <c r="I1" s="3" t="s">
        <v>8</v>
      </c>
    </row>
    <row r="2" spans="1:10" x14ac:dyDescent="0.2">
      <c r="A2" s="12" t="s">
        <v>9</v>
      </c>
      <c r="B2" s="12"/>
      <c r="C2" s="12"/>
      <c r="D2" s="5"/>
      <c r="E2" s="11" t="s">
        <v>10</v>
      </c>
      <c r="F2" s="11"/>
      <c r="G2" s="11"/>
      <c r="H2" s="5"/>
      <c r="I2" s="5"/>
      <c r="J2" s="1"/>
    </row>
    <row r="3" spans="1:10" ht="37.5" x14ac:dyDescent="0.2">
      <c r="A3" s="5">
        <v>1</v>
      </c>
      <c r="B3" s="6" t="s">
        <v>11</v>
      </c>
      <c r="C3" s="6"/>
      <c r="D3" s="2" t="s">
        <v>12</v>
      </c>
      <c r="E3" s="5">
        <v>1</v>
      </c>
      <c r="F3" s="6" t="s">
        <v>13</v>
      </c>
      <c r="G3" s="6"/>
      <c r="H3" s="2" t="s">
        <v>14</v>
      </c>
      <c r="I3" s="2"/>
    </row>
    <row r="4" spans="1:10" ht="54.75" x14ac:dyDescent="0.2">
      <c r="A4" s="5">
        <f>SUM(A3,1)</f>
        <v>2</v>
      </c>
      <c r="B4" s="6" t="s">
        <v>15</v>
      </c>
      <c r="C4" s="6"/>
      <c r="D4" s="5" t="s">
        <v>16</v>
      </c>
      <c r="E4" s="5">
        <f xml:space="preserve"> SUM(E3,1)</f>
        <v>2</v>
      </c>
      <c r="F4" s="6" t="s">
        <v>17</v>
      </c>
      <c r="G4" s="6"/>
      <c r="H4" s="5" t="s">
        <v>18</v>
      </c>
      <c r="I4" s="5"/>
    </row>
    <row r="5" spans="1:10" ht="68.25" x14ac:dyDescent="0.2">
      <c r="A5" s="5">
        <f t="shared" ref="A5:A37" si="0">SUM(A4,1)</f>
        <v>3</v>
      </c>
      <c r="B5" s="6" t="s">
        <v>19</v>
      </c>
      <c r="C5" s="6"/>
      <c r="D5" s="5" t="s">
        <v>20</v>
      </c>
      <c r="E5" s="5">
        <f t="shared" ref="E5:E28" si="1" xml:space="preserve"> SUM(E4,1)</f>
        <v>3</v>
      </c>
      <c r="F5" s="6" t="s">
        <v>21</v>
      </c>
      <c r="G5" s="6"/>
      <c r="H5" s="5" t="s">
        <v>22</v>
      </c>
      <c r="I5" s="5"/>
    </row>
    <row r="6" spans="1:10" ht="41.25" x14ac:dyDescent="0.2">
      <c r="A6" s="5">
        <f t="shared" si="0"/>
        <v>4</v>
      </c>
      <c r="B6" s="9" t="s">
        <v>23</v>
      </c>
      <c r="C6" s="9"/>
      <c r="D6" s="5" t="s">
        <v>24</v>
      </c>
      <c r="E6" s="5">
        <f t="shared" si="1"/>
        <v>4</v>
      </c>
      <c r="F6" s="6" t="s">
        <v>25</v>
      </c>
      <c r="G6" s="6"/>
      <c r="H6" s="5" t="s">
        <v>26</v>
      </c>
      <c r="I6" s="5"/>
    </row>
    <row r="7" spans="1:10" ht="121.5" x14ac:dyDescent="0.2">
      <c r="A7" s="5">
        <f t="shared" si="0"/>
        <v>5</v>
      </c>
      <c r="B7" s="9" t="s">
        <v>27</v>
      </c>
      <c r="C7" s="9"/>
      <c r="D7" s="5" t="s">
        <v>28</v>
      </c>
      <c r="E7" s="5">
        <f t="shared" si="1"/>
        <v>5</v>
      </c>
      <c r="F7" s="6" t="s">
        <v>29</v>
      </c>
      <c r="G7" s="6"/>
      <c r="H7" s="5" t="s">
        <v>30</v>
      </c>
      <c r="I7" s="5"/>
    </row>
    <row r="8" spans="1:10" ht="27.75" x14ac:dyDescent="0.2">
      <c r="A8" s="5">
        <f t="shared" si="0"/>
        <v>6</v>
      </c>
      <c r="B8" s="9" t="s">
        <v>31</v>
      </c>
      <c r="C8" s="9"/>
      <c r="D8" s="5" t="s">
        <v>32</v>
      </c>
      <c r="E8" s="5">
        <f t="shared" si="1"/>
        <v>6</v>
      </c>
      <c r="F8" s="6" t="s">
        <v>33</v>
      </c>
      <c r="G8" s="6"/>
      <c r="H8" s="5" t="s">
        <v>34</v>
      </c>
      <c r="I8" s="5"/>
    </row>
    <row r="9" spans="1:10" ht="27.75" x14ac:dyDescent="0.2">
      <c r="A9" s="5">
        <f t="shared" si="0"/>
        <v>7</v>
      </c>
      <c r="B9" s="9" t="s">
        <v>35</v>
      </c>
      <c r="C9" s="9"/>
      <c r="D9" s="5" t="s">
        <v>36</v>
      </c>
      <c r="E9" s="5">
        <f t="shared" si="1"/>
        <v>7</v>
      </c>
      <c r="F9" s="6" t="s">
        <v>37</v>
      </c>
      <c r="G9" s="6"/>
      <c r="H9" s="5" t="s">
        <v>38</v>
      </c>
      <c r="I9" s="5"/>
    </row>
    <row r="10" spans="1:10" ht="81" x14ac:dyDescent="0.2">
      <c r="A10" s="5">
        <f t="shared" si="0"/>
        <v>8</v>
      </c>
      <c r="B10" s="9" t="s">
        <v>39</v>
      </c>
      <c r="C10" s="9"/>
      <c r="D10" s="5" t="s">
        <v>40</v>
      </c>
      <c r="E10" s="5">
        <f t="shared" si="1"/>
        <v>8</v>
      </c>
      <c r="F10" s="6" t="s">
        <v>41</v>
      </c>
      <c r="G10" s="6"/>
      <c r="H10" s="5" t="s">
        <v>42</v>
      </c>
      <c r="I10" s="5"/>
    </row>
    <row r="11" spans="1:10" ht="41.25" x14ac:dyDescent="0.2">
      <c r="A11" s="5">
        <f t="shared" si="0"/>
        <v>9</v>
      </c>
      <c r="B11" s="9" t="s">
        <v>43</v>
      </c>
      <c r="C11" s="9"/>
      <c r="D11" s="5" t="s">
        <v>44</v>
      </c>
      <c r="E11" s="5">
        <f t="shared" si="1"/>
        <v>9</v>
      </c>
      <c r="F11" s="6" t="s">
        <v>45</v>
      </c>
      <c r="G11" s="6"/>
      <c r="H11" s="5" t="s">
        <v>46</v>
      </c>
      <c r="I11" s="5"/>
    </row>
    <row r="12" spans="1:10" ht="108.75" customHeight="1" x14ac:dyDescent="0.2">
      <c r="A12" s="5">
        <f t="shared" si="0"/>
        <v>10</v>
      </c>
      <c r="B12" s="9" t="s">
        <v>47</v>
      </c>
      <c r="C12" s="9"/>
      <c r="D12" s="5" t="s">
        <v>48</v>
      </c>
      <c r="E12" s="5">
        <f t="shared" si="1"/>
        <v>10</v>
      </c>
      <c r="F12" s="6" t="s">
        <v>49</v>
      </c>
      <c r="G12" s="6"/>
      <c r="H12" s="5" t="s">
        <v>50</v>
      </c>
      <c r="I12" s="5"/>
    </row>
    <row r="13" spans="1:10" ht="54.75" x14ac:dyDescent="0.2">
      <c r="A13" s="5">
        <f t="shared" si="0"/>
        <v>11</v>
      </c>
      <c r="B13" s="9" t="s">
        <v>51</v>
      </c>
      <c r="C13" s="9"/>
      <c r="D13" s="5" t="s">
        <v>52</v>
      </c>
      <c r="E13" s="5">
        <f t="shared" si="1"/>
        <v>11</v>
      </c>
      <c r="F13" s="6" t="s">
        <v>53</v>
      </c>
      <c r="G13" s="6"/>
      <c r="H13" s="5" t="s">
        <v>54</v>
      </c>
      <c r="I13" s="5"/>
    </row>
    <row r="14" spans="1:10" ht="41.25" x14ac:dyDescent="0.2">
      <c r="A14" s="5">
        <f t="shared" si="0"/>
        <v>12</v>
      </c>
      <c r="B14" s="9" t="s">
        <v>55</v>
      </c>
      <c r="C14" s="9"/>
      <c r="D14" s="5" t="s">
        <v>56</v>
      </c>
      <c r="E14" s="5">
        <f t="shared" si="1"/>
        <v>12</v>
      </c>
      <c r="F14" s="6" t="s">
        <v>57</v>
      </c>
      <c r="G14" s="6"/>
      <c r="H14" s="5" t="s">
        <v>58</v>
      </c>
      <c r="I14" s="5"/>
    </row>
    <row r="15" spans="1:10" ht="41.25" x14ac:dyDescent="0.2">
      <c r="A15" s="5">
        <f t="shared" si="0"/>
        <v>13</v>
      </c>
      <c r="B15" s="9" t="s">
        <v>59</v>
      </c>
      <c r="C15" s="9"/>
      <c r="D15" s="5" t="s">
        <v>56</v>
      </c>
      <c r="E15" s="5">
        <f t="shared" si="1"/>
        <v>13</v>
      </c>
      <c r="F15" s="6" t="s">
        <v>60</v>
      </c>
      <c r="G15" s="6"/>
      <c r="H15" s="5" t="s">
        <v>61</v>
      </c>
      <c r="I15" s="5"/>
      <c r="J15" s="5"/>
    </row>
    <row r="16" spans="1:10" ht="27.75" x14ac:dyDescent="0.2">
      <c r="A16" s="5">
        <f t="shared" si="0"/>
        <v>14</v>
      </c>
      <c r="B16" s="9" t="s">
        <v>62</v>
      </c>
      <c r="C16" s="9"/>
      <c r="D16" s="5" t="s">
        <v>56</v>
      </c>
      <c r="E16" s="5">
        <f t="shared" si="1"/>
        <v>14</v>
      </c>
      <c r="F16" s="6" t="s">
        <v>63</v>
      </c>
      <c r="G16" s="6"/>
      <c r="H16" s="5" t="s">
        <v>64</v>
      </c>
      <c r="I16" s="5"/>
    </row>
    <row r="17" spans="1:10" ht="54.75" x14ac:dyDescent="0.2">
      <c r="A17" s="5">
        <f t="shared" si="0"/>
        <v>15</v>
      </c>
      <c r="B17" s="9" t="s">
        <v>65</v>
      </c>
      <c r="C17" s="9"/>
      <c r="D17" s="5" t="s">
        <v>66</v>
      </c>
      <c r="E17" s="5">
        <f t="shared" si="1"/>
        <v>15</v>
      </c>
      <c r="F17" s="6" t="s">
        <v>67</v>
      </c>
      <c r="G17" s="6"/>
      <c r="H17" s="5" t="s">
        <v>68</v>
      </c>
      <c r="I17" s="5"/>
    </row>
    <row r="18" spans="1:10" ht="47.25" customHeight="1" x14ac:dyDescent="0.2">
      <c r="A18" s="5">
        <f t="shared" si="0"/>
        <v>16</v>
      </c>
      <c r="B18" s="9" t="s">
        <v>69</v>
      </c>
      <c r="C18" s="9"/>
      <c r="D18" s="5" t="s">
        <v>70</v>
      </c>
      <c r="E18" s="5">
        <f t="shared" si="1"/>
        <v>16</v>
      </c>
      <c r="F18" s="6" t="s">
        <v>71</v>
      </c>
      <c r="G18" s="6"/>
      <c r="H18" s="5" t="s">
        <v>72</v>
      </c>
      <c r="I18" s="5"/>
    </row>
    <row r="19" spans="1:10" ht="54.75" x14ac:dyDescent="0.2">
      <c r="A19" s="5">
        <f t="shared" si="0"/>
        <v>17</v>
      </c>
      <c r="B19" s="9" t="s">
        <v>73</v>
      </c>
      <c r="C19" s="9"/>
      <c r="D19" s="5" t="s">
        <v>74</v>
      </c>
      <c r="E19" s="5">
        <f t="shared" si="1"/>
        <v>17</v>
      </c>
      <c r="F19" s="6" t="s">
        <v>75</v>
      </c>
      <c r="G19" s="6"/>
      <c r="I19" s="5"/>
    </row>
    <row r="20" spans="1:10" x14ac:dyDescent="0.2">
      <c r="A20" s="5">
        <f t="shared" si="0"/>
        <v>18</v>
      </c>
      <c r="B20" s="9" t="s">
        <v>76</v>
      </c>
      <c r="C20" s="9"/>
      <c r="D20" s="5" t="s">
        <v>77</v>
      </c>
      <c r="E20" s="5">
        <f t="shared" si="1"/>
        <v>18</v>
      </c>
      <c r="F20" s="6" t="s">
        <v>78</v>
      </c>
      <c r="G20" s="6"/>
      <c r="H20" s="5"/>
      <c r="I20" s="5"/>
    </row>
    <row r="21" spans="1:10" ht="121.5" x14ac:dyDescent="0.2">
      <c r="A21" s="5">
        <f t="shared" si="0"/>
        <v>19</v>
      </c>
      <c r="B21" s="9" t="s">
        <v>79</v>
      </c>
      <c r="C21" s="9"/>
      <c r="D21" s="5" t="s">
        <v>80</v>
      </c>
      <c r="E21" s="5">
        <f t="shared" si="1"/>
        <v>19</v>
      </c>
      <c r="F21" s="6" t="s">
        <v>81</v>
      </c>
      <c r="G21" s="6"/>
      <c r="H21" s="5"/>
      <c r="I21" s="5"/>
    </row>
    <row r="22" spans="1:10" ht="54.75" x14ac:dyDescent="0.2">
      <c r="A22" s="5">
        <f t="shared" si="0"/>
        <v>20</v>
      </c>
      <c r="B22" s="9" t="s">
        <v>82</v>
      </c>
      <c r="C22" s="9"/>
      <c r="D22" s="5" t="s">
        <v>83</v>
      </c>
      <c r="E22" s="5">
        <f t="shared" si="1"/>
        <v>20</v>
      </c>
      <c r="F22" s="6" t="s">
        <v>84</v>
      </c>
      <c r="G22" s="6"/>
      <c r="H22" s="5"/>
      <c r="I22" s="5"/>
    </row>
    <row r="23" spans="1:10" ht="54.75" x14ac:dyDescent="0.2">
      <c r="A23" s="5">
        <f t="shared" si="0"/>
        <v>21</v>
      </c>
      <c r="B23" s="9" t="s">
        <v>85</v>
      </c>
      <c r="C23" s="9"/>
      <c r="D23" s="5" t="s">
        <v>86</v>
      </c>
      <c r="E23" s="5">
        <f t="shared" si="1"/>
        <v>21</v>
      </c>
      <c r="F23" s="6" t="s">
        <v>87</v>
      </c>
      <c r="G23" s="6"/>
      <c r="H23" s="5"/>
      <c r="I23" s="5"/>
    </row>
    <row r="24" spans="1:10" ht="27.75" x14ac:dyDescent="0.2">
      <c r="A24" s="5">
        <f t="shared" si="0"/>
        <v>22</v>
      </c>
      <c r="B24" s="9" t="s">
        <v>88</v>
      </c>
      <c r="C24" s="9"/>
      <c r="D24" s="5" t="s">
        <v>89</v>
      </c>
      <c r="E24" s="5">
        <f t="shared" si="1"/>
        <v>22</v>
      </c>
      <c r="F24" s="6" t="s">
        <v>90</v>
      </c>
      <c r="G24" s="6"/>
      <c r="H24" s="5" t="s">
        <v>91</v>
      </c>
      <c r="I24" s="5"/>
      <c r="J24" s="5"/>
    </row>
    <row r="25" spans="1:10" ht="94.5" x14ac:dyDescent="0.2">
      <c r="A25" s="5">
        <f t="shared" si="0"/>
        <v>23</v>
      </c>
      <c r="B25" s="9" t="s">
        <v>92</v>
      </c>
      <c r="C25" s="9"/>
      <c r="D25" s="5" t="s">
        <v>93</v>
      </c>
      <c r="E25" s="5">
        <f t="shared" si="1"/>
        <v>23</v>
      </c>
      <c r="F25" s="6" t="s">
        <v>94</v>
      </c>
      <c r="G25" s="6"/>
      <c r="H25" s="5" t="s">
        <v>95</v>
      </c>
      <c r="I25" s="5"/>
    </row>
    <row r="26" spans="1:10" ht="27.75" x14ac:dyDescent="0.2">
      <c r="A26" s="5">
        <f t="shared" si="0"/>
        <v>24</v>
      </c>
      <c r="B26" s="9" t="s">
        <v>96</v>
      </c>
      <c r="C26" s="9"/>
      <c r="D26" s="5" t="s">
        <v>97</v>
      </c>
      <c r="E26" s="5">
        <f t="shared" si="1"/>
        <v>24</v>
      </c>
      <c r="F26" s="6" t="s">
        <v>98</v>
      </c>
      <c r="G26" s="6"/>
      <c r="H26" s="5" t="s">
        <v>99</v>
      </c>
      <c r="I26" s="5"/>
    </row>
    <row r="27" spans="1:10" ht="27.75" x14ac:dyDescent="0.2">
      <c r="A27" s="5">
        <f t="shared" si="0"/>
        <v>25</v>
      </c>
      <c r="B27" s="9" t="s">
        <v>100</v>
      </c>
      <c r="C27" s="9"/>
      <c r="D27" s="4" t="s">
        <v>101</v>
      </c>
      <c r="E27" s="5">
        <f t="shared" si="1"/>
        <v>25</v>
      </c>
      <c r="F27" s="6" t="s">
        <v>102</v>
      </c>
      <c r="G27" s="6"/>
      <c r="H27" s="5" t="s">
        <v>103</v>
      </c>
      <c r="I27" s="5"/>
    </row>
    <row r="28" spans="1:10" ht="27.75" x14ac:dyDescent="0.2">
      <c r="A28" s="5">
        <f t="shared" si="0"/>
        <v>26</v>
      </c>
      <c r="B28" s="9" t="s">
        <v>104</v>
      </c>
      <c r="C28" s="9"/>
      <c r="D28" s="5" t="s">
        <v>105</v>
      </c>
      <c r="E28" s="5">
        <f t="shared" si="1"/>
        <v>26</v>
      </c>
      <c r="F28" s="6" t="s">
        <v>106</v>
      </c>
      <c r="G28" s="6"/>
      <c r="H28" s="5" t="s">
        <v>107</v>
      </c>
      <c r="I28" s="5"/>
    </row>
    <row r="29" spans="1:10" x14ac:dyDescent="0.2">
      <c r="A29" s="5">
        <f t="shared" si="0"/>
        <v>27</v>
      </c>
      <c r="B29" s="9" t="s">
        <v>108</v>
      </c>
      <c r="C29" s="9"/>
      <c r="D29" s="5" t="s">
        <v>109</v>
      </c>
      <c r="E29" s="5"/>
      <c r="F29" s="6"/>
      <c r="G29" s="6"/>
      <c r="H29" s="5"/>
      <c r="I29" s="5"/>
    </row>
    <row r="30" spans="1:10" ht="54.75" x14ac:dyDescent="0.2">
      <c r="A30" s="5">
        <f t="shared" si="0"/>
        <v>28</v>
      </c>
      <c r="B30" s="9" t="s">
        <v>110</v>
      </c>
      <c r="C30" s="9"/>
      <c r="D30" s="5" t="s">
        <v>111</v>
      </c>
      <c r="E30" s="8" t="s">
        <v>112</v>
      </c>
      <c r="F30" s="8"/>
      <c r="G30" s="8"/>
      <c r="H30" s="5"/>
      <c r="I30" s="5"/>
    </row>
    <row r="31" spans="1:10" ht="68.25" x14ac:dyDescent="0.2">
      <c r="A31" s="5">
        <f t="shared" si="0"/>
        <v>29</v>
      </c>
      <c r="B31" s="9" t="s">
        <v>113</v>
      </c>
      <c r="C31" s="9"/>
      <c r="D31" s="5" t="s">
        <v>114</v>
      </c>
      <c r="E31" s="5">
        <f xml:space="preserve"> SUM(E29,1)</f>
        <v>1</v>
      </c>
      <c r="F31" s="6" t="s">
        <v>115</v>
      </c>
      <c r="G31" s="6"/>
      <c r="H31" s="5" t="s">
        <v>116</v>
      </c>
      <c r="I31" s="5"/>
    </row>
    <row r="32" spans="1:10" ht="50.25" customHeight="1" x14ac:dyDescent="0.2">
      <c r="A32" s="5">
        <f t="shared" si="0"/>
        <v>30</v>
      </c>
      <c r="B32" s="9" t="s">
        <v>117</v>
      </c>
      <c r="C32" s="9"/>
      <c r="D32" s="5" t="s">
        <v>118</v>
      </c>
      <c r="E32" s="5">
        <f xml:space="preserve"> SUM(E31,1)</f>
        <v>2</v>
      </c>
      <c r="F32" s="6" t="s">
        <v>119</v>
      </c>
      <c r="G32" s="6"/>
      <c r="H32" s="5" t="s">
        <v>120</v>
      </c>
      <c r="I32" s="5"/>
    </row>
    <row r="33" spans="1:9" ht="41.25" x14ac:dyDescent="0.2">
      <c r="A33" s="5">
        <f t="shared" si="0"/>
        <v>31</v>
      </c>
      <c r="B33" s="9" t="s">
        <v>121</v>
      </c>
      <c r="C33" s="9"/>
      <c r="D33" s="5" t="s">
        <v>122</v>
      </c>
      <c r="E33" s="5">
        <f xml:space="preserve"> SUM(E32,1)</f>
        <v>3</v>
      </c>
      <c r="F33" s="6" t="s">
        <v>123</v>
      </c>
      <c r="G33" s="6"/>
      <c r="H33" s="5" t="s">
        <v>124</v>
      </c>
      <c r="I33" s="5"/>
    </row>
    <row r="34" spans="1:9" ht="27.75" x14ac:dyDescent="0.2">
      <c r="A34" s="5">
        <f t="shared" si="0"/>
        <v>32</v>
      </c>
      <c r="B34" s="9" t="s">
        <v>125</v>
      </c>
      <c r="C34" s="9"/>
      <c r="D34" s="5" t="s">
        <v>126</v>
      </c>
      <c r="E34" s="5">
        <f xml:space="preserve"> SUM(E33,1)</f>
        <v>4</v>
      </c>
      <c r="F34" s="6" t="s">
        <v>127</v>
      </c>
      <c r="G34" s="6"/>
      <c r="H34" s="5" t="s">
        <v>128</v>
      </c>
      <c r="I34" s="5"/>
    </row>
    <row r="35" spans="1:9" ht="73.5" customHeight="1" x14ac:dyDescent="0.2">
      <c r="A35" s="5">
        <f t="shared" si="0"/>
        <v>33</v>
      </c>
      <c r="B35" s="9" t="s">
        <v>129</v>
      </c>
      <c r="C35" s="9"/>
      <c r="D35" s="5" t="s">
        <v>130</v>
      </c>
      <c r="E35" s="5">
        <f xml:space="preserve"> SUM(E34,1)</f>
        <v>5</v>
      </c>
      <c r="F35" s="6" t="s">
        <v>131</v>
      </c>
      <c r="G35" s="6"/>
      <c r="H35" s="5" t="s">
        <v>132</v>
      </c>
      <c r="I35" s="5"/>
    </row>
    <row r="36" spans="1:9" ht="54.75" x14ac:dyDescent="0.2">
      <c r="A36" s="5">
        <f t="shared" si="0"/>
        <v>34</v>
      </c>
      <c r="B36" s="9" t="s">
        <v>133</v>
      </c>
      <c r="C36" s="9"/>
      <c r="D36" s="5" t="s">
        <v>134</v>
      </c>
      <c r="E36" s="5">
        <f xml:space="preserve"> SUM(E35,1)</f>
        <v>6</v>
      </c>
      <c r="F36" s="6" t="s">
        <v>135</v>
      </c>
      <c r="G36" s="6"/>
      <c r="H36" s="5" t="s">
        <v>136</v>
      </c>
      <c r="I36" s="5"/>
    </row>
    <row r="37" spans="1:9" ht="41.25" x14ac:dyDescent="0.2">
      <c r="A37" s="5">
        <f t="shared" si="0"/>
        <v>35</v>
      </c>
      <c r="B37" s="9" t="s">
        <v>137</v>
      </c>
      <c r="C37" s="9"/>
      <c r="D37" s="5" t="s">
        <v>138</v>
      </c>
      <c r="E37" s="5">
        <f t="shared" ref="E37:E49" si="2" xml:space="preserve"> SUM(E36,1)</f>
        <v>7</v>
      </c>
      <c r="F37" s="6" t="s">
        <v>139</v>
      </c>
      <c r="G37" s="6"/>
      <c r="H37" s="5" t="s">
        <v>140</v>
      </c>
      <c r="I37" s="5"/>
    </row>
    <row r="38" spans="1:9" ht="30" customHeight="1" x14ac:dyDescent="0.2">
      <c r="A38" s="5"/>
      <c r="B38" s="9"/>
      <c r="C38" s="9"/>
      <c r="D38" s="5"/>
      <c r="E38" s="5">
        <f t="shared" si="2"/>
        <v>8</v>
      </c>
      <c r="F38" s="6" t="s">
        <v>141</v>
      </c>
      <c r="G38" s="6"/>
      <c r="H38" s="5" t="s">
        <v>142</v>
      </c>
      <c r="I38" s="5"/>
    </row>
    <row r="39" spans="1:9" x14ac:dyDescent="0.2">
      <c r="A39" s="10" t="s">
        <v>143</v>
      </c>
      <c r="B39" s="10"/>
      <c r="C39" s="10"/>
      <c r="D39" s="5"/>
      <c r="E39" s="5">
        <f t="shared" si="2"/>
        <v>9</v>
      </c>
      <c r="F39" s="6" t="s">
        <v>144</v>
      </c>
      <c r="G39" s="6"/>
      <c r="H39" s="5" t="s">
        <v>145</v>
      </c>
      <c r="I39" s="5"/>
    </row>
    <row r="40" spans="1:9" ht="46.9" customHeight="1" x14ac:dyDescent="0.2">
      <c r="A40" s="5">
        <v>1</v>
      </c>
      <c r="B40" s="9" t="s">
        <v>146</v>
      </c>
      <c r="C40" s="9"/>
      <c r="D40" s="5" t="s">
        <v>147</v>
      </c>
      <c r="E40" s="5">
        <f t="shared" si="2"/>
        <v>10</v>
      </c>
      <c r="F40" s="6" t="s">
        <v>148</v>
      </c>
      <c r="G40" s="6"/>
      <c r="H40" s="5" t="s">
        <v>149</v>
      </c>
      <c r="I40" s="5"/>
    </row>
    <row r="41" spans="1:9" ht="54.75" x14ac:dyDescent="0.2">
      <c r="A41" s="5">
        <f>SUM(A40,1)</f>
        <v>2</v>
      </c>
      <c r="B41" s="9" t="s">
        <v>150</v>
      </c>
      <c r="C41" s="9"/>
      <c r="D41" s="5" t="s">
        <v>151</v>
      </c>
      <c r="E41" s="5">
        <f t="shared" si="2"/>
        <v>11</v>
      </c>
      <c r="F41" s="6" t="s">
        <v>152</v>
      </c>
      <c r="G41" s="6"/>
      <c r="H41" s="5" t="s">
        <v>153</v>
      </c>
      <c r="I41" s="5"/>
    </row>
    <row r="42" spans="1:9" ht="28.9" customHeight="1" x14ac:dyDescent="0.2">
      <c r="A42" s="5">
        <f t="shared" ref="A42:A64" si="3">SUM(A41,1)</f>
        <v>3</v>
      </c>
      <c r="B42" s="9" t="s">
        <v>154</v>
      </c>
      <c r="C42" s="9"/>
      <c r="D42" s="5" t="s">
        <v>155</v>
      </c>
      <c r="E42" s="5">
        <f t="shared" si="2"/>
        <v>12</v>
      </c>
      <c r="F42" s="6" t="s">
        <v>156</v>
      </c>
      <c r="G42" s="6"/>
      <c r="H42" s="5" t="s">
        <v>157</v>
      </c>
      <c r="I42" s="5"/>
    </row>
    <row r="43" spans="1:9" ht="108" customHeight="1" x14ac:dyDescent="0.2">
      <c r="A43" s="5">
        <f t="shared" si="3"/>
        <v>4</v>
      </c>
      <c r="B43" s="9" t="s">
        <v>158</v>
      </c>
      <c r="C43" s="9"/>
      <c r="D43" s="5" t="s">
        <v>159</v>
      </c>
      <c r="E43" s="5">
        <f t="shared" si="2"/>
        <v>13</v>
      </c>
      <c r="F43" s="6" t="s">
        <v>160</v>
      </c>
      <c r="G43" s="6"/>
      <c r="H43" s="5" t="s">
        <v>161</v>
      </c>
      <c r="I43" s="5"/>
    </row>
    <row r="44" spans="1:9" ht="92.25" customHeight="1" x14ac:dyDescent="0.2">
      <c r="A44" s="5">
        <f t="shared" si="3"/>
        <v>5</v>
      </c>
      <c r="B44" s="9" t="s">
        <v>162</v>
      </c>
      <c r="C44" s="9"/>
      <c r="D44" s="5" t="s">
        <v>163</v>
      </c>
      <c r="E44" s="5">
        <f t="shared" si="2"/>
        <v>14</v>
      </c>
      <c r="F44" s="6" t="s">
        <v>164</v>
      </c>
      <c r="G44" s="6"/>
      <c r="H44" s="5" t="s">
        <v>165</v>
      </c>
      <c r="I44" s="5"/>
    </row>
    <row r="45" spans="1:9" ht="58.5" customHeight="1" x14ac:dyDescent="0.2">
      <c r="A45" s="5">
        <f t="shared" si="3"/>
        <v>6</v>
      </c>
      <c r="B45" s="9" t="s">
        <v>166</v>
      </c>
      <c r="C45" s="9"/>
      <c r="D45" s="5" t="s">
        <v>167</v>
      </c>
      <c r="E45" s="5">
        <f t="shared" si="2"/>
        <v>15</v>
      </c>
      <c r="F45" s="6" t="s">
        <v>168</v>
      </c>
      <c r="G45" s="6"/>
      <c r="H45" s="5" t="s">
        <v>169</v>
      </c>
      <c r="I45" s="5"/>
    </row>
    <row r="46" spans="1:9" ht="54.75" customHeight="1" x14ac:dyDescent="0.2">
      <c r="A46" s="5">
        <f t="shared" si="3"/>
        <v>7</v>
      </c>
      <c r="B46" s="9" t="s">
        <v>170</v>
      </c>
      <c r="C46" s="9"/>
      <c r="D46" s="5" t="s">
        <v>171</v>
      </c>
      <c r="E46" s="5">
        <f xml:space="preserve"> SUM(E45,1)</f>
        <v>16</v>
      </c>
      <c r="F46" s="6" t="s">
        <v>172</v>
      </c>
      <c r="G46" s="6"/>
      <c r="H46" s="5" t="s">
        <v>173</v>
      </c>
      <c r="I46" s="5"/>
    </row>
    <row r="47" spans="1:9" ht="27.75" x14ac:dyDescent="0.2">
      <c r="A47" s="5">
        <f t="shared" si="3"/>
        <v>8</v>
      </c>
      <c r="B47" s="9" t="s">
        <v>174</v>
      </c>
      <c r="C47" s="9"/>
      <c r="D47" s="5" t="s">
        <v>175</v>
      </c>
      <c r="E47" s="5">
        <f t="shared" si="2"/>
        <v>17</v>
      </c>
      <c r="F47" s="6" t="s">
        <v>176</v>
      </c>
      <c r="G47" s="6"/>
      <c r="H47" s="5"/>
      <c r="I47" s="5"/>
    </row>
    <row r="48" spans="1:9" ht="27.75" x14ac:dyDescent="0.2">
      <c r="A48" s="5">
        <f t="shared" si="3"/>
        <v>9</v>
      </c>
      <c r="B48" s="9" t="s">
        <v>177</v>
      </c>
      <c r="C48" s="9"/>
      <c r="D48" s="5" t="s">
        <v>178</v>
      </c>
      <c r="E48" s="5">
        <f t="shared" si="2"/>
        <v>18</v>
      </c>
      <c r="F48" s="6" t="s">
        <v>179</v>
      </c>
      <c r="G48" s="6"/>
      <c r="H48" s="5"/>
      <c r="I48" s="5"/>
    </row>
    <row r="49" spans="1:9" ht="48" customHeight="1" x14ac:dyDescent="0.2">
      <c r="A49" s="5">
        <f t="shared" si="3"/>
        <v>10</v>
      </c>
      <c r="B49" s="9" t="s">
        <v>180</v>
      </c>
      <c r="C49" s="9"/>
      <c r="D49" s="5" t="s">
        <v>181</v>
      </c>
      <c r="E49" s="5">
        <f t="shared" si="2"/>
        <v>19</v>
      </c>
      <c r="F49" s="6" t="s">
        <v>182</v>
      </c>
      <c r="G49" s="6"/>
      <c r="H49" s="5"/>
      <c r="I49" s="5"/>
    </row>
    <row r="50" spans="1:9" ht="91.5" customHeight="1" x14ac:dyDescent="0.2">
      <c r="A50" s="5">
        <f t="shared" si="3"/>
        <v>11</v>
      </c>
      <c r="B50" s="9" t="s">
        <v>183</v>
      </c>
      <c r="C50" s="9"/>
      <c r="D50" s="5" t="s">
        <v>184</v>
      </c>
      <c r="E50" s="5">
        <f xml:space="preserve"> SUM(E49,1)</f>
        <v>20</v>
      </c>
      <c r="F50" s="6" t="s">
        <v>185</v>
      </c>
      <c r="G50" s="6"/>
      <c r="H50" s="5"/>
      <c r="I50" s="5"/>
    </row>
    <row r="51" spans="1:9" ht="84.75" customHeight="1" x14ac:dyDescent="0.2">
      <c r="A51" s="5">
        <f t="shared" si="3"/>
        <v>12</v>
      </c>
      <c r="B51" s="9" t="s">
        <v>186</v>
      </c>
      <c r="C51" s="9"/>
      <c r="D51" s="5" t="s">
        <v>187</v>
      </c>
      <c r="E51" s="5">
        <v>21</v>
      </c>
      <c r="F51" s="6" t="s">
        <v>188</v>
      </c>
      <c r="G51" s="6"/>
      <c r="H51" s="5"/>
      <c r="I51" s="5"/>
    </row>
    <row r="52" spans="1:9" ht="202.5" x14ac:dyDescent="0.2">
      <c r="A52" s="5">
        <f t="shared" si="3"/>
        <v>13</v>
      </c>
      <c r="B52" s="9" t="s">
        <v>189</v>
      </c>
      <c r="C52" s="9"/>
      <c r="D52" s="5" t="s">
        <v>190</v>
      </c>
      <c r="E52" s="5"/>
      <c r="F52" s="5"/>
      <c r="G52" s="5"/>
      <c r="H52" s="5"/>
      <c r="I52" s="5"/>
    </row>
    <row r="53" spans="1:9" ht="108" x14ac:dyDescent="0.2">
      <c r="A53" s="5">
        <f t="shared" si="3"/>
        <v>14</v>
      </c>
      <c r="B53" s="9" t="s">
        <v>191</v>
      </c>
      <c r="C53" s="9"/>
      <c r="D53" s="5" t="s">
        <v>192</v>
      </c>
      <c r="E53" s="7" t="s">
        <v>193</v>
      </c>
      <c r="F53" s="7"/>
      <c r="G53" s="7"/>
      <c r="H53" s="5"/>
      <c r="I53" s="5"/>
    </row>
    <row r="54" spans="1:9" ht="54.75" x14ac:dyDescent="0.2">
      <c r="A54" s="5">
        <f t="shared" si="3"/>
        <v>15</v>
      </c>
      <c r="B54" s="9" t="s">
        <v>194</v>
      </c>
      <c r="C54" s="9"/>
      <c r="D54" s="5" t="s">
        <v>195</v>
      </c>
      <c r="E54" s="5">
        <v>1</v>
      </c>
      <c r="F54" s="6" t="s">
        <v>196</v>
      </c>
      <c r="G54" s="6"/>
      <c r="H54" s="5" t="s">
        <v>197</v>
      </c>
      <c r="I54" s="5"/>
    </row>
    <row r="55" spans="1:9" ht="148.5" x14ac:dyDescent="0.2">
      <c r="A55" s="5">
        <f t="shared" si="3"/>
        <v>16</v>
      </c>
      <c r="B55" s="9" t="s">
        <v>198</v>
      </c>
      <c r="C55" s="9"/>
      <c r="D55" s="5" t="s">
        <v>199</v>
      </c>
      <c r="E55" s="5">
        <f>SUM(E54,1)</f>
        <v>2</v>
      </c>
      <c r="F55" s="6" t="s">
        <v>200</v>
      </c>
      <c r="G55" s="6"/>
      <c r="H55" s="5" t="s">
        <v>201</v>
      </c>
      <c r="I55" s="5"/>
    </row>
    <row r="56" spans="1:9" ht="41.25" x14ac:dyDescent="0.2">
      <c r="A56" s="5">
        <f t="shared" si="3"/>
        <v>17</v>
      </c>
      <c r="B56" s="9" t="s">
        <v>202</v>
      </c>
      <c r="C56" s="9"/>
      <c r="D56" s="5" t="s">
        <v>203</v>
      </c>
      <c r="E56" s="5">
        <f t="shared" ref="E56:E72" si="4">SUM(E55,1)</f>
        <v>3</v>
      </c>
      <c r="F56" s="6" t="s">
        <v>204</v>
      </c>
      <c r="G56" s="6"/>
      <c r="H56" s="5" t="s">
        <v>205</v>
      </c>
      <c r="I56" s="5"/>
    </row>
    <row r="57" spans="1:9" ht="27.75" x14ac:dyDescent="0.2">
      <c r="A57" s="5">
        <f t="shared" si="3"/>
        <v>18</v>
      </c>
      <c r="B57" s="9" t="s">
        <v>206</v>
      </c>
      <c r="C57" s="9"/>
      <c r="D57" s="5" t="s">
        <v>207</v>
      </c>
      <c r="E57" s="5">
        <f t="shared" si="4"/>
        <v>4</v>
      </c>
      <c r="F57" s="6" t="s">
        <v>208</v>
      </c>
      <c r="G57" s="6"/>
      <c r="H57" s="5" t="s">
        <v>209</v>
      </c>
      <c r="I57" s="5"/>
    </row>
    <row r="58" spans="1:9" ht="121.5" x14ac:dyDescent="0.2">
      <c r="A58" s="5">
        <f t="shared" si="3"/>
        <v>19</v>
      </c>
      <c r="B58" s="9" t="s">
        <v>210</v>
      </c>
      <c r="C58" s="9"/>
      <c r="D58" s="5" t="s">
        <v>211</v>
      </c>
      <c r="E58" s="5">
        <f t="shared" si="4"/>
        <v>5</v>
      </c>
      <c r="F58" s="6" t="s">
        <v>212</v>
      </c>
      <c r="G58" s="6"/>
      <c r="H58" s="5" t="s">
        <v>213</v>
      </c>
      <c r="I58" s="5"/>
    </row>
    <row r="59" spans="1:9" ht="71.25" customHeight="1" x14ac:dyDescent="0.2">
      <c r="A59" s="5">
        <f t="shared" si="3"/>
        <v>20</v>
      </c>
      <c r="B59" s="9" t="s">
        <v>214</v>
      </c>
      <c r="C59" s="9"/>
      <c r="D59" s="5" t="s">
        <v>215</v>
      </c>
      <c r="E59" s="5">
        <f t="shared" si="4"/>
        <v>6</v>
      </c>
      <c r="F59" s="6" t="s">
        <v>216</v>
      </c>
      <c r="G59" s="6"/>
      <c r="H59" s="5" t="s">
        <v>217</v>
      </c>
      <c r="I59" s="5"/>
    </row>
    <row r="60" spans="1:9" ht="58.5" customHeight="1" x14ac:dyDescent="0.2">
      <c r="A60" s="5">
        <f t="shared" si="3"/>
        <v>21</v>
      </c>
      <c r="B60" s="9" t="s">
        <v>218</v>
      </c>
      <c r="C60" s="9"/>
      <c r="D60" s="5" t="s">
        <v>219</v>
      </c>
      <c r="E60" s="5">
        <f t="shared" si="4"/>
        <v>7</v>
      </c>
      <c r="F60" s="6" t="s">
        <v>220</v>
      </c>
      <c r="G60" s="6"/>
      <c r="H60" s="5" t="s">
        <v>221</v>
      </c>
      <c r="I60" s="5"/>
    </row>
    <row r="61" spans="1:9" ht="54.75" x14ac:dyDescent="0.2">
      <c r="A61" s="5">
        <f t="shared" si="3"/>
        <v>22</v>
      </c>
      <c r="B61" s="9" t="s">
        <v>222</v>
      </c>
      <c r="C61" s="9"/>
      <c r="D61" s="5" t="s">
        <v>223</v>
      </c>
      <c r="E61" s="5">
        <f t="shared" si="4"/>
        <v>8</v>
      </c>
      <c r="F61" s="6" t="s">
        <v>224</v>
      </c>
      <c r="G61" s="6"/>
      <c r="H61" s="5" t="s">
        <v>225</v>
      </c>
      <c r="I61" s="5"/>
    </row>
    <row r="62" spans="1:9" ht="68.25" x14ac:dyDescent="0.2">
      <c r="A62" s="5">
        <f>SUM(A61,1)</f>
        <v>23</v>
      </c>
      <c r="B62" s="9" t="s">
        <v>226</v>
      </c>
      <c r="C62" s="9"/>
      <c r="D62" s="5" t="s">
        <v>227</v>
      </c>
      <c r="E62" s="5">
        <f t="shared" si="4"/>
        <v>9</v>
      </c>
      <c r="F62" s="6" t="s">
        <v>228</v>
      </c>
      <c r="G62" s="6"/>
      <c r="H62" s="5" t="s">
        <v>229</v>
      </c>
      <c r="I62" s="5"/>
    </row>
    <row r="63" spans="1:9" ht="27.75" x14ac:dyDescent="0.2">
      <c r="A63" s="5">
        <f t="shared" si="3"/>
        <v>24</v>
      </c>
      <c r="B63" s="9" t="s">
        <v>230</v>
      </c>
      <c r="C63" s="9"/>
      <c r="D63" s="5" t="s">
        <v>231</v>
      </c>
      <c r="E63" s="5">
        <f t="shared" si="4"/>
        <v>10</v>
      </c>
      <c r="F63" s="6" t="s">
        <v>232</v>
      </c>
      <c r="G63" s="6"/>
      <c r="H63" s="5" t="s">
        <v>233</v>
      </c>
      <c r="I63" s="5"/>
    </row>
    <row r="64" spans="1:9" ht="54.75" x14ac:dyDescent="0.2">
      <c r="A64" s="5">
        <f t="shared" si="3"/>
        <v>25</v>
      </c>
      <c r="B64" s="9" t="s">
        <v>110</v>
      </c>
      <c r="C64" s="9"/>
      <c r="D64" s="5" t="s">
        <v>234</v>
      </c>
      <c r="E64" s="5">
        <f t="shared" si="4"/>
        <v>11</v>
      </c>
      <c r="F64" s="6" t="s">
        <v>235</v>
      </c>
      <c r="G64" s="6"/>
      <c r="H64" s="5" t="s">
        <v>236</v>
      </c>
      <c r="I64" s="5"/>
    </row>
    <row r="65" spans="1:9" x14ac:dyDescent="0.2">
      <c r="A65" s="5"/>
      <c r="B65" s="6"/>
      <c r="C65" s="6"/>
      <c r="D65" s="5"/>
      <c r="E65" s="5">
        <f t="shared" si="4"/>
        <v>12</v>
      </c>
      <c r="F65" s="6" t="s">
        <v>237</v>
      </c>
      <c r="G65" s="6"/>
      <c r="H65" s="5" t="s">
        <v>238</v>
      </c>
      <c r="I65" s="5"/>
    </row>
    <row r="66" spans="1:9" x14ac:dyDescent="0.2">
      <c r="A66" s="5"/>
      <c r="B66" s="6"/>
      <c r="C66" s="6"/>
      <c r="D66" s="5"/>
      <c r="E66" s="5">
        <f t="shared" si="4"/>
        <v>13</v>
      </c>
      <c r="F66" s="6" t="s">
        <v>239</v>
      </c>
      <c r="G66" s="6"/>
      <c r="H66" s="5"/>
      <c r="I66" s="5"/>
    </row>
    <row r="67" spans="1:9" x14ac:dyDescent="0.2">
      <c r="A67" s="5"/>
      <c r="B67" s="6"/>
      <c r="C67" s="6"/>
      <c r="D67" s="5"/>
      <c r="E67" s="5">
        <f t="shared" si="4"/>
        <v>14</v>
      </c>
      <c r="F67" s="6" t="s">
        <v>240</v>
      </c>
      <c r="G67" s="6"/>
      <c r="H67" s="5"/>
      <c r="I67" s="5"/>
    </row>
    <row r="68" spans="1:9" x14ac:dyDescent="0.2">
      <c r="A68" s="5"/>
      <c r="B68" s="6"/>
      <c r="C68" s="6"/>
      <c r="D68" s="5"/>
      <c r="E68" s="5">
        <f t="shared" si="4"/>
        <v>15</v>
      </c>
      <c r="F68" s="6" t="s">
        <v>241</v>
      </c>
      <c r="G68" s="6"/>
      <c r="H68" s="5"/>
      <c r="I68" s="5"/>
    </row>
    <row r="69" spans="1:9" x14ac:dyDescent="0.2">
      <c r="A69" s="5"/>
      <c r="B69" s="6"/>
      <c r="C69" s="6"/>
      <c r="D69" s="5"/>
      <c r="E69" s="5">
        <f t="shared" si="4"/>
        <v>16</v>
      </c>
      <c r="F69" s="6" t="s">
        <v>242</v>
      </c>
      <c r="G69" s="6"/>
      <c r="H69" s="5"/>
      <c r="I69" s="5"/>
    </row>
    <row r="70" spans="1:9" ht="27.6" customHeight="1" x14ac:dyDescent="0.2">
      <c r="A70" s="5"/>
      <c r="B70" s="5"/>
      <c r="C70" s="5"/>
      <c r="D70" s="5"/>
      <c r="E70" s="5">
        <f t="shared" si="4"/>
        <v>17</v>
      </c>
      <c r="F70" s="6" t="s">
        <v>243</v>
      </c>
      <c r="G70" s="6"/>
      <c r="H70" s="5"/>
      <c r="I70" s="5"/>
    </row>
    <row r="71" spans="1:9" x14ac:dyDescent="0.2">
      <c r="A71" s="5"/>
      <c r="B71" s="5"/>
      <c r="C71" s="5"/>
      <c r="D71" s="5"/>
      <c r="E71" s="5">
        <f t="shared" si="4"/>
        <v>18</v>
      </c>
      <c r="F71" s="6" t="s">
        <v>244</v>
      </c>
      <c r="G71" s="6"/>
      <c r="H71" s="5"/>
      <c r="I71" s="5"/>
    </row>
    <row r="72" spans="1:9" x14ac:dyDescent="0.2">
      <c r="A72" s="5"/>
      <c r="B72" s="5"/>
      <c r="C72" s="5"/>
      <c r="D72" s="5"/>
      <c r="E72" s="5">
        <f t="shared" si="4"/>
        <v>19</v>
      </c>
      <c r="F72" s="6" t="s">
        <v>245</v>
      </c>
      <c r="G72" s="6"/>
      <c r="H72" s="5"/>
      <c r="I72" s="5"/>
    </row>
    <row r="73" spans="1:9" x14ac:dyDescent="0.2">
      <c r="A73" s="5"/>
      <c r="B73" s="5"/>
      <c r="C73" s="5"/>
      <c r="D73" s="5"/>
      <c r="E73" s="5">
        <f>SUM(E72,1)</f>
        <v>20</v>
      </c>
      <c r="F73" s="6" t="s">
        <v>246</v>
      </c>
      <c r="G73" s="6"/>
      <c r="H73" s="5"/>
      <c r="I73" s="5"/>
    </row>
    <row r="74" spans="1:9" x14ac:dyDescent="0.2">
      <c r="A74" s="5"/>
      <c r="B74" s="5"/>
      <c r="C74" s="5"/>
      <c r="D74" s="5"/>
      <c r="E74" s="5">
        <f t="shared" ref="E74" si="5">SUM(E73,1)</f>
        <v>21</v>
      </c>
      <c r="F74" s="6" t="s">
        <v>247</v>
      </c>
      <c r="G74" s="6"/>
      <c r="H74" s="5"/>
      <c r="I74" s="5"/>
    </row>
    <row r="75" spans="1:9" x14ac:dyDescent="0.2">
      <c r="F75" s="6"/>
      <c r="G75" s="6"/>
    </row>
    <row r="76" spans="1:9" x14ac:dyDescent="0.2">
      <c r="F76" s="6"/>
      <c r="G76" s="6"/>
    </row>
  </sheetData>
  <mergeCells count="142">
    <mergeCell ref="A2:C2"/>
    <mergeCell ref="B3:C3"/>
    <mergeCell ref="B4:C4"/>
    <mergeCell ref="B5:C5"/>
    <mergeCell ref="B6:C6"/>
    <mergeCell ref="B7:C7"/>
    <mergeCell ref="B14:C14"/>
    <mergeCell ref="B15:C15"/>
    <mergeCell ref="B16:C16"/>
    <mergeCell ref="B17:C17"/>
    <mergeCell ref="B18:C18"/>
    <mergeCell ref="B19:C19"/>
    <mergeCell ref="B8:C8"/>
    <mergeCell ref="B9:C9"/>
    <mergeCell ref="B10:C10"/>
    <mergeCell ref="B11:C11"/>
    <mergeCell ref="B12:C12"/>
    <mergeCell ref="B13:C13"/>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69:C69"/>
    <mergeCell ref="E2:G2"/>
    <mergeCell ref="F3:G3"/>
    <mergeCell ref="F4:G4"/>
    <mergeCell ref="F5:G5"/>
    <mergeCell ref="F6:G6"/>
    <mergeCell ref="F7:G7"/>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F8:G8"/>
    <mergeCell ref="F9:G9"/>
    <mergeCell ref="F10:G10"/>
    <mergeCell ref="F11:G11"/>
    <mergeCell ref="F12:G12"/>
    <mergeCell ref="F13:G13"/>
    <mergeCell ref="B66:C66"/>
    <mergeCell ref="B67:C67"/>
    <mergeCell ref="B68:C68"/>
    <mergeCell ref="B53:C53"/>
    <mergeCell ref="B42:C42"/>
    <mergeCell ref="B43:C43"/>
    <mergeCell ref="B44:C44"/>
    <mergeCell ref="B45:C45"/>
    <mergeCell ref="B46:C46"/>
    <mergeCell ref="B47:C47"/>
    <mergeCell ref="B38:C38"/>
    <mergeCell ref="A39:C39"/>
    <mergeCell ref="B40:C40"/>
    <mergeCell ref="B41:C41"/>
    <mergeCell ref="B32:C32"/>
    <mergeCell ref="B33:C33"/>
    <mergeCell ref="B34:C34"/>
    <mergeCell ref="B35:C35"/>
    <mergeCell ref="F20:G20"/>
    <mergeCell ref="F21:G21"/>
    <mergeCell ref="F22:G22"/>
    <mergeCell ref="F23:G23"/>
    <mergeCell ref="F24:G24"/>
    <mergeCell ref="F25:G25"/>
    <mergeCell ref="F14:G14"/>
    <mergeCell ref="F15:G15"/>
    <mergeCell ref="F16:G16"/>
    <mergeCell ref="F17:G17"/>
    <mergeCell ref="F18:G18"/>
    <mergeCell ref="F19:G19"/>
    <mergeCell ref="F32:G32"/>
    <mergeCell ref="F33:G33"/>
    <mergeCell ref="F34:G34"/>
    <mergeCell ref="F35:G35"/>
    <mergeCell ref="F36:G36"/>
    <mergeCell ref="F37:G37"/>
    <mergeCell ref="F26:G26"/>
    <mergeCell ref="F27:G27"/>
    <mergeCell ref="F28:G28"/>
    <mergeCell ref="F29:G29"/>
    <mergeCell ref="E30:G30"/>
    <mergeCell ref="F31:G31"/>
    <mergeCell ref="F44:G44"/>
    <mergeCell ref="F45:G45"/>
    <mergeCell ref="F46:G46"/>
    <mergeCell ref="F47:G47"/>
    <mergeCell ref="F48:G48"/>
    <mergeCell ref="F49:G49"/>
    <mergeCell ref="F38:G38"/>
    <mergeCell ref="F39:G39"/>
    <mergeCell ref="F40:G40"/>
    <mergeCell ref="F41:G41"/>
    <mergeCell ref="F42:G42"/>
    <mergeCell ref="F43:G43"/>
    <mergeCell ref="F57:G57"/>
    <mergeCell ref="F58:G58"/>
    <mergeCell ref="F59:G59"/>
    <mergeCell ref="F60:G60"/>
    <mergeCell ref="F61:G61"/>
    <mergeCell ref="F62:G62"/>
    <mergeCell ref="F50:G50"/>
    <mergeCell ref="F51:G51"/>
    <mergeCell ref="E53:G53"/>
    <mergeCell ref="F54:G54"/>
    <mergeCell ref="F55:G55"/>
    <mergeCell ref="F56:G56"/>
    <mergeCell ref="F75:G75"/>
    <mergeCell ref="F76:G76"/>
    <mergeCell ref="F69:G69"/>
    <mergeCell ref="F70:G70"/>
    <mergeCell ref="F71:G71"/>
    <mergeCell ref="F72:G72"/>
    <mergeCell ref="F73:G73"/>
    <mergeCell ref="F74:G74"/>
    <mergeCell ref="F63:G63"/>
    <mergeCell ref="F64:G64"/>
    <mergeCell ref="F65:G65"/>
    <mergeCell ref="F66:G66"/>
    <mergeCell ref="F67:G67"/>
    <mergeCell ref="F68:G6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Laki</dc:creator>
  <cp:keywords/>
  <dc:description/>
  <cp:lastModifiedBy>Pavle Vlajic</cp:lastModifiedBy>
  <cp:revision/>
  <dcterms:created xsi:type="dcterms:W3CDTF">2013-12-09T10:08:38Z</dcterms:created>
  <dcterms:modified xsi:type="dcterms:W3CDTF">2020-06-29T05:53:56Z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add7bdd2-1245-42b2-ad12-6f17a3b0c32b</vt:lpwstr>
  </property>
</Properties>
</file>