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mic\Desktop\DataScience\PREWORK_BB\MODULE-1\"/>
    </mc:Choice>
  </mc:AlternateContent>
  <xr:revisionPtr revIDLastSave="0" documentId="13_ncr:1_{07A19B7A-69C8-498F-8A68-0E167A58B189}" xr6:coauthVersionLast="40" xr6:coauthVersionMax="40" xr10:uidLastSave="{00000000-0000-0000-0000-000000000000}"/>
  <bookViews>
    <workbookView xWindow="4830" yWindow="490" windowWidth="14350" windowHeight="7480" firstSheet="1" activeTab="2" xr2:uid="{00000000-000D-0000-FFFF-FFFF00000000}"/>
  </bookViews>
  <sheets>
    <sheet name="Bonus" sheetId="11" r:id="rId1"/>
    <sheet name="Pivot1" sheetId="6" r:id="rId2"/>
    <sheet name="Pivot2" sheetId="12" r:id="rId3"/>
    <sheet name="Pivot3" sheetId="10" r:id="rId4"/>
    <sheet name="Data" sheetId="1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G2" i="11"/>
  <c r="H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3" i="11"/>
  <c r="D4" i="11"/>
  <c r="D5" i="11"/>
  <c r="D6" i="11"/>
  <c r="D7" i="11"/>
  <c r="D8" i="11"/>
  <c r="D9" i="11"/>
  <c r="D10" i="11"/>
  <c r="D11" i="11"/>
  <c r="D12" i="11"/>
  <c r="D13" i="11"/>
  <c r="D2" i="11"/>
  <c r="C2" i="11"/>
  <c r="C3" i="11"/>
  <c r="C4" i="11"/>
  <c r="C5" i="11"/>
  <c r="C6" i="11"/>
  <c r="C7" i="11"/>
  <c r="C8" i="11"/>
  <c r="C9" i="11"/>
  <c r="C10" i="11"/>
  <c r="C11" i="11"/>
  <c r="C12" i="11"/>
  <c r="C13" i="11"/>
  <c r="B3" i="11"/>
  <c r="B4" i="11"/>
  <c r="B5" i="11"/>
  <c r="B6" i="11"/>
  <c r="B7" i="11"/>
  <c r="B8" i="11"/>
  <c r="B9" i="11"/>
  <c r="B10" i="11"/>
  <c r="B11" i="11"/>
  <c r="B12" i="11"/>
  <c r="B13" i="11"/>
  <c r="B2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<sst xmlns="http://schemas.openxmlformats.org/spreadsheetml/2006/main" count="24820" uniqueCount="8401">
  <si>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</si>
  <si>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</si>
  <si>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</si>
  <si>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</si>
  <si>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</si>
  <si>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</si>
  <si>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</si>
  <si>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</si>
  <si>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</si>
  <si>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</si>
  <si>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</si>
  <si>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</si>
  <si>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</si>
  <si>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</si>
  <si>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</si>
  <si>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</si>
  <si>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</si>
  <si>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</si>
  <si>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</si>
  <si>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</si>
  <si>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</si>
  <si>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</si>
  <si>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</si>
  <si>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</si>
  <si>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</si>
  <si>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</si>
  <si>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</si>
  <si>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</si>
  <si>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</si>
  <si>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</si>
  <si>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</si>
  <si>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</si>
  <si>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</si>
  <si>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</si>
  <si>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</si>
  <si>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</si>
  <si>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</si>
  <si>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</si>
  <si>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</si>
  <si>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</si>
  <si>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</si>
  <si>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</si>
  <si>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</si>
  <si>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</si>
  <si>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</si>
  <si>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</si>
  <si>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</si>
  <si>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</si>
  <si>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</si>
  <si>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</si>
  <si>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</si>
  <si>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</si>
  <si>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</si>
  <si>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</si>
  <si>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</si>
  <si>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</si>
  <si>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</si>
  <si>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</si>
  <si>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</si>
  <si>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</si>
  <si>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</si>
  <si>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</si>
  <si>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</si>
  <si>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</si>
  <si>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</si>
  <si>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</si>
  <si>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</si>
  <si>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</si>
  <si>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</si>
  <si>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</si>
  <si>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</si>
  <si>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</si>
  <si>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</si>
  <si>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</si>
  <si>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</si>
  <si>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</si>
  <si>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</si>
  <si>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</si>
  <si>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</si>
  <si>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</si>
  <si>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</si>
  <si>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</si>
  <si>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</si>
  <si>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</si>
  <si>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</si>
  <si>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</si>
  <si>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</si>
  <si>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</si>
  <si>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</si>
  <si>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</si>
  <si>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</si>
  <si>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</si>
  <si>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</si>
  <si>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</si>
  <si>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</si>
  <si>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</si>
  <si>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</si>
  <si>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</si>
  <si>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</si>
  <si>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</si>
  <si>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</si>
  <si>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</si>
  <si>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</si>
  <si>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</si>
  <si>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</si>
  <si>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</si>
  <si>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</si>
  <si>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</si>
  <si>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</si>
  <si>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</si>
  <si>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</si>
  <si>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</si>
  <si>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</si>
  <si>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</si>
  <si>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</si>
  <si>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</si>
  <si>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</si>
  <si>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</si>
  <si>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</si>
  <si>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</si>
  <si>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</si>
  <si>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</si>
  <si>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</si>
  <si>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</si>
  <si>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</si>
  <si>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</si>
  <si>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</si>
  <si>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</si>
  <si>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</si>
  <si>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</si>
  <si>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</si>
  <si>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</si>
  <si>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</si>
  <si>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</si>
  <si>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</si>
  <si>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</si>
  <si>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</si>
  <si>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</si>
  <si>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</si>
  <si>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</si>
  <si>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</si>
  <si>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</si>
  <si>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</si>
  <si>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</si>
  <si>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</si>
  <si>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</si>
  <si>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</si>
  <si>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</si>
  <si>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</si>
  <si>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</si>
  <si>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</si>
  <si>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</si>
  <si>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</si>
  <si>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</si>
  <si>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</si>
  <si>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</si>
  <si>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</si>
  <si>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</si>
  <si>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</si>
  <si>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</si>
  <si>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</si>
  <si>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</si>
  <si>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</si>
  <si>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</si>
  <si>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</si>
  <si>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</si>
  <si>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</si>
  <si>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</si>
  <si>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</si>
  <si>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</si>
  <si>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</si>
  <si>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</si>
  <si>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</si>
  <si>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</si>
  <si>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</si>
  <si>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</si>
  <si>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</si>
  <si>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</si>
  <si>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</si>
  <si>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</si>
  <si>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</si>
  <si>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</si>
  <si>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</si>
  <si>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</si>
  <si>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</si>
  <si>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</si>
  <si>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</si>
  <si>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</si>
  <si>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</si>
  <si>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</si>
  <si>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</si>
  <si>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</si>
  <si>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</si>
  <si>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</si>
  <si>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</si>
  <si>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</si>
  <si>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</si>
  <si>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</si>
  <si>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</si>
  <si>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</si>
  <si>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</si>
  <si>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</si>
  <si>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</si>
  <si>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</si>
  <si>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</si>
  <si>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</si>
  <si>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</si>
  <si>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</si>
  <si>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</si>
  <si>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</si>
  <si>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</si>
  <si>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</si>
  <si>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</si>
  <si>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</si>
  <si>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</si>
  <si>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</si>
  <si>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</si>
  <si>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</si>
  <si>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</si>
  <si>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</si>
  <si>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</si>
  <si>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</si>
  <si>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</si>
  <si>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</si>
  <si>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</si>
  <si>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</si>
  <si>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</si>
  <si>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</si>
  <si>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</si>
  <si>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</si>
  <si>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</si>
  <si>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</si>
  <si>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</si>
  <si>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</si>
  <si>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</si>
  <si>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</si>
  <si>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</si>
  <si>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</si>
  <si>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</si>
  <si>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</si>
  <si>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</si>
  <si>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</si>
  <si>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</si>
  <si>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</si>
  <si>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</si>
  <si>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</si>
  <si>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</si>
  <si>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</si>
  <si>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</si>
  <si>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</si>
  <si>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</si>
  <si>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</si>
  <si>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</si>
  <si>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</si>
  <si>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</si>
  <si>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</si>
  <si>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</si>
  <si>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</si>
  <si>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</si>
  <si>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</si>
  <si>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</si>
  <si>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</si>
  <si>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</si>
  <si>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</si>
  <si>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</si>
  <si>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</si>
  <si>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</si>
  <si>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</si>
  <si>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</si>
  <si>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</si>
  <si>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</si>
  <si>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</si>
  <si>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</si>
  <si>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</si>
  <si>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</si>
  <si>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</si>
  <si>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</si>
  <si>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</si>
  <si>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</si>
  <si>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</si>
  <si>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</si>
  <si>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</si>
  <si>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</si>
  <si>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</si>
  <si>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</si>
  <si>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</si>
  <si>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</si>
  <si>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</si>
  <si>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</si>
  <si>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</si>
  <si>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</si>
  <si>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</si>
  <si>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</si>
  <si>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</si>
  <si>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</si>
  <si>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</si>
  <si>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</si>
  <si>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</si>
  <si>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</si>
  <si>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</si>
  <si>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</si>
  <si>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</si>
  <si>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</si>
  <si>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</si>
  <si>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</si>
  <si>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</si>
  <si>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</si>
  <si>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</si>
  <si>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</si>
  <si>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</si>
  <si>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</si>
  <si>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</si>
  <si>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</si>
  <si>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</si>
  <si>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</si>
  <si>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</si>
  <si>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</si>
  <si>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</si>
  <si>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</si>
  <si>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</si>
  <si>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</si>
  <si>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</si>
  <si>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</si>
  <si>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</si>
  <si>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</si>
  <si>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</si>
  <si>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</si>
  <si>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</si>
  <si>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</si>
  <si>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</si>
  <si>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</si>
  <si>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</si>
  <si>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</si>
  <si>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</si>
  <si>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</si>
  <si>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</si>
  <si>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</si>
  <si>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</si>
  <si>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</si>
  <si>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</si>
  <si>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</si>
  <si>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</si>
  <si>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</si>
  <si>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</si>
  <si>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</si>
  <si>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</si>
  <si>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</si>
  <si>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</si>
  <si>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</si>
  <si>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</si>
  <si>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</si>
  <si>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</si>
  <si>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</si>
  <si>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</si>
  <si>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</si>
  <si>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</si>
  <si>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</si>
  <si>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</si>
  <si>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</si>
  <si>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</si>
  <si>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</si>
  <si>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</si>
  <si>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</si>
  <si>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</si>
  <si>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</si>
  <si>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</si>
  <si>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</si>
  <si>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</si>
  <si>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</si>
  <si>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</si>
  <si>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</si>
  <si>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</si>
  <si>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</si>
  <si>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</si>
  <si>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</si>
  <si>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</si>
  <si>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</si>
  <si>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</si>
  <si>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</si>
  <si>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</si>
  <si>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</si>
  <si>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</si>
  <si>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</si>
  <si>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</si>
  <si>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</si>
  <si>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</si>
  <si>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</si>
  <si>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</si>
  <si>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</si>
  <si>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</si>
  <si>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</si>
  <si>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</si>
  <si>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</si>
  <si>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</si>
  <si>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</si>
  <si>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</si>
  <si>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</si>
  <si>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</si>
  <si>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</si>
  <si>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</si>
  <si>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</si>
  <si>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</si>
  <si>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</si>
  <si>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</si>
  <si>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</si>
  <si>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</si>
  <si>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</si>
  <si>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</si>
  <si>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</si>
  <si>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</si>
  <si>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</si>
  <si>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</si>
  <si>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</si>
  <si>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</si>
  <si>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</si>
  <si>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</si>
  <si>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</si>
  <si>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</si>
  <si>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</si>
  <si>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</si>
  <si>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</si>
  <si>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</si>
  <si>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</si>
  <si>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</si>
  <si>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</si>
  <si>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</si>
  <si>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</si>
  <si>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</si>
  <si>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</si>
  <si>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</si>
  <si>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</si>
  <si>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</si>
  <si>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</si>
  <si>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</si>
  <si>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</si>
  <si>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</si>
  <si>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</si>
  <si>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</si>
  <si>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</si>
  <si>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</si>
  <si>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</si>
  <si>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</si>
  <si>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</si>
  <si>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</si>
  <si>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</si>
  <si>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</si>
  <si>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</si>
  <si>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</si>
  <si>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</si>
  <si>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</si>
  <si>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</si>
  <si>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</si>
  <si>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</si>
  <si>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</si>
  <si>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</si>
  <si>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</si>
  <si>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</si>
  <si>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</si>
  <si>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</si>
  <si>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</si>
  <si>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</si>
  <si>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</si>
  <si>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</si>
  <si>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</si>
  <si>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</si>
  <si>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</si>
  <si>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</si>
  <si>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</si>
  <si>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</si>
  <si>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</si>
  <si>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</si>
  <si>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</si>
  <si>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</si>
  <si>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</si>
  <si>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</si>
  <si>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</si>
  <si>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</si>
  <si>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</si>
  <si>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</si>
  <si>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</si>
  <si>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</si>
  <si>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</si>
  <si>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</si>
  <si>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</si>
  <si>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</si>
  <si>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</si>
  <si>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</si>
  <si>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</si>
  <si>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</si>
  <si>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</si>
  <si>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</si>
  <si>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</si>
  <si>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</si>
  <si>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</si>
  <si>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</si>
  <si>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</si>
  <si>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</si>
  <si>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</si>
  <si>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</si>
  <si>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</si>
  <si>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</si>
  <si>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</si>
  <si>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</si>
  <si>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</si>
  <si>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</si>
  <si>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</si>
  <si>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</si>
  <si>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</si>
  <si>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</si>
  <si>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</si>
  <si>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</si>
  <si>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</si>
  <si>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</si>
  <si>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</si>
  <si>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</si>
  <si>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</si>
  <si>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</si>
  <si>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</si>
  <si>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</si>
  <si>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</si>
  <si>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</si>
  <si>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</si>
  <si>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</si>
  <si>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</si>
  <si>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</si>
  <si>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</si>
  <si>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</si>
  <si>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</si>
  <si>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</si>
  <si>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</si>
  <si>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</si>
  <si>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</si>
  <si>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</si>
  <si>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</si>
  <si>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</si>
  <si>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</si>
  <si>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</si>
  <si>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</si>
  <si>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</si>
  <si>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</si>
  <si>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</si>
  <si>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</si>
  <si>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</si>
  <si>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</si>
  <si>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</si>
  <si>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</si>
  <si>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</si>
  <si>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</si>
  <si>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</si>
  <si>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</si>
  <si>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</si>
  <si>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</si>
  <si>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</si>
  <si>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</si>
  <si>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</si>
  <si>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</si>
  <si>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</si>
  <si>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</si>
  <si>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</si>
  <si>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</si>
  <si>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</si>
  <si>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</si>
  <si>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</si>
  <si>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</si>
  <si>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</si>
  <si>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</si>
  <si>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</si>
  <si>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</si>
  <si>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</si>
  <si>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</si>
  <si>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</si>
  <si>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</si>
  <si>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</si>
  <si>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</si>
  <si>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</si>
  <si>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</si>
  <si>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</si>
  <si>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</si>
  <si>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</si>
  <si>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</si>
  <si>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</si>
  <si>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</si>
  <si>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</si>
  <si>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</si>
  <si>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</si>
  <si>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</si>
  <si>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</si>
  <si>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</si>
  <si>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</si>
  <si>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</si>
  <si>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</si>
  <si>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</si>
  <si>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</si>
  <si>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</si>
  <si>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</si>
  <si>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</si>
  <si>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</si>
  <si>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</si>
  <si>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</si>
  <si>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</si>
  <si>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</si>
  <si>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</si>
  <si>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</si>
  <si>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</si>
  <si>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</si>
  <si>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</si>
  <si>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</si>
  <si>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</si>
  <si>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</si>
  <si>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</si>
  <si>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</si>
  <si>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</si>
  <si>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</si>
  <si>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</si>
  <si>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</si>
  <si>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</si>
  <si>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</si>
  <si>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</si>
  <si>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</si>
  <si>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</si>
  <si>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</si>
  <si>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</si>
  <si>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</si>
  <si>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</si>
  <si>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</si>
  <si>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</si>
  <si>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</si>
  <si>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</si>
  <si>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</si>
  <si>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</si>
  <si>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</si>
  <si>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</si>
  <si>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</si>
  <si>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</si>
  <si>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</si>
  <si>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</si>
  <si>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</si>
  <si>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</si>
  <si>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</si>
  <si>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</si>
  <si>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</si>
  <si>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</si>
  <si>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</si>
  <si>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</si>
  <si>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</si>
  <si>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</si>
  <si>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</si>
  <si>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</si>
  <si>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</si>
  <si>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</si>
  <si>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</si>
  <si>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</si>
  <si>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</si>
  <si>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</si>
  <si>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</si>
  <si>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</si>
  <si>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</si>
  <si>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</si>
  <si>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</si>
  <si>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</si>
  <si>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</si>
  <si>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</si>
  <si>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</si>
  <si>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</si>
  <si>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</si>
  <si>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</si>
  <si>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</si>
  <si>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</si>
  <si>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</si>
  <si>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</si>
  <si>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</si>
  <si>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</si>
  <si>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</si>
  <si>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</si>
  <si>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</si>
  <si>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</si>
  <si>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</si>
  <si>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</si>
  <si>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</si>
  <si>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</si>
  <si>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</si>
  <si>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</si>
  <si>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</si>
  <si>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</si>
  <si>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</si>
  <si>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</si>
  <si>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</si>
  <si>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</si>
  <si>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</si>
  <si>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</si>
  <si>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</si>
  <si>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</si>
  <si>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</si>
  <si>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</si>
  <si>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</si>
  <si>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</si>
  <si>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</si>
  <si>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</si>
  <si>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</si>
  <si>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</si>
  <si>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</si>
  <si>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</si>
  <si>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</si>
  <si>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</si>
  <si>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</si>
  <si>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</si>
  <si>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</si>
  <si>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</si>
  <si>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</si>
  <si>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</si>
  <si>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</si>
  <si>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</si>
  <si>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</si>
  <si>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</si>
  <si>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</si>
  <si>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</si>
  <si>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</si>
  <si>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</si>
  <si>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</si>
  <si>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</si>
  <si>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</si>
  <si>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</si>
  <si>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</si>
  <si>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</si>
  <si>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</si>
  <si>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</si>
  <si>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</si>
  <si>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</si>
  <si>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</si>
  <si>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</si>
  <si>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</si>
  <si>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</si>
  <si>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</si>
  <si>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</si>
  <si>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</si>
  <si>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</si>
  <si>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</si>
  <si>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</si>
  <si>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</si>
  <si>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</si>
  <si>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</si>
  <si>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</si>
  <si>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</si>
  <si>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</si>
  <si>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</si>
  <si>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</si>
  <si>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</si>
  <si>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</si>
  <si>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</si>
  <si>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</si>
  <si>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</si>
  <si>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</si>
  <si>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</si>
  <si>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</si>
  <si>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</si>
  <si>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</si>
  <si>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</si>
  <si>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</si>
  <si>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</si>
  <si>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</si>
  <si>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</si>
  <si>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</si>
  <si>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</si>
  <si>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</si>
  <si>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</si>
  <si>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</si>
  <si>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</si>
  <si>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</si>
  <si>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</si>
  <si>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</si>
  <si>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</si>
  <si>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</si>
  <si>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</si>
  <si>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</si>
  <si>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</si>
  <si>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</si>
  <si>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</si>
  <si>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</si>
  <si>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</si>
  <si>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</si>
  <si>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</si>
  <si>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</si>
  <si>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</si>
  <si>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</si>
  <si>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</si>
  <si>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</si>
  <si>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</si>
  <si>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</si>
  <si>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</si>
  <si>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</si>
  <si>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</si>
  <si>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</si>
  <si>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</si>
  <si>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</si>
  <si>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</si>
  <si>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</si>
  <si>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</si>
  <si>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</si>
  <si>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</si>
  <si>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</si>
  <si>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</si>
  <si>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</si>
  <si>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</si>
  <si>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</si>
  <si>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</si>
  <si>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</si>
  <si>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</si>
  <si>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</si>
  <si>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</si>
  <si>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</si>
  <si>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</si>
  <si>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</si>
  <si>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</si>
  <si>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</si>
  <si>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</si>
  <si>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</si>
  <si>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</si>
  <si>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</si>
  <si>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</si>
  <si>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</si>
  <si>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</si>
  <si>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</si>
  <si>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</si>
  <si>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</si>
  <si>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</si>
  <si>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</si>
  <si>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</si>
  <si>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</si>
  <si>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</si>
  <si>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</si>
  <si>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</si>
  <si>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</si>
  <si>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</si>
  <si>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</si>
  <si>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</si>
  <si>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</si>
  <si>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</si>
  <si>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</si>
  <si>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</si>
  <si>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</si>
  <si>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</si>
  <si>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</si>
  <si>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</si>
  <si>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</si>
  <si>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</si>
  <si>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</si>
  <si>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</si>
  <si>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</si>
  <si>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</si>
  <si>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</si>
  <si>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</si>
  <si>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</si>
  <si>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</si>
  <si>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</si>
  <si>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</si>
  <si>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</si>
  <si>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</si>
  <si>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</si>
  <si>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</si>
  <si>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</si>
  <si>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</si>
  <si>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</si>
  <si>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</si>
  <si>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</si>
  <si>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</si>
  <si>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</si>
  <si>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</si>
  <si>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</si>
  <si>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</si>
  <si>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</si>
  <si>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</si>
  <si>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</si>
  <si>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</si>
  <si>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</si>
  <si>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</si>
  <si>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</si>
  <si>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</si>
  <si>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</si>
  <si>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</si>
  <si>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</si>
  <si>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</si>
  <si>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</si>
  <si>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</si>
  <si>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</si>
  <si>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</si>
  <si>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</si>
  <si>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</si>
  <si>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</si>
  <si>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</si>
  <si>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</si>
  <si>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</si>
  <si>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</si>
  <si>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</si>
  <si>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</si>
  <si>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</si>
  <si>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</si>
  <si>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</si>
  <si>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</si>
  <si>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</si>
  <si>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</si>
  <si>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</si>
  <si>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</si>
  <si>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</si>
  <si>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</si>
  <si>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</si>
  <si>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</si>
  <si>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</si>
  <si>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</si>
  <si>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</si>
  <si>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</si>
  <si>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</si>
  <si>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</si>
  <si>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</si>
  <si>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</si>
  <si>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</si>
  <si>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</si>
  <si>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</si>
  <si>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</si>
  <si>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</si>
  <si>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</si>
  <si>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</si>
  <si>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</si>
  <si>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</si>
  <si>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</si>
  <si>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</si>
  <si>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</si>
  <si>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</si>
  <si>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</si>
  <si>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</si>
  <si>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</si>
  <si>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</si>
  <si>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</si>
  <si>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</si>
  <si>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</si>
  <si>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</si>
  <si>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</si>
  <si>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</si>
  <si>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</si>
  <si>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</si>
  <si>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</si>
  <si>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</si>
  <si>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</si>
  <si>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</si>
  <si>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</si>
  <si>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</si>
  <si>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</si>
  <si>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</si>
  <si>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</si>
  <si>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</si>
  <si>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</si>
  <si>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</si>
  <si>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</si>
  <si>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</si>
  <si>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</si>
  <si>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</si>
  <si>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</si>
  <si>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</si>
  <si>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</si>
  <si>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</si>
  <si>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</si>
  <si>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</si>
  <si>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</si>
  <si>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</si>
  <si>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</si>
  <si>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</si>
  <si>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</si>
  <si>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</si>
  <si>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</si>
  <si>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</si>
  <si>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</si>
  <si>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</si>
  <si>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</si>
  <si>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</si>
  <si>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</si>
  <si>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</si>
  <si>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</si>
  <si>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</si>
  <si>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</si>
  <si>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</si>
  <si>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</si>
  <si>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</si>
  <si>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</si>
  <si>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</si>
  <si>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</si>
  <si>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</si>
  <si>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</si>
  <si>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</si>
  <si>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</si>
  <si>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</si>
  <si>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</si>
  <si>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</si>
  <si>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</si>
  <si>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</si>
  <si>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</si>
  <si>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</si>
  <si>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</si>
  <si>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</si>
  <si>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</si>
  <si>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</si>
  <si>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</si>
  <si>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</si>
  <si>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</si>
  <si>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</si>
  <si>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</si>
  <si>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</si>
  <si>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</si>
  <si>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</si>
  <si>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</si>
  <si>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</si>
  <si>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</si>
  <si>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</si>
  <si>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</si>
  <si>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</si>
  <si>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</si>
  <si>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</si>
  <si>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</si>
  <si>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</si>
  <si>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</si>
  <si>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</si>
  <si>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</si>
  <si>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</si>
  <si>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</si>
  <si>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</si>
  <si>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</si>
  <si>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</si>
  <si>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</si>
  <si>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</si>
  <si>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</si>
  <si>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</si>
  <si>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</si>
  <si>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</si>
  <si>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</si>
  <si>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</si>
  <si>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</si>
  <si>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</si>
  <si>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</si>
  <si>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</si>
  <si>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</si>
  <si>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</si>
  <si>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</si>
  <si>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</si>
  <si>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</si>
  <si>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</si>
  <si>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</si>
  <si>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</si>
  <si>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</si>
  <si>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</si>
  <si>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</si>
  <si>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</si>
  <si>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</si>
  <si>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</si>
  <si>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</si>
  <si>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</si>
  <si>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</si>
  <si>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</si>
  <si>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</si>
  <si>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</si>
  <si>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</si>
  <si>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</si>
  <si>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</si>
  <si>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</si>
  <si>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</si>
  <si>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</si>
  <si>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</si>
  <si>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</si>
  <si>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</si>
  <si>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</si>
  <si>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</si>
  <si>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</si>
  <si>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</si>
  <si>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</si>
  <si>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</si>
  <si>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</si>
  <si>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</si>
  <si>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</si>
  <si>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</si>
  <si>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</si>
  <si>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</si>
  <si>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</si>
  <si>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</si>
  <si>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</si>
  <si>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</si>
  <si>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</si>
  <si>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</si>
  <si>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</si>
  <si>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</si>
  <si>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</si>
  <si>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</si>
  <si>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</si>
  <si>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</si>
  <si>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</si>
  <si>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</si>
  <si>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</si>
  <si>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</si>
  <si>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</si>
  <si>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</si>
  <si>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</si>
  <si>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</si>
  <si>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</si>
  <si>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</si>
  <si>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</si>
  <si>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</si>
  <si>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</si>
  <si>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</si>
  <si>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</si>
  <si>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</si>
  <si>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</si>
  <si>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</si>
  <si>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</si>
  <si>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</si>
  <si>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</si>
  <si>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</si>
  <si>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</si>
  <si>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</si>
  <si>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</si>
  <si>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</si>
  <si>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</si>
  <si>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</si>
  <si>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</si>
  <si>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</si>
  <si>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</si>
  <si>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</si>
  <si>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</si>
  <si>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</si>
  <si>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</si>
  <si>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</si>
  <si>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</si>
  <si>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</si>
  <si>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</si>
  <si>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</si>
  <si>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</si>
  <si>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</si>
  <si>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</si>
  <si>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</si>
  <si>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</si>
  <si>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</si>
  <si>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</si>
  <si>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</si>
  <si>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</si>
  <si>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</si>
  <si>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</si>
  <si>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</si>
  <si>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</si>
  <si>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</si>
  <si>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</si>
  <si>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</si>
  <si>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</si>
  <si>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</si>
  <si>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</si>
  <si>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</si>
  <si>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</si>
  <si>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</si>
  <si>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</si>
  <si>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</si>
  <si>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</si>
  <si>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</si>
  <si>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</si>
  <si>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</si>
  <si>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</si>
  <si>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</si>
  <si>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</si>
  <si>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</si>
  <si>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</si>
  <si>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</si>
  <si>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</si>
  <si>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</si>
  <si>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</si>
  <si>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</si>
  <si>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</si>
  <si>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</si>
  <si>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</si>
  <si>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</si>
  <si>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</si>
  <si>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</si>
  <si>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</si>
  <si>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</si>
  <si>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</si>
  <si>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</si>
  <si>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</si>
  <si>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</si>
  <si>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</si>
  <si>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</si>
  <si>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</si>
  <si>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</si>
  <si>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</si>
  <si>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</si>
  <si>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</si>
  <si>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</si>
  <si>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</si>
  <si>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</si>
  <si>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</si>
  <si>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</si>
  <si>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</si>
  <si>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</si>
  <si>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</si>
  <si>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</si>
  <si>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</si>
  <si>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</si>
  <si>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</si>
  <si>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</si>
  <si>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</si>
  <si>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</si>
  <si>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</si>
  <si>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</si>
  <si>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</si>
  <si>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</si>
  <si>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</si>
  <si>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</si>
  <si>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</si>
  <si>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</si>
  <si>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</si>
  <si>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</si>
  <si>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</si>
  <si>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</si>
  <si>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</si>
  <si>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</si>
  <si>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</si>
  <si>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</si>
  <si>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</si>
  <si>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</si>
  <si>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</si>
  <si>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</si>
  <si>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</si>
  <si>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</si>
  <si>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</si>
  <si>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</si>
  <si>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</si>
  <si>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</si>
  <si>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</si>
  <si>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</si>
  <si>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</si>
  <si>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</si>
  <si>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</si>
  <si>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</si>
  <si>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</si>
  <si>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</si>
  <si>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</si>
  <si>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</si>
  <si>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</si>
  <si>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</si>
  <si>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</si>
  <si>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</si>
  <si>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</si>
  <si>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</si>
  <si>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</si>
  <si>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</si>
  <si>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</si>
  <si>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</si>
  <si>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</si>
  <si>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</si>
  <si>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</si>
  <si>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</si>
  <si>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</si>
  <si>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</si>
  <si>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</si>
  <si>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</si>
  <si>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</si>
  <si>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</si>
  <si>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</si>
  <si>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</si>
  <si>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</si>
  <si>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</si>
  <si>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</si>
  <si>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</si>
  <si>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</si>
  <si>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</si>
  <si>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</si>
  <si>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</si>
  <si>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</si>
  <si>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</si>
  <si>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</si>
  <si>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</si>
  <si>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</si>
  <si>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</si>
  <si>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</si>
  <si>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</si>
  <si>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</si>
  <si>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</si>
  <si>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</si>
  <si>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</si>
  <si>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</si>
  <si>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</si>
  <si>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</si>
  <si>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</si>
  <si>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</si>
  <si>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</si>
  <si>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</si>
  <si>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</si>
  <si>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</si>
  <si>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</si>
  <si>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</si>
  <si>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</si>
  <si>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</si>
  <si>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</si>
  <si>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</si>
  <si>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</si>
  <si>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</si>
  <si>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</si>
  <si>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</si>
  <si>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</si>
  <si>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</si>
  <si>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</si>
  <si>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</si>
  <si>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</si>
  <si>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</si>
  <si>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</si>
  <si>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</si>
  <si>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</si>
  <si>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</si>
  <si>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</si>
  <si>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</si>
  <si>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</si>
  <si>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</si>
  <si>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</si>
  <si>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</si>
  <si>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</si>
  <si>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</si>
  <si>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</si>
  <si>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</si>
  <si>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</si>
  <si>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</si>
  <si>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</si>
  <si>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</si>
  <si>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</si>
  <si>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</si>
  <si>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</si>
  <si>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</si>
  <si>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</si>
  <si>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</si>
  <si>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</si>
  <si>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</si>
  <si>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</si>
  <si>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</si>
  <si>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</si>
  <si>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</si>
  <si>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</si>
  <si>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</si>
  <si>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</si>
  <si>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</si>
  <si>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</si>
  <si>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</si>
  <si>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</si>
  <si>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</si>
  <si>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</si>
  <si>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</si>
  <si>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</si>
  <si>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</si>
  <si>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</si>
  <si>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</si>
  <si>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</si>
  <si>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</si>
  <si>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</si>
  <si>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</si>
  <si>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</si>
  <si>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</si>
  <si>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</si>
  <si>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</si>
  <si>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</si>
  <si>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</si>
  <si>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</si>
  <si>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</si>
  <si>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</si>
  <si>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</si>
  <si>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</si>
  <si>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</si>
  <si>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</si>
  <si>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</si>
  <si>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</si>
  <si>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</si>
  <si>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</si>
  <si>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</si>
  <si>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</si>
  <si>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</si>
  <si>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</si>
  <si>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</si>
  <si>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</si>
  <si>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</si>
  <si>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</si>
  <si>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</si>
  <si>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</si>
  <si>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</si>
  <si>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</si>
  <si>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</si>
  <si>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</si>
  <si>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</si>
  <si>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</si>
  <si>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</si>
  <si>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</si>
  <si>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</si>
  <si>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</si>
  <si>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</si>
  <si>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</si>
  <si>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</si>
  <si>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</si>
  <si>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</si>
  <si>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</si>
  <si>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</si>
  <si>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</si>
  <si>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</si>
  <si>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</si>
  <si>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</si>
  <si>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</si>
  <si>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</si>
  <si>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</si>
  <si>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</si>
  <si>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</si>
  <si>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</si>
  <si>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</si>
  <si>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</si>
  <si>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</si>
  <si>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</si>
  <si>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</si>
  <si>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</si>
  <si>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</si>
  <si>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</si>
  <si>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</si>
  <si>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</si>
  <si>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</si>
  <si>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</si>
  <si>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</si>
  <si>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</si>
  <si>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</si>
  <si>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</si>
  <si>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</si>
  <si>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</si>
  <si>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</si>
  <si>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</si>
  <si>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</si>
  <si>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</si>
  <si>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</si>
  <si>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</si>
  <si>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</si>
  <si>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</si>
  <si>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</si>
  <si>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</si>
  <si>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</si>
  <si>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</si>
  <si>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</si>
  <si>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</si>
  <si>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</si>
  <si>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</si>
  <si>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</si>
  <si>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</si>
  <si>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</si>
  <si>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</si>
  <si>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</si>
  <si>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</si>
  <si>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</si>
  <si>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</si>
  <si>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</si>
  <si>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</si>
  <si>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</si>
  <si>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</si>
  <si>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</si>
  <si>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</si>
  <si>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</si>
  <si>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</si>
  <si>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</si>
  <si>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</si>
  <si>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</si>
  <si>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</si>
  <si>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</si>
  <si>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</si>
  <si>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</si>
  <si>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</si>
  <si>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</si>
  <si>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</si>
  <si>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</si>
  <si>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</si>
  <si>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</si>
  <si>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</si>
  <si>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</si>
  <si>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</si>
  <si>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</si>
  <si>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</si>
  <si>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</si>
  <si>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</si>
  <si>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</si>
  <si>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</si>
  <si>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</si>
  <si>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</si>
  <si>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</si>
  <si>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</si>
  <si>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</si>
  <si>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</si>
  <si>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</si>
  <si>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</si>
  <si>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</si>
  <si>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</si>
  <si>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</si>
  <si>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</si>
  <si>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</si>
  <si>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</si>
  <si>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</si>
  <si>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</si>
  <si>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</si>
  <si>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</si>
  <si>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</si>
  <si>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</si>
  <si>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</si>
  <si>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</si>
  <si>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</si>
  <si>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</si>
  <si>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</si>
  <si>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</si>
  <si>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</si>
  <si>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</si>
  <si>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</si>
  <si>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</si>
  <si>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</si>
  <si>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</si>
  <si>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</si>
  <si>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</si>
  <si>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</si>
  <si>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</si>
  <si>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</si>
  <si>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</si>
  <si>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</si>
  <si>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</si>
  <si>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</si>
  <si>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</si>
  <si>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</si>
  <si>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</si>
  <si>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</si>
  <si>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</si>
  <si>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</si>
  <si>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</si>
  <si>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</si>
  <si>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</si>
  <si>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</si>
  <si>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</si>
  <si>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</si>
  <si>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</si>
  <si>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</si>
  <si>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</si>
  <si>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</si>
  <si>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</si>
  <si>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</si>
  <si>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</si>
  <si>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</si>
  <si>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</si>
  <si>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</si>
  <si>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</si>
  <si>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</si>
  <si>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</si>
  <si>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</si>
  <si>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</si>
  <si>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</si>
  <si>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</si>
  <si>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</si>
  <si>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</si>
  <si>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</si>
  <si>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</si>
  <si>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</si>
  <si>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</si>
  <si>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</si>
  <si>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</si>
  <si>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</si>
  <si>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</si>
  <si>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</si>
  <si>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</si>
  <si>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</si>
  <si>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</si>
  <si>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</si>
  <si>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</si>
  <si>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</si>
  <si>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</si>
  <si>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</si>
  <si>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</si>
  <si>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</si>
  <si>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</si>
  <si>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</si>
  <si>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</si>
  <si>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</si>
  <si>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</si>
  <si>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</si>
  <si>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</si>
  <si>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</si>
  <si>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</si>
  <si>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</si>
  <si>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</si>
  <si>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</si>
  <si>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</si>
  <si>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</si>
  <si>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</si>
  <si>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</si>
  <si>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</si>
  <si>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</si>
  <si>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</si>
  <si>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</si>
  <si>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</si>
  <si>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</si>
  <si>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</si>
  <si>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</si>
  <si>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</si>
  <si>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</si>
  <si>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</si>
  <si>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</si>
  <si>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</si>
  <si>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</si>
  <si>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</si>
  <si>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</si>
  <si>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</si>
  <si>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</si>
  <si>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</si>
  <si>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</si>
  <si>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</si>
  <si>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</si>
  <si>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</si>
  <si>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</si>
  <si>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</si>
  <si>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</si>
  <si>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</si>
  <si>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</si>
  <si>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</si>
  <si>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</si>
  <si>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</si>
  <si>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</si>
  <si>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</si>
  <si>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</si>
  <si>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</si>
  <si>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</si>
  <si>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</si>
  <si>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</si>
  <si>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</si>
  <si>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</si>
  <si>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</si>
  <si>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</si>
  <si>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</si>
  <si>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</si>
  <si>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</si>
  <si>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</si>
  <si>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</si>
  <si>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</si>
  <si>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</si>
  <si>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</si>
  <si>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</si>
  <si>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</si>
  <si>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</si>
  <si>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</si>
  <si>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</si>
  <si>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</si>
  <si>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</si>
  <si>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</si>
  <si>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</si>
  <si>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</si>
  <si>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</si>
  <si>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</si>
  <si>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</si>
  <si>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</si>
  <si>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</si>
  <si>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</si>
  <si>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</si>
  <si>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</si>
  <si>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</si>
  <si>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</si>
  <si>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</si>
  <si>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</si>
  <si>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</si>
  <si>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</si>
  <si>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</si>
  <si>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</si>
  <si>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</si>
  <si>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</si>
  <si>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</si>
  <si>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</si>
  <si>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</si>
  <si>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</si>
  <si>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</si>
  <si>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</si>
  <si>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</si>
  <si>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</si>
  <si>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</si>
  <si>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</si>
  <si>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</si>
  <si>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</si>
  <si>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</si>
  <si>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</si>
  <si>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</si>
  <si>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</si>
  <si>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</si>
  <si>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</si>
  <si>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</si>
  <si>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</si>
  <si>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</si>
  <si>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</si>
  <si>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</si>
  <si>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</si>
  <si>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</si>
  <si>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</si>
  <si>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</si>
  <si>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</si>
  <si>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</si>
  <si>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</si>
  <si>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</si>
  <si>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</si>
  <si>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</si>
  <si>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</si>
  <si>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</si>
  <si>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</si>
  <si>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</si>
  <si>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</si>
  <si>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</si>
  <si>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</si>
  <si>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</si>
  <si>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</si>
  <si>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</si>
  <si>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</si>
  <si>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</si>
  <si>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</si>
  <si>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</si>
  <si>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</si>
  <si>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</si>
  <si>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</si>
  <si>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</si>
  <si>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</si>
  <si>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</si>
  <si>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</si>
  <si>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</si>
  <si>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</si>
  <si>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</si>
  <si>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</si>
  <si>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</si>
  <si>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</si>
  <si>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</si>
  <si>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</si>
  <si>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</si>
  <si>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</si>
  <si>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</si>
  <si>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</si>
  <si>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</si>
  <si>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</si>
  <si>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</si>
  <si>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</si>
  <si>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</si>
  <si>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</si>
  <si>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</si>
  <si>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</si>
  <si>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</si>
  <si>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</si>
  <si>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</si>
  <si>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</si>
  <si>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</si>
  <si>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</si>
  <si>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</si>
  <si>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</si>
  <si>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</si>
  <si>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</si>
  <si>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</si>
  <si>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</si>
  <si>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</si>
  <si>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</si>
  <si>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</si>
  <si>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</si>
  <si>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</si>
  <si>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</si>
  <si>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</si>
  <si>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</si>
  <si>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</si>
  <si>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</si>
  <si>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</si>
  <si>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</si>
  <si>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</si>
  <si>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</si>
  <si>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</si>
  <si>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</si>
  <si>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</si>
  <si>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</si>
  <si>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</si>
  <si>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</si>
  <si>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</si>
  <si>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</si>
  <si>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</si>
  <si>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</si>
  <si>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</si>
  <si>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</si>
  <si>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</si>
  <si>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</si>
  <si>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</si>
  <si>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</si>
  <si>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</si>
  <si>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</si>
  <si>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</si>
  <si>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</si>
  <si>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</si>
  <si>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</si>
  <si>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</si>
  <si>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</si>
  <si>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</si>
  <si>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</si>
  <si>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</si>
  <si>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</si>
  <si>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</si>
  <si>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</si>
  <si>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</si>
  <si>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</si>
  <si>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</si>
  <si>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</si>
  <si>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</si>
  <si>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</si>
  <si>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</si>
  <si>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</si>
  <si>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</si>
  <si>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</si>
  <si>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</si>
  <si>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</si>
  <si>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</si>
  <si>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</si>
  <si>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</si>
  <si>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</si>
  <si>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</si>
  <si>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</si>
  <si>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</si>
  <si>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</si>
  <si>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</si>
  <si>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</si>
  <si>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</si>
  <si>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</si>
  <si>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</si>
  <si>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</si>
  <si>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</si>
  <si>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</si>
  <si>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</si>
  <si>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</si>
  <si>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</si>
  <si>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</si>
  <si>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</si>
  <si>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</si>
  <si>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</si>
  <si>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</si>
  <si>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</si>
  <si>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</si>
  <si>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</si>
  <si>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</si>
  <si>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</si>
  <si>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</si>
  <si>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</si>
  <si>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</si>
  <si>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</si>
  <si>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</si>
  <si>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</si>
  <si>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</si>
  <si>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</si>
  <si>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</si>
  <si>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</si>
  <si>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</si>
  <si>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</si>
  <si>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</si>
  <si>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</si>
  <si>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</si>
  <si>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</si>
  <si>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</si>
  <si>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</si>
  <si>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</si>
  <si>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</si>
  <si>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</si>
  <si>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</si>
  <si>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</si>
  <si>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</si>
  <si>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</si>
  <si>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</si>
  <si>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</si>
  <si>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</si>
  <si>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</si>
  <si>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</si>
  <si>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</si>
  <si>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</si>
  <si>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</si>
  <si>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</si>
  <si>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</si>
  <si>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</si>
  <si>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</si>
  <si>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</si>
  <si>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</si>
  <si>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</si>
  <si>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</si>
  <si>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</si>
  <si>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</si>
  <si>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</si>
  <si>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</si>
  <si>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</si>
  <si>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</si>
  <si>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</si>
  <si>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</si>
  <si>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</si>
  <si>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</si>
  <si>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</si>
  <si>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</si>
  <si>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</si>
  <si>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</si>
  <si>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</si>
  <si>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</si>
  <si>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</si>
  <si>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</si>
  <si>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</si>
  <si>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</si>
  <si>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</si>
  <si>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</si>
  <si>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</si>
  <si>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</si>
  <si>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</si>
  <si>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</si>
  <si>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</si>
  <si>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</si>
  <si>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</si>
  <si>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</si>
  <si>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</si>
  <si>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</si>
  <si>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</si>
  <si>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</si>
  <si>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</si>
  <si>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</si>
  <si>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</si>
  <si>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</si>
  <si>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</si>
  <si>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</si>
  <si>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</si>
  <si>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</si>
  <si>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</si>
  <si>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</si>
  <si>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</si>
  <si>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</si>
  <si>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</si>
  <si>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</si>
  <si>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</si>
  <si>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</si>
  <si>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</si>
  <si>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</si>
  <si>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</si>
  <si>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</si>
  <si>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</si>
  <si>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</si>
  <si>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</si>
  <si>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</si>
  <si>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</si>
  <si>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</si>
  <si>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</si>
  <si>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</si>
  <si>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</si>
  <si>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</si>
  <si>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</si>
  <si>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</si>
  <si>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</si>
  <si>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</si>
  <si>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</si>
  <si>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</si>
  <si>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</si>
  <si>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</si>
  <si>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</si>
  <si>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</si>
  <si>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</si>
  <si>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</si>
  <si>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</si>
  <si>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</si>
  <si>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</si>
  <si>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</si>
  <si>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</si>
  <si>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</si>
  <si>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</si>
  <si>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</si>
  <si>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</si>
  <si>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</si>
  <si>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</si>
  <si>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</si>
  <si>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</si>
  <si>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</si>
  <si>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</si>
  <si>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</si>
  <si>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</si>
  <si>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</si>
  <si>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</si>
  <si>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</si>
  <si>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</si>
  <si>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</si>
  <si>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</si>
  <si>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</si>
  <si>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</si>
  <si>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</si>
  <si>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</si>
  <si>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</si>
  <si>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</si>
  <si>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</si>
  <si>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</si>
  <si>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</si>
  <si>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</si>
  <si>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</si>
  <si>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</si>
  <si>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</si>
  <si>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</si>
  <si>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</si>
  <si>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</si>
  <si>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</si>
  <si>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</si>
  <si>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</si>
  <si>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</si>
  <si>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</si>
  <si>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</si>
  <si>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</si>
  <si>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</si>
  <si>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</si>
  <si>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</si>
  <si>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</si>
  <si>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</si>
  <si>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</si>
  <si>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</si>
  <si>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</si>
  <si>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</si>
  <si>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</si>
  <si>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</si>
  <si>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</si>
  <si>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</si>
  <si>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</si>
  <si>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</si>
  <si>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</si>
  <si>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</si>
  <si>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</si>
  <si>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</si>
  <si>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</si>
  <si>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</si>
  <si>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</si>
  <si>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</si>
  <si>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</si>
  <si>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</si>
  <si>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</si>
  <si>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</si>
  <si>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</si>
  <si>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</si>
  <si>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</si>
  <si>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</si>
  <si>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</si>
  <si>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</si>
  <si>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</si>
  <si>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</si>
  <si>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</si>
  <si>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</si>
  <si>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</si>
  <si>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</si>
  <si>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</si>
  <si>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</si>
  <si>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</si>
  <si>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</si>
  <si>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</si>
  <si>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</si>
  <si>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</si>
  <si>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</si>
  <si>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</si>
  <si>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</si>
  <si>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</si>
  <si>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</si>
  <si>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</si>
  <si>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</si>
  <si>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</si>
  <si>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</si>
  <si>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</si>
  <si>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</si>
  <si>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</si>
  <si>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</si>
  <si>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</si>
  <si>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</si>
  <si>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</si>
  <si>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</si>
  <si>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</si>
  <si>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</si>
  <si>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</si>
  <si>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</si>
  <si>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</si>
  <si>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</si>
  <si>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</si>
  <si>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</si>
  <si>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</si>
  <si>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</si>
  <si>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</si>
  <si>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</si>
  <si>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</si>
  <si>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</si>
  <si>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</si>
  <si>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</si>
  <si>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</si>
  <si>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</si>
  <si>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</si>
  <si>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</si>
  <si>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</si>
  <si>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</si>
  <si>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</si>
  <si>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</si>
  <si>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</si>
  <si>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</si>
  <si>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</si>
  <si>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</si>
  <si>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</si>
  <si>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</si>
  <si>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</si>
  <si>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</si>
  <si>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</si>
  <si>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</si>
  <si>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</si>
  <si>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</si>
  <si>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</si>
  <si>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</si>
  <si>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</si>
  <si>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</si>
  <si>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</si>
  <si>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</si>
  <si>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</si>
  <si>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</si>
  <si>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</si>
  <si>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</si>
  <si>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</si>
  <si>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</si>
  <si>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</si>
  <si>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</si>
  <si>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</si>
  <si>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</si>
  <si>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</si>
  <si>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</si>
  <si>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</si>
  <si>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</si>
  <si>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</si>
  <si>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</si>
  <si>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</si>
  <si>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</si>
  <si>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</si>
  <si>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</si>
  <si>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</si>
  <si>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</si>
  <si>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</si>
  <si>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</si>
  <si>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</si>
  <si>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</si>
  <si>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</si>
  <si>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</si>
  <si>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</si>
  <si>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</si>
  <si>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</si>
  <si>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</si>
  <si>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</si>
  <si>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</si>
  <si>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</si>
  <si>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</si>
  <si>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</si>
  <si>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</si>
  <si>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</si>
  <si>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</si>
  <si>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</si>
  <si>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</si>
  <si>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</si>
  <si>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</si>
  <si>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</si>
  <si>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</si>
  <si>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</si>
  <si>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</si>
  <si>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</si>
  <si>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</si>
  <si>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</si>
  <si>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</si>
  <si>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</si>
  <si>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</si>
  <si>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</si>
  <si>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</si>
  <si>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</si>
  <si>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</si>
  <si>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</si>
  <si>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</si>
  <si>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</si>
  <si>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</si>
  <si>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</si>
  <si>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</si>
  <si>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</si>
  <si>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</si>
  <si>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</si>
  <si>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</si>
  <si>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</si>
  <si>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</si>
  <si>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</si>
  <si>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</si>
  <si>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</si>
  <si>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</si>
  <si>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</si>
  <si>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</si>
  <si>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</si>
  <si>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</si>
  <si>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</si>
  <si>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</si>
  <si>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</si>
  <si>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</si>
  <si>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</si>
  <si>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</si>
  <si>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</si>
  <si>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</si>
  <si>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</si>
  <si>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</si>
  <si>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</si>
  <si>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</si>
  <si>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</si>
  <si>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</si>
  <si>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</si>
  <si>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</si>
  <si>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</si>
  <si>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</si>
  <si>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</si>
  <si>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</si>
  <si>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</si>
  <si>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</si>
  <si>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</si>
  <si>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</si>
  <si>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</si>
  <si>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</si>
  <si>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</si>
  <si>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</si>
  <si>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</si>
  <si>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</si>
  <si>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</si>
  <si>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</si>
  <si>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</si>
  <si>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</si>
  <si>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</si>
  <si>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</si>
  <si>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</si>
  <si>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</si>
  <si>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</si>
  <si>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</si>
  <si>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</si>
  <si>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</si>
  <si>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</si>
  <si>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</si>
  <si>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</si>
  <si>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</si>
  <si>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</si>
  <si>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</si>
  <si>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</si>
  <si>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</si>
  <si>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</si>
  <si>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</si>
  <si>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</si>
  <si>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</si>
  <si>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</si>
  <si>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</si>
  <si>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</si>
  <si>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</si>
  <si>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</si>
  <si>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</si>
  <si>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</si>
  <si>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</si>
  <si>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</si>
  <si>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</si>
  <si>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</si>
  <si>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</si>
  <si>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</si>
  <si>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</si>
  <si>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</si>
  <si>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</si>
  <si>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</si>
  <si>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</si>
  <si>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</si>
  <si>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</si>
  <si>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</si>
  <si>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</si>
  <si>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</si>
  <si>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</si>
  <si>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</si>
  <si>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</si>
  <si>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</si>
  <si>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</si>
  <si>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</si>
  <si>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</si>
  <si>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</si>
  <si>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</si>
  <si>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</si>
  <si>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</si>
  <si>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</si>
  <si>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</si>
  <si>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</si>
  <si>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</si>
  <si>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</si>
  <si>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</si>
  <si>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</si>
  <si>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</si>
  <si>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</si>
  <si>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</si>
  <si>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</si>
  <si>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</si>
  <si>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</si>
  <si>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</si>
  <si>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</si>
  <si>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</si>
  <si>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</si>
  <si>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</si>
  <si>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</si>
  <si>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</si>
  <si>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</si>
  <si>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</si>
  <si>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</si>
  <si>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</si>
  <si>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</si>
  <si>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</si>
  <si>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</si>
  <si>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</si>
  <si>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</si>
  <si>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</si>
  <si>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</si>
  <si>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</si>
  <si>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</si>
  <si>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</si>
  <si>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</si>
  <si>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</si>
  <si>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</si>
  <si>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</si>
  <si>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</si>
  <si>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</si>
  <si>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</si>
  <si>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</si>
  <si>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</si>
  <si>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</si>
  <si>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</si>
  <si>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</si>
  <si>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</si>
  <si>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</si>
  <si>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</si>
  <si>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</si>
  <si>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</si>
  <si>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</si>
  <si>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</si>
  <si>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</si>
  <si>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</si>
  <si>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</si>
  <si>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</si>
  <si>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</si>
  <si>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</si>
  <si>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</si>
  <si>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</si>
  <si>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</si>
  <si>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</si>
  <si>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</si>
  <si>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</si>
  <si>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</si>
  <si>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</si>
  <si>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</si>
  <si>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</si>
  <si>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</si>
  <si>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</si>
  <si>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</si>
  <si>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</si>
  <si>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</si>
  <si>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</si>
  <si>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</si>
  <si>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</si>
  <si>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</si>
  <si>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</si>
  <si>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</si>
  <si>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</si>
  <si>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</si>
  <si>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</si>
  <si>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</si>
  <si>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</si>
  <si>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</si>
  <si>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</si>
  <si>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</si>
  <si>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</si>
  <si>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</si>
  <si>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</si>
  <si>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</si>
  <si>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</si>
  <si>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</si>
  <si>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</si>
  <si>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</si>
  <si>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</si>
  <si>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</si>
  <si>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</si>
  <si>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</si>
  <si>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</si>
  <si>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</si>
  <si>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</si>
  <si>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</si>
  <si>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</si>
  <si>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</si>
  <si>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</si>
  <si>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</si>
  <si>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</si>
  <si>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</si>
  <si>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</si>
  <si>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</si>
  <si>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</si>
  <si>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</si>
  <si>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</si>
  <si>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</si>
  <si>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</si>
  <si>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</si>
  <si>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</si>
  <si>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</si>
  <si>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</si>
  <si>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</si>
  <si>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</si>
  <si>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</si>
  <si>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</si>
  <si>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</si>
  <si>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</si>
  <si>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</si>
  <si>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</si>
  <si>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</si>
  <si>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</si>
  <si>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</si>
  <si>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</si>
  <si>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</si>
  <si>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</si>
  <si>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</si>
  <si>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</si>
  <si>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</si>
  <si>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</si>
  <si>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</si>
  <si>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</si>
  <si>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</si>
  <si>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</si>
  <si>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</si>
  <si>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</si>
  <si>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</si>
  <si>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</si>
  <si>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</si>
  <si>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</si>
  <si>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</si>
  <si>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</si>
  <si>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</si>
  <si>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</si>
  <si>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</si>
  <si>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</si>
  <si>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</si>
  <si>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</si>
  <si>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</si>
  <si>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</si>
  <si>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</si>
  <si>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</si>
  <si>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</si>
  <si>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</si>
  <si>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</si>
  <si>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</si>
  <si>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</si>
  <si>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</si>
  <si>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</si>
  <si>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</si>
  <si>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</si>
  <si>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</si>
  <si>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</si>
  <si>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</si>
  <si>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</si>
  <si>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</si>
  <si>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</si>
  <si>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</si>
  <si>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</si>
  <si>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</si>
  <si>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</si>
  <si>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</si>
  <si>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</si>
  <si>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</si>
  <si>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</si>
  <si>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</si>
  <si>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</si>
  <si>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</si>
  <si>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</si>
  <si>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</si>
  <si>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</si>
  <si>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</si>
  <si>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</si>
  <si>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</si>
  <si>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</si>
  <si>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</si>
  <si>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</si>
  <si>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</si>
  <si>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</si>
  <si>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</si>
  <si>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</si>
  <si>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</si>
  <si>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</si>
  <si>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</si>
  <si>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</si>
  <si>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</si>
  <si>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</si>
  <si>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</si>
  <si>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</si>
  <si>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</si>
  <si>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</si>
  <si>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</si>
  <si>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</si>
  <si>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</si>
  <si>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</si>
  <si>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</si>
  <si>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</si>
  <si>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</si>
  <si>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</si>
  <si>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</si>
  <si>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</si>
  <si>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</si>
  <si>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</si>
  <si>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</si>
  <si>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</si>
  <si>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</si>
  <si>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</si>
  <si>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</si>
  <si>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</si>
  <si>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</si>
  <si>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</si>
  <si>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</si>
  <si>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</si>
  <si>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</si>
  <si>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</si>
  <si>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</si>
  <si>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</si>
  <si>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</si>
  <si>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</si>
  <si>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</si>
  <si>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</si>
  <si>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</si>
  <si>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</si>
  <si>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</si>
  <si>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</si>
  <si>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</si>
  <si>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</si>
  <si>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</si>
  <si>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</si>
  <si>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</si>
  <si>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</si>
  <si>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</si>
  <si>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</si>
  <si>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</si>
  <si>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</si>
  <si>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</si>
  <si>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</si>
  <si>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</si>
  <si>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</si>
  <si>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</si>
  <si>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</si>
  <si>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</si>
  <si>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</si>
  <si>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</si>
  <si>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</si>
  <si>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</si>
  <si>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</si>
  <si>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</si>
  <si>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</si>
  <si>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</si>
  <si>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</si>
  <si>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</si>
  <si>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</si>
  <si>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</si>
  <si>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</si>
  <si>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</si>
  <si>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</si>
  <si>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</si>
  <si>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</si>
  <si>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</si>
  <si>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</si>
  <si>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</si>
  <si>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</si>
  <si>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</si>
  <si>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</si>
  <si>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</si>
  <si>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</si>
  <si>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</si>
  <si>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</si>
  <si>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</si>
  <si>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</si>
  <si>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</si>
  <si>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</si>
  <si>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</si>
  <si>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</si>
  <si>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</si>
  <si>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</si>
  <si>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</si>
  <si>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</si>
  <si>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</si>
  <si>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</si>
  <si>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</si>
  <si>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</si>
  <si>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</si>
  <si>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</si>
  <si>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</si>
  <si>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</si>
  <si>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</si>
  <si>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</si>
  <si>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</si>
  <si>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</si>
  <si>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</si>
  <si>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</si>
  <si>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</si>
  <si>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</si>
  <si>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</si>
  <si>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</si>
  <si>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</si>
  <si>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</si>
  <si>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</si>
  <si>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</si>
  <si>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</si>
  <si>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</si>
  <si>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</si>
  <si>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</si>
  <si>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</si>
  <si>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</si>
  <si>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</si>
  <si>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</si>
  <si>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</si>
  <si>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</si>
  <si>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</si>
  <si>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</si>
  <si>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</si>
  <si>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</si>
  <si>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</si>
  <si>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</si>
  <si>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</si>
  <si>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</si>
  <si>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</si>
  <si>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</si>
  <si>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</si>
  <si>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</si>
  <si>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</si>
  <si>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</si>
  <si>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</si>
  <si>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</si>
  <si>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</si>
  <si>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</si>
  <si>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</si>
  <si>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</si>
  <si>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</si>
  <si>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</si>
  <si>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</si>
  <si>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</si>
  <si>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</si>
  <si>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</si>
  <si>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</si>
  <si>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</si>
  <si>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</si>
  <si>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</si>
  <si>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</si>
  <si>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</si>
  <si>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</si>
  <si>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</si>
  <si>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</si>
  <si>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</si>
  <si>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</si>
  <si>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</si>
  <si>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</si>
  <si>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</si>
  <si>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</si>
  <si>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</si>
  <si>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</si>
  <si>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</si>
  <si>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</si>
  <si>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</si>
  <si>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</si>
  <si>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</si>
  <si>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</si>
  <si>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</si>
  <si>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</si>
  <si>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</si>
  <si>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</si>
  <si>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</si>
  <si>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</si>
  <si>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</si>
  <si>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</si>
  <si>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</si>
  <si>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</si>
  <si>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</si>
  <si>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</si>
  <si>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</si>
  <si>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</si>
  <si>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</si>
  <si>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</si>
  <si>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</si>
  <si>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</si>
  <si>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</si>
  <si>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</si>
  <si>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</si>
  <si>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</si>
  <si>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</si>
  <si>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</si>
  <si>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</si>
  <si>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</si>
  <si>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</si>
  <si>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</si>
  <si>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</si>
  <si>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</si>
  <si>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</si>
  <si>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</si>
  <si>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</si>
  <si>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</si>
  <si>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</si>
  <si>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</si>
  <si>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</si>
  <si>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</si>
  <si>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</si>
  <si>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</si>
  <si>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</si>
  <si>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</si>
  <si>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</si>
  <si>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</si>
  <si>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</si>
  <si>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</si>
  <si>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</si>
  <si>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</si>
  <si>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</si>
  <si>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</si>
  <si>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</si>
  <si>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</si>
  <si>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</si>
  <si>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</si>
  <si>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</si>
  <si>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</si>
  <si>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</si>
  <si>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</si>
  <si>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</si>
  <si>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</si>
  <si>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</si>
  <si>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</si>
  <si>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</si>
  <si>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</si>
  <si>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</si>
  <si>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</si>
  <si>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</si>
  <si>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</si>
  <si>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</si>
  <si>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</si>
  <si>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</si>
  <si>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</si>
  <si>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</si>
  <si>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</si>
  <si>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</si>
  <si>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</si>
  <si>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</si>
  <si>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</si>
  <si>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</si>
  <si>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</si>
  <si>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</si>
  <si>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</si>
  <si>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</si>
  <si>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</si>
  <si>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</si>
  <si>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</si>
  <si>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</si>
  <si>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</si>
  <si>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</si>
  <si>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</si>
  <si>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</si>
  <si>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</si>
  <si>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</si>
  <si>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</si>
  <si>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</si>
  <si>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</si>
  <si>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</si>
  <si>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</si>
  <si>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</si>
  <si>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</si>
  <si>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</si>
  <si>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</si>
  <si>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</si>
  <si>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</si>
  <si>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</si>
  <si>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</si>
  <si>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</si>
  <si>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</si>
  <si>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</si>
  <si>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</si>
  <si>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</si>
  <si>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</si>
  <si>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</si>
  <si>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</si>
  <si>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</si>
  <si>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</si>
  <si>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</si>
  <si>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</si>
  <si>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</si>
  <si>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</si>
  <si>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</si>
  <si>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</si>
  <si>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</si>
  <si>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</si>
  <si>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</si>
  <si>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</si>
  <si>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</si>
  <si>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</si>
  <si>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</si>
  <si>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</si>
  <si>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</si>
  <si>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</si>
  <si>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</si>
  <si>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</si>
  <si>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</si>
  <si>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</si>
  <si>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</si>
  <si>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</si>
  <si>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</si>
  <si>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</si>
  <si>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</si>
  <si>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</si>
  <si>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</si>
  <si>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</si>
  <si>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</si>
  <si>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</si>
  <si>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</si>
  <si>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</si>
  <si>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</si>
  <si>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</si>
  <si>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</si>
  <si>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</si>
  <si>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</si>
  <si>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</si>
  <si>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</si>
  <si>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</si>
  <si>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</si>
  <si>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</si>
  <si>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</si>
  <si>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</si>
  <si>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</si>
  <si>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</si>
  <si>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</si>
  <si>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</si>
  <si>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</si>
  <si>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</si>
  <si>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</si>
  <si>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</si>
  <si>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</si>
  <si>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</si>
  <si>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</si>
  <si>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</si>
  <si>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</si>
  <si>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</si>
  <si>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</si>
  <si>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</si>
  <si>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</si>
  <si>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</si>
  <si>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</si>
  <si>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</si>
  <si>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</si>
  <si>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</si>
  <si>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</si>
  <si>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</si>
  <si>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</si>
  <si>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</si>
  <si>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</si>
  <si>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</si>
  <si>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</si>
  <si>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</si>
  <si>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</si>
  <si>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</si>
  <si>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</si>
  <si>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</si>
  <si>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</si>
  <si>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</si>
  <si>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</si>
  <si>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</si>
  <si>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</si>
  <si>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</si>
  <si>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</si>
  <si>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</si>
  <si>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</si>
  <si>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</si>
  <si>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</si>
  <si>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</si>
  <si>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</si>
  <si>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</si>
  <si>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</si>
  <si>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</si>
  <si>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</si>
  <si>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</si>
  <si>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</si>
  <si>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</si>
  <si>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</si>
  <si>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</si>
  <si>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</si>
  <si>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</si>
  <si>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</si>
  <si>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</si>
  <si>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</si>
  <si>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</si>
  <si>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</si>
  <si>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</si>
  <si>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</si>
  <si>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</si>
  <si>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</si>
  <si>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</si>
  <si>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</si>
  <si>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</si>
  <si>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</si>
  <si>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</si>
  <si>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</si>
  <si>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</si>
  <si>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</si>
  <si>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</si>
  <si>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</si>
  <si>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</si>
  <si>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</si>
  <si>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</si>
  <si>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</si>
  <si>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</si>
  <si>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</si>
  <si>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</si>
  <si>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</si>
  <si>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</si>
  <si>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</si>
  <si>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</si>
  <si>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</si>
  <si>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</si>
  <si>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</si>
  <si>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</si>
  <si>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</si>
  <si>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</si>
  <si>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</si>
  <si>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</si>
  <si>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</si>
  <si>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</si>
  <si>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</si>
  <si>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</si>
  <si>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</si>
  <si>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</si>
  <si>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</si>
  <si>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</si>
  <si>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</si>
  <si>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</si>
  <si>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</si>
  <si>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</si>
  <si>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</si>
  <si>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</si>
  <si>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</si>
  <si>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</si>
  <si>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</si>
  <si>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</si>
  <si>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</si>
  <si>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</si>
  <si>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</si>
  <si>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</si>
  <si>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</si>
  <si>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</si>
  <si>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</si>
  <si>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</si>
  <si>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</si>
  <si>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</si>
  <si>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</si>
  <si>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</si>
  <si>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</si>
  <si>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</si>
  <si>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</si>
  <si>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</si>
  <si>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</si>
  <si>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</si>
  <si>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</si>
  <si>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</si>
  <si>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</si>
  <si>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</si>
  <si>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</si>
  <si>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</si>
  <si>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</si>
  <si>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</si>
  <si>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</si>
  <si>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</si>
  <si>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</si>
  <si>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</si>
  <si>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</si>
  <si>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</si>
  <si>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</si>
  <si>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</si>
  <si>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</si>
  <si>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</si>
  <si>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</si>
  <si>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</si>
  <si>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</si>
  <si>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</si>
  <si>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</si>
  <si>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</si>
  <si>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</si>
  <si>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</si>
  <si>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</si>
  <si>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</si>
  <si>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</si>
  <si>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</si>
  <si>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</si>
  <si>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</si>
  <si>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</si>
  <si>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</si>
  <si>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</si>
  <si>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</si>
  <si>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</si>
  <si>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</si>
  <si>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</si>
  <si>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</si>
  <si>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</si>
  <si>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</si>
  <si>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</si>
  <si>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</si>
  <si>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</si>
  <si>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</si>
  <si>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</si>
  <si>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</si>
  <si>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</si>
  <si>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</si>
  <si>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</si>
  <si>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</si>
  <si>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</si>
  <si>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</si>
  <si>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</si>
  <si>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</si>
  <si>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</si>
  <si>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</si>
  <si>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</si>
  <si>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</si>
  <si>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</si>
  <si>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</si>
  <si>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</si>
  <si>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</si>
  <si>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</si>
  <si>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</si>
  <si>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</si>
  <si>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</si>
  <si>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</si>
  <si>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</si>
  <si>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</si>
  <si>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</si>
  <si>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</si>
  <si>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</si>
  <si>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</si>
  <si>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</si>
  <si>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</si>
  <si>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</si>
  <si>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</si>
  <si>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</si>
  <si>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</si>
  <si>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</si>
  <si>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</si>
  <si>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</si>
  <si>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</si>
  <si>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</si>
  <si>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</si>
  <si>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</si>
  <si>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</si>
  <si>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</si>
  <si>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</si>
  <si>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</si>
  <si>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</si>
  <si>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</si>
  <si>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</si>
  <si>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</si>
  <si>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</si>
  <si>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</si>
  <si>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</si>
  <si>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</si>
  <si>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</si>
  <si>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</si>
  <si>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</si>
  <si>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</si>
  <si>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</si>
  <si>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</si>
  <si>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</si>
  <si>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</si>
  <si>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</si>
  <si>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</si>
  <si>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</si>
  <si>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</si>
  <si>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</si>
  <si>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</si>
  <si>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</si>
  <si>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</si>
  <si>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</si>
  <si>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</si>
  <si>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</si>
  <si>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</si>
  <si>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</si>
  <si>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</si>
  <si>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</si>
  <si>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</si>
  <si>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</si>
  <si>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</si>
  <si>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</si>
  <si>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</si>
  <si>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</si>
  <si>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</si>
  <si>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</si>
  <si>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</si>
  <si>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</si>
  <si>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</si>
  <si>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</si>
  <si>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</si>
  <si>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</si>
  <si>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</si>
  <si>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</si>
  <si>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</si>
  <si>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</si>
  <si>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</si>
  <si>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</si>
  <si>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</si>
  <si>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</si>
  <si>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</si>
  <si>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</si>
  <si>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</si>
  <si>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</si>
  <si>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</si>
  <si>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</si>
  <si>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</si>
  <si>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</si>
  <si>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</si>
  <si>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</si>
  <si>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</si>
  <si>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</si>
  <si>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</si>
  <si>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</si>
  <si>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</si>
  <si>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</si>
  <si>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</si>
  <si>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</si>
  <si>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</si>
  <si>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</si>
  <si>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</si>
  <si>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</si>
  <si>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</si>
  <si>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</si>
  <si>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</si>
  <si>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</si>
  <si>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</si>
  <si>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</si>
  <si>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</si>
  <si>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</si>
  <si>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</si>
  <si>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</si>
  <si>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</si>
  <si>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</si>
  <si>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</si>
  <si>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</si>
  <si>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</si>
  <si>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</si>
  <si>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</si>
  <si>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</si>
  <si>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</si>
  <si>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</si>
  <si>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</si>
  <si>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</si>
  <si>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</si>
  <si>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</si>
  <si>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</si>
  <si>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</si>
  <si>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</si>
  <si>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</si>
  <si>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</si>
  <si>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</si>
  <si>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</si>
  <si>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</si>
  <si>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</si>
  <si>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</si>
  <si>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</si>
  <si>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</si>
  <si>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</si>
  <si>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</si>
  <si>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</si>
  <si>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</si>
  <si>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</si>
  <si>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</si>
  <si>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</si>
  <si>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</si>
  <si>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</si>
  <si>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</si>
  <si>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</si>
  <si>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</si>
  <si>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</si>
  <si>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</si>
  <si>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</si>
  <si>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</si>
  <si>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</si>
  <si>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</si>
  <si>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</si>
  <si>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</si>
  <si>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</si>
  <si>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</si>
  <si>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</si>
  <si>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</si>
  <si>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</si>
  <si>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</si>
  <si>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</si>
  <si>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</si>
  <si>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</si>
  <si>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</si>
  <si>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</si>
  <si>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</si>
  <si>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</si>
  <si>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</si>
  <si>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</si>
  <si>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</si>
  <si>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</si>
  <si>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</si>
  <si>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</si>
  <si>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</si>
  <si>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</si>
  <si>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</si>
  <si>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</si>
  <si>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</si>
  <si>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</si>
  <si>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</si>
  <si>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</si>
  <si>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</si>
  <si>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</si>
  <si>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</si>
  <si>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</si>
  <si>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</si>
  <si>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</si>
  <si>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</si>
  <si>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</si>
  <si>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</si>
  <si>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</si>
  <si>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</si>
  <si>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</si>
  <si>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</si>
  <si>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</si>
  <si>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</si>
  <si>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</si>
  <si>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</si>
  <si>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</si>
  <si>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</si>
  <si>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</si>
  <si>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</si>
  <si>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</si>
  <si>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</si>
  <si>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</si>
  <si>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</si>
  <si>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</si>
  <si>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</si>
  <si>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</si>
  <si>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</si>
  <si>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</si>
  <si>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</si>
  <si>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</si>
  <si>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</si>
  <si>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</si>
  <si>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</si>
  <si>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</si>
  <si>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</si>
  <si>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</si>
  <si>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</si>
  <si>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</si>
  <si>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</si>
  <si>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</si>
  <si>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</si>
  <si>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</si>
  <si>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</si>
  <si>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</si>
  <si>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</si>
  <si>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</si>
  <si>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</si>
  <si>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</si>
  <si>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</si>
  <si>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</si>
  <si>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</si>
  <si>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</si>
  <si>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</si>
  <si>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</si>
  <si>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</si>
  <si>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</si>
  <si>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</si>
  <si>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</si>
  <si>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</si>
  <si>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</si>
  <si>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</si>
  <si>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</si>
  <si>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</si>
  <si>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</si>
  <si>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</si>
  <si>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</si>
  <si>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</si>
  <si>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</si>
  <si>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</si>
  <si>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</si>
  <si>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</si>
  <si>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</si>
  <si>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</si>
  <si>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</si>
  <si>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</si>
  <si>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</si>
  <si>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</si>
  <si>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</si>
  <si>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</si>
  <si>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</si>
  <si>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</si>
  <si>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</si>
  <si>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</si>
  <si>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</si>
  <si>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</si>
  <si>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</si>
  <si>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</si>
  <si>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</si>
  <si>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</si>
  <si>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</si>
  <si>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</si>
  <si>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</si>
  <si>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</si>
  <si>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</si>
  <si>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</si>
  <si>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</si>
  <si>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</si>
  <si>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</si>
  <si>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</si>
  <si>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</si>
  <si>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</si>
  <si>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</si>
  <si>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</si>
  <si>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</si>
  <si>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</si>
  <si>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</si>
  <si>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</si>
  <si>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</si>
  <si>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</si>
  <si>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</si>
  <si>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</si>
  <si>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</si>
  <si>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</si>
  <si>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</si>
  <si>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</si>
  <si>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</si>
  <si>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</si>
  <si>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</si>
  <si>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</si>
  <si>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</si>
  <si>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</si>
  <si>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</si>
  <si>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</si>
  <si>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</si>
  <si>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</si>
  <si>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</si>
  <si>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</si>
  <si>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</si>
  <si>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</si>
  <si>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</si>
  <si>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</si>
  <si>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</si>
  <si>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</si>
  <si>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</si>
  <si>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</si>
  <si>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</si>
  <si>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</si>
  <si>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</si>
  <si>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</si>
  <si>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</si>
  <si>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</si>
  <si>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</si>
  <si>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</si>
  <si>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</si>
  <si>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</si>
  <si>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</si>
  <si>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</si>
  <si>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</si>
  <si>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</si>
  <si>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</si>
  <si>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</si>
  <si>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</si>
  <si>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</si>
  <si>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</si>
  <si>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</si>
  <si>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</si>
  <si>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</si>
  <si>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</si>
  <si>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</si>
  <si>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</si>
  <si>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</si>
  <si>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</si>
  <si>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</si>
  <si>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</si>
  <si>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</si>
  <si>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</si>
  <si>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</si>
  <si>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</si>
  <si>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</si>
  <si>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</si>
  <si>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</si>
  <si>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</si>
  <si>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</si>
  <si>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</si>
  <si>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</si>
  <si>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</si>
  <si>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</si>
  <si>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</si>
  <si>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</si>
  <si>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</si>
  <si>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</si>
  <si>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</si>
  <si>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</si>
  <si>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</si>
  <si>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</si>
  <si>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</si>
  <si>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</si>
  <si>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</si>
  <si>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</si>
  <si>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</si>
  <si>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</si>
  <si>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</si>
  <si>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</si>
  <si>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</si>
  <si>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</si>
  <si>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</si>
  <si>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</si>
  <si>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</si>
  <si>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</si>
  <si>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</si>
  <si>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</si>
  <si>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</si>
  <si>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</si>
  <si>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</si>
  <si>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</si>
  <si>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</si>
  <si>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</si>
  <si>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</si>
  <si>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</si>
  <si>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</si>
  <si>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</si>
  <si>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</si>
  <si>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</si>
  <si>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</si>
  <si>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</si>
  <si>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</si>
  <si>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</si>
  <si>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</si>
  <si>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</si>
  <si>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</si>
  <si>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</si>
  <si>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</si>
  <si>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</si>
  <si>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</si>
  <si>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</si>
  <si>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</si>
  <si>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</si>
  <si>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</si>
  <si>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</si>
  <si>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</si>
  <si>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</si>
  <si>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</si>
  <si>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</si>
  <si>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</si>
  <si>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</si>
  <si>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</si>
  <si>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</si>
  <si>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</si>
  <si>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</si>
  <si>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</si>
  <si>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</si>
  <si>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</si>
  <si>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</si>
  <si>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</si>
  <si>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</si>
  <si>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</si>
  <si>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</si>
  <si>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</si>
  <si>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</si>
  <si>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</si>
  <si>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</si>
  <si>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</si>
  <si>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</si>
  <si>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</si>
  <si>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</si>
  <si>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</si>
  <si>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</si>
  <si>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</si>
  <si>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</si>
  <si>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</si>
  <si>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</si>
  <si>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</si>
  <si>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</si>
  <si>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</si>
  <si>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</si>
  <si>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</si>
  <si>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</si>
  <si>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</si>
  <si>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</si>
  <si>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</si>
  <si>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</si>
  <si>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</si>
  <si>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</si>
  <si>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</si>
  <si>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</si>
  <si>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</si>
  <si>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</si>
  <si>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</si>
  <si>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</si>
  <si>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</si>
  <si>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</si>
  <si>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</si>
  <si>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</si>
  <si>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</si>
  <si>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</si>
  <si>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</si>
  <si>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</si>
  <si>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</si>
  <si>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</si>
  <si>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</si>
  <si>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</si>
  <si>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</si>
  <si>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</si>
  <si>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</si>
  <si>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</si>
  <si>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</si>
  <si>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</si>
  <si>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</si>
  <si>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</si>
  <si>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</si>
  <si>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</si>
  <si>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</si>
  <si>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</si>
  <si>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</si>
  <si>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</si>
  <si>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</si>
  <si>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</si>
  <si>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</si>
  <si>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</si>
  <si>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</si>
  <si>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</si>
  <si>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</si>
  <si>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</si>
  <si>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</si>
  <si>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</si>
  <si>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</si>
  <si>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</si>
  <si>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</si>
  <si>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</si>
  <si>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</si>
  <si>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</si>
  <si>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</si>
  <si>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</si>
  <si>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</si>
  <si>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</si>
  <si>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</si>
  <si>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</si>
  <si>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</si>
  <si>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</si>
  <si>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</si>
  <si>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</si>
  <si>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</si>
  <si>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</si>
  <si>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</si>
  <si>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</si>
  <si>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</si>
  <si>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</si>
  <si>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</si>
  <si>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</si>
  <si>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</si>
  <si>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</si>
  <si>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</si>
  <si>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</si>
  <si>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</si>
  <si>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</si>
  <si>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</si>
  <si>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</si>
  <si>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</si>
  <si>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</si>
  <si>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</si>
  <si>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</si>
  <si>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</si>
  <si>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</si>
  <si>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</si>
  <si>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</si>
  <si>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</si>
  <si>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</si>
  <si>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</si>
  <si>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</si>
  <si>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</si>
  <si>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</si>
  <si>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</si>
  <si>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</si>
  <si>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</si>
  <si>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</si>
  <si>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</si>
  <si>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</si>
  <si>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</si>
  <si>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</si>
  <si>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</si>
  <si>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</si>
  <si>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</si>
  <si>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</si>
  <si>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</si>
  <si>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</si>
  <si>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</si>
  <si>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</si>
  <si>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</si>
  <si>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</si>
  <si>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</si>
  <si>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</si>
  <si>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</si>
  <si>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</si>
  <si>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</si>
  <si>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</si>
  <si>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</si>
  <si>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</si>
  <si>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</si>
  <si>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</si>
  <si>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</si>
  <si>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</si>
  <si>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</si>
  <si>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</si>
  <si>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</si>
  <si>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</si>
  <si>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</si>
  <si>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</si>
  <si>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</si>
  <si>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</si>
  <si>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</si>
  <si>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</si>
  <si>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</si>
  <si>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</si>
  <si>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</si>
  <si>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</si>
  <si>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</si>
  <si>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</si>
  <si>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</si>
  <si>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</si>
  <si>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</si>
  <si>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</si>
  <si>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</si>
  <si>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</si>
  <si>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</si>
  <si>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</si>
  <si>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</si>
  <si>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</si>
  <si>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</si>
  <si>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</si>
  <si>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</si>
  <si>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</si>
  <si>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</si>
  <si>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</si>
  <si>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</si>
  <si>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</si>
  <si>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</si>
  <si>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</si>
  <si>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</si>
  <si>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</si>
  <si>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</si>
  <si>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</si>
  <si>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</si>
  <si>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</si>
  <si>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</si>
  <si>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</si>
  <si>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</si>
  <si>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</si>
  <si>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</si>
  <si>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</si>
  <si>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</si>
  <si>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</si>
  <si>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</si>
  <si>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</si>
  <si>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</si>
  <si>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</si>
  <si>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</si>
  <si>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</si>
  <si>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</si>
  <si>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</si>
  <si>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</si>
  <si>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</si>
  <si>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</si>
  <si>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</si>
  <si>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</si>
  <si>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</si>
  <si>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</si>
  <si>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</si>
  <si>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</si>
  <si>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</si>
  <si>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</si>
  <si>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</si>
  <si>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</si>
  <si>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</si>
  <si>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</si>
  <si>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</si>
  <si>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</si>
  <si>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</si>
  <si>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</si>
  <si>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</si>
  <si>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</si>
  <si>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</si>
  <si>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</si>
  <si>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</si>
  <si>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</si>
  <si>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</si>
  <si>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</si>
  <si>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</si>
  <si>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</si>
  <si>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</si>
  <si>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</si>
  <si>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</si>
  <si>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</si>
  <si>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</si>
  <si>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</si>
  <si>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</si>
  <si>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</si>
  <si>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</si>
  <si>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</si>
  <si>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</si>
  <si>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</si>
  <si>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</si>
  <si>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</si>
  <si>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</si>
  <si>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</si>
  <si>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</si>
  <si>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</si>
  <si>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</si>
  <si>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</si>
  <si>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</si>
  <si>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</si>
  <si>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</si>
  <si>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</si>
  <si>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</si>
  <si>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</si>
  <si>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</si>
  <si>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</si>
  <si>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</si>
  <si>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</si>
  <si>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</si>
  <si>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</si>
  <si>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</si>
  <si>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</si>
  <si>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</si>
  <si>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</si>
  <si>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</si>
  <si>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</si>
  <si>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</si>
  <si>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</si>
  <si>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</si>
  <si>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</si>
  <si>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</si>
  <si>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</si>
  <si>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</si>
  <si>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</si>
  <si>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</si>
  <si>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</si>
  <si>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</si>
  <si>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</si>
  <si>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</si>
  <si>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</si>
  <si>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</si>
  <si>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</si>
  <si>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</si>
  <si>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</si>
  <si>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</si>
  <si>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</si>
  <si>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</si>
  <si>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</si>
  <si>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</si>
  <si>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</si>
  <si>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</si>
  <si>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</si>
  <si>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</si>
  <si>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</si>
  <si>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</si>
  <si>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</si>
  <si>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</si>
  <si>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</si>
  <si>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</si>
  <si>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</si>
  <si>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</si>
  <si>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</si>
  <si>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</si>
  <si>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</si>
  <si>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</si>
  <si>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</si>
  <si>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</si>
  <si>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</si>
  <si>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</si>
  <si>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</si>
  <si>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</si>
  <si>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</si>
  <si>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</si>
  <si>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</si>
  <si>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</si>
  <si>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</si>
  <si>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</si>
  <si>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</si>
  <si>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</si>
  <si>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</si>
  <si>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</si>
  <si>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</si>
  <si>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</si>
  <si>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</si>
  <si>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</si>
  <si>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</si>
  <si>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</si>
  <si>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</si>
  <si>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</si>
  <si>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</si>
  <si>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</si>
  <si>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</si>
  <si>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</si>
  <si>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</si>
  <si>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</si>
  <si>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</si>
  <si>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</si>
  <si>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</si>
  <si>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</si>
  <si>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</si>
  <si>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</si>
  <si>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</si>
  <si>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</si>
  <si>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</si>
  <si>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</si>
  <si>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</si>
  <si>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</si>
  <si>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</si>
  <si>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</si>
  <si>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</si>
  <si>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</si>
  <si>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</si>
  <si>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</si>
  <si>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</si>
  <si>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</si>
  <si>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</si>
  <si>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</si>
  <si>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</si>
  <si>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</si>
  <si>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</si>
  <si>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</si>
  <si>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</si>
  <si>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</si>
  <si>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</si>
  <si>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</si>
  <si>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</si>
  <si>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</si>
  <si>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</si>
  <si>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</si>
  <si>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</si>
  <si>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</si>
  <si>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</si>
  <si>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</si>
  <si>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</si>
  <si>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</si>
  <si>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</si>
  <si>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</si>
  <si>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</si>
  <si>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</si>
  <si>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</si>
  <si>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</si>
  <si>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</si>
  <si>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</si>
  <si>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</si>
  <si>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</si>
  <si>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</si>
  <si>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</si>
  <si>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</si>
  <si>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</si>
  <si>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</si>
  <si>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</si>
  <si>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</si>
  <si>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</si>
  <si>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</si>
  <si>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</si>
  <si>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</si>
  <si>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</si>
  <si>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</si>
  <si>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</si>
  <si>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</si>
  <si>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</si>
  <si>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</si>
  <si>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</si>
  <si>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</si>
  <si>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</si>
  <si>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</si>
  <si>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</si>
  <si>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</si>
  <si>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</si>
  <si>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</si>
  <si>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</si>
  <si>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</si>
  <si>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</si>
  <si>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</si>
  <si>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</si>
  <si>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</si>
  <si>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</si>
  <si>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</si>
  <si>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</si>
  <si>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</si>
  <si>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</si>
  <si>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</si>
  <si>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</si>
  <si>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</si>
  <si>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</si>
  <si>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</si>
  <si>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</si>
  <si>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</si>
  <si>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</si>
  <si>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</si>
  <si>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</si>
  <si>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</si>
  <si>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</si>
  <si>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</si>
  <si>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</si>
  <si>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</si>
  <si>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</si>
  <si>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</si>
  <si>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</si>
  <si>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</si>
  <si>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</si>
  <si>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</si>
  <si>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</si>
  <si>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</si>
  <si>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</si>
  <si>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</si>
  <si>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</si>
  <si>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</si>
  <si>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</si>
  <si>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</si>
  <si>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</si>
  <si>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</si>
  <si>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</si>
  <si>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</si>
  <si>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</si>
  <si>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</si>
  <si>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</si>
  <si>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</si>
  <si>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</si>
  <si>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</si>
  <si>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</si>
  <si>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</si>
  <si>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</si>
  <si>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</si>
  <si>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</si>
  <si>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</si>
  <si>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</si>
  <si>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</si>
  <si>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</si>
  <si>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</si>
  <si>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</si>
  <si>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</si>
  <si>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</si>
  <si>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</si>
  <si>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</si>
  <si>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</si>
  <si>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</si>
  <si>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</si>
  <si>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</si>
  <si>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</si>
  <si>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</si>
  <si>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</si>
  <si>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</si>
  <si>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</si>
  <si>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</si>
  <si>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</si>
  <si>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</si>
  <si>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</si>
  <si>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</si>
  <si>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</si>
  <si>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</si>
  <si>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</si>
  <si>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</si>
  <si>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</si>
  <si>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</si>
  <si>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</si>
  <si>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</si>
  <si>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</si>
  <si>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</si>
  <si>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</si>
  <si>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</si>
  <si>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</si>
  <si>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</si>
  <si>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</si>
  <si>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</si>
  <si>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</si>
  <si>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</si>
  <si>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</si>
  <si>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</si>
  <si>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</si>
  <si>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</si>
  <si>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</si>
  <si>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</si>
  <si>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</si>
  <si>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</si>
  <si>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</si>
  <si>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</si>
  <si>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</si>
  <si>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</si>
  <si>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</si>
  <si>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</si>
  <si>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</si>
  <si>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</si>
  <si>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</si>
  <si>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</si>
  <si>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</si>
  <si>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</si>
  <si>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</si>
  <si>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</si>
  <si>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</si>
  <si>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</si>
  <si>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</si>
  <si>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</si>
  <si>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</si>
  <si>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</si>
  <si>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</si>
  <si>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</si>
  <si>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</si>
  <si>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</si>
  <si>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</si>
  <si>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</si>
  <si>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</si>
  <si>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</si>
  <si>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</si>
  <si>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</si>
  <si>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</si>
  <si>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</si>
  <si>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</si>
  <si>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</si>
  <si>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</si>
  <si>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</si>
  <si>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</si>
  <si>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</si>
  <si>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</si>
  <si>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</si>
  <si>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</si>
  <si>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</si>
  <si>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</si>
  <si>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</si>
  <si>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</si>
  <si>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</si>
  <si>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</si>
  <si>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</si>
  <si>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</si>
  <si>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</si>
  <si>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</si>
  <si>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</si>
  <si>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</si>
  <si>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</si>
  <si>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</si>
  <si>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</si>
  <si>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</si>
  <si>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</si>
  <si>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</si>
  <si>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</si>
  <si>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</si>
  <si>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</si>
  <si>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</si>
  <si>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</si>
  <si>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</si>
  <si>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</si>
  <si>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</si>
  <si>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</si>
  <si>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</si>
  <si>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</si>
  <si>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</si>
  <si>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</si>
  <si>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</si>
  <si>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</si>
  <si>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</si>
  <si>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</si>
  <si>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</si>
  <si>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</si>
  <si>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</si>
  <si>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</si>
  <si>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</si>
  <si>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</si>
  <si>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</si>
  <si>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</si>
  <si>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</si>
  <si>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</si>
  <si>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</si>
  <si>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</si>
  <si>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</si>
  <si>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</si>
  <si>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</si>
  <si>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</si>
  <si>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</si>
  <si>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</si>
  <si>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</si>
  <si>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</si>
  <si>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</si>
  <si>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</si>
  <si>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</si>
  <si>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</si>
  <si>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</si>
  <si>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</si>
  <si>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</si>
  <si>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</si>
  <si>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</si>
  <si>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</si>
  <si>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</si>
  <si>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</si>
  <si>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</si>
  <si>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</si>
  <si>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</si>
  <si>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</si>
  <si>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</si>
  <si>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</si>
  <si>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</si>
  <si>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</si>
  <si>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</si>
  <si>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</si>
  <si>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</si>
  <si>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</si>
  <si>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</si>
  <si>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</si>
  <si>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</si>
  <si>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</si>
  <si>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</si>
  <si>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</si>
  <si>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</si>
  <si>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</si>
  <si>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</si>
  <si>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</si>
  <si>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</si>
  <si>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</si>
  <si>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</si>
  <si>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</si>
  <si>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</si>
  <si>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</si>
  <si>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</si>
  <si>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</si>
  <si>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</si>
  <si>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</si>
  <si>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</si>
  <si>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</si>
  <si>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</si>
  <si>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</si>
  <si>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</si>
  <si>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</si>
  <si>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</si>
  <si>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</si>
  <si>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</si>
  <si>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</si>
  <si>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</si>
  <si>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</si>
  <si>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</si>
  <si>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</si>
  <si>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</si>
  <si>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</si>
  <si>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</si>
  <si>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</si>
  <si>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</si>
  <si>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</si>
  <si>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</si>
  <si>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</si>
  <si>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</si>
  <si>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</si>
  <si>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</si>
  <si>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</si>
  <si>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</si>
  <si>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</si>
  <si>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</si>
  <si>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</si>
  <si>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</si>
  <si>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</si>
  <si>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</si>
  <si>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</si>
  <si>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</si>
  <si>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</si>
  <si>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</si>
  <si>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</si>
  <si>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</si>
  <si>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</si>
  <si>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</si>
  <si>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</si>
  <si>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</si>
  <si>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</si>
  <si>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</si>
  <si>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</si>
  <si>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</si>
  <si>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</si>
  <si>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</si>
  <si>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</si>
  <si>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</si>
  <si>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</si>
  <si>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</si>
  <si>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</si>
  <si>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</si>
  <si>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</si>
  <si>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</si>
  <si>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</si>
  <si>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</si>
  <si>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</si>
  <si>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</si>
  <si>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</si>
  <si>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</si>
  <si>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</si>
  <si>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</si>
  <si>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</si>
  <si>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</si>
  <si>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</si>
  <si>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</si>
  <si>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</si>
  <si>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</si>
  <si>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</si>
  <si>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</si>
  <si>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</si>
  <si>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</si>
  <si>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</si>
  <si>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</si>
  <si>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</si>
  <si>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</si>
  <si>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</si>
  <si>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</si>
  <si>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</si>
  <si>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</si>
  <si>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</si>
  <si>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</si>
  <si>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</si>
  <si>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</si>
  <si>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</si>
  <si>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</si>
  <si>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</si>
  <si>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</si>
  <si>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</si>
  <si>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</si>
  <si>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</si>
  <si>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</si>
  <si>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</si>
  <si>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</si>
  <si>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</si>
  <si>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</si>
  <si>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</si>
  <si>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</si>
  <si>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</si>
  <si>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</si>
  <si>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</si>
  <si>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</si>
  <si>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</si>
  <si>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</si>
  <si>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</si>
  <si>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</si>
  <si>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</si>
  <si>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</si>
  <si>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</si>
  <si>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</si>
  <si>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</si>
  <si>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</si>
  <si>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</si>
  <si>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</si>
  <si>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</si>
  <si>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</si>
  <si>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</si>
  <si>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</si>
  <si>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</si>
  <si>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</si>
  <si>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</si>
  <si>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</si>
  <si>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</si>
  <si>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</si>
  <si>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</si>
  <si>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</si>
  <si>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</si>
  <si>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</si>
  <si>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</si>
  <si>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</si>
  <si>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</si>
  <si>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</si>
  <si>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</si>
  <si>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</si>
  <si>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</si>
  <si>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</si>
  <si>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</si>
  <si>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</si>
  <si>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</si>
  <si>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</si>
  <si>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</si>
  <si>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</si>
  <si>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</si>
  <si>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</si>
  <si>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</si>
  <si>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</si>
  <si>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</si>
  <si>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</si>
  <si>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</si>
  <si>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</si>
  <si>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</si>
  <si>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</si>
  <si>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</si>
  <si>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</si>
  <si>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</si>
  <si>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</si>
  <si>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</si>
  <si>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</si>
  <si>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</si>
  <si>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</si>
  <si>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</si>
  <si>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</si>
  <si>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</si>
  <si>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</si>
  <si>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</si>
  <si>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</si>
  <si>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</si>
  <si>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</si>
  <si>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</si>
  <si>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</si>
  <si>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</si>
  <si>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</si>
  <si>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</si>
  <si>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</si>
  <si>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</si>
  <si>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</si>
  <si>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</si>
  <si>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</si>
  <si>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</si>
  <si>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</si>
  <si>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</si>
  <si>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</si>
  <si>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</si>
  <si>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</si>
  <si>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</si>
  <si>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</si>
  <si>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</si>
  <si>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</si>
  <si>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</si>
  <si>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</si>
  <si>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</si>
  <si>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</si>
  <si>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</si>
  <si>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</si>
  <si>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</si>
  <si>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</si>
  <si>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</si>
  <si>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</si>
  <si>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</si>
  <si>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</si>
  <si>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</si>
  <si>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</si>
  <si>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</si>
  <si>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</si>
  <si>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</si>
  <si>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</si>
  <si>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</si>
  <si>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</si>
  <si>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</si>
  <si>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</si>
  <si>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</si>
  <si>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</si>
  <si>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</si>
  <si>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</si>
  <si>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</si>
  <si>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</si>
  <si>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</si>
  <si>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</si>
  <si>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</si>
  <si>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</si>
  <si>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</si>
  <si>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</si>
  <si>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</si>
  <si>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</si>
  <si>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</si>
  <si>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</si>
  <si>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</si>
  <si>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</si>
  <si>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</si>
  <si>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</si>
  <si>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</si>
  <si>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</si>
  <si>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</si>
  <si>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</si>
  <si>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</si>
  <si>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</si>
  <si>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</si>
  <si>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</si>
  <si>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</si>
  <si>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</si>
  <si>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</si>
  <si>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</si>
  <si>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</si>
  <si>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</si>
  <si>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</si>
  <si>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</si>
  <si>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</si>
  <si>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</si>
  <si>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</si>
  <si>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</si>
  <si>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</si>
  <si>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</si>
  <si>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</si>
  <si>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</si>
  <si>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</si>
  <si>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</si>
  <si>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</si>
  <si>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</si>
  <si>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</si>
  <si>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</si>
  <si>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</si>
  <si>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</si>
  <si>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</si>
  <si>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</si>
  <si>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</si>
  <si>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</si>
  <si>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</si>
  <si>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</si>
  <si>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</si>
  <si>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</si>
  <si>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</si>
  <si>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</si>
  <si>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</si>
  <si>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</si>
  <si>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</si>
  <si>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</si>
  <si>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</si>
  <si>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</si>
  <si>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</si>
  <si>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</si>
  <si>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</si>
  <si>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</si>
  <si>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</si>
  <si>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</si>
  <si>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</si>
  <si>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</si>
  <si>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</si>
  <si>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</si>
  <si>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</si>
  <si>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</si>
  <si>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</si>
  <si>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</si>
  <si>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</si>
  <si>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</si>
  <si>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</si>
  <si>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</si>
  <si>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</si>
  <si>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</si>
  <si>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</si>
  <si>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</si>
  <si>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</si>
  <si>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</si>
  <si>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</si>
  <si>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</si>
  <si>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</si>
  <si>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</si>
  <si>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</si>
  <si>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</si>
  <si>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</si>
  <si>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</si>
  <si>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</si>
  <si>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</si>
  <si>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</si>
  <si>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</si>
  <si>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</si>
  <si>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</si>
  <si>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</si>
  <si>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</si>
  <si>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</si>
  <si>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</si>
  <si>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</si>
  <si>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</si>
  <si>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</si>
  <si>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</si>
  <si>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</si>
  <si>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</si>
  <si>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</si>
  <si>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</si>
  <si>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</si>
  <si>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</si>
  <si>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</si>
  <si>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</si>
  <si>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</si>
  <si>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</si>
  <si>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</si>
  <si>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</si>
  <si>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</si>
  <si>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</si>
  <si>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</si>
  <si>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</si>
  <si>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</si>
  <si>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</si>
  <si>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</si>
  <si>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</si>
  <si>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</si>
  <si>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</si>
  <si>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</si>
  <si>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</si>
  <si>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</si>
  <si>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</si>
  <si>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</si>
  <si>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</si>
  <si>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</si>
  <si>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</si>
  <si>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</si>
  <si>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</si>
  <si>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</si>
  <si>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</si>
  <si>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</si>
  <si>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</si>
  <si>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</si>
  <si>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</si>
  <si>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</si>
  <si>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</si>
  <si>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</si>
  <si>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</si>
  <si>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</si>
  <si>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</si>
  <si>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</si>
  <si>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</si>
  <si>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</si>
  <si>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</si>
  <si>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</si>
  <si>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</si>
  <si>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</si>
  <si>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</si>
  <si>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</si>
  <si>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</si>
  <si>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</si>
  <si>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</si>
  <si>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</si>
  <si>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</si>
  <si>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</si>
  <si>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</si>
  <si>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</si>
  <si>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</si>
  <si>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</si>
  <si>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</si>
  <si>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</si>
  <si>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</si>
  <si>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</si>
  <si>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</si>
  <si>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</si>
  <si>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</si>
  <si>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</si>
  <si>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</si>
  <si>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</si>
  <si>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</si>
  <si>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</si>
  <si>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</si>
  <si>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</si>
  <si>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</si>
  <si>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</si>
  <si>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</si>
  <si>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</si>
  <si>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</si>
  <si>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</si>
  <si>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</si>
  <si>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</si>
  <si>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</si>
  <si>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</si>
  <si>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</si>
  <si>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</si>
  <si>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</si>
  <si>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</si>
  <si>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</si>
  <si>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</si>
  <si>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</si>
  <si>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</si>
  <si>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</si>
  <si>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</si>
  <si>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</si>
  <si>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</si>
  <si>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</si>
  <si>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</si>
  <si>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</si>
  <si>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</si>
  <si>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</si>
  <si>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</si>
  <si>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</si>
  <si>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</si>
  <si>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</si>
  <si>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</si>
  <si>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</si>
  <si>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</si>
  <si>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</si>
  <si>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</si>
  <si>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</si>
  <si>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</si>
  <si>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</si>
  <si>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</si>
  <si>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</si>
  <si>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</si>
  <si>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</si>
  <si>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</si>
  <si>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</si>
  <si>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</si>
  <si>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</si>
  <si>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</si>
  <si>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</si>
  <si>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</si>
  <si>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</si>
  <si>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</si>
  <si>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</si>
  <si>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</si>
  <si>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</si>
  <si>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</si>
  <si>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</si>
  <si>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</si>
  <si>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</si>
  <si>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</si>
  <si>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</si>
  <si>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</si>
  <si>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</si>
  <si>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</si>
  <si>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</si>
  <si>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</si>
  <si>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</si>
  <si>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</si>
  <si>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</si>
  <si>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</si>
  <si>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</si>
  <si>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</si>
  <si>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</si>
  <si>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</si>
  <si>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</si>
  <si>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</si>
  <si>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</si>
  <si>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</si>
  <si>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</si>
  <si>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</si>
  <si>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</si>
  <si>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</si>
  <si>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</si>
  <si>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</si>
  <si>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</si>
  <si>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</si>
  <si>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</si>
  <si>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</si>
  <si>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</si>
  <si>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</si>
  <si>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</si>
  <si>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</si>
  <si>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</si>
  <si>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</si>
  <si>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</si>
  <si>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</si>
  <si>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</si>
  <si>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</si>
  <si>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</si>
  <si>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</si>
  <si>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</si>
  <si>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</si>
  <si>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</si>
  <si>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</si>
  <si>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</si>
  <si>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</si>
  <si>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</si>
  <si>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</si>
  <si>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</si>
  <si>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</si>
  <si>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</si>
  <si>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</si>
  <si>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</si>
  <si>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</si>
  <si>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</si>
  <si>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</si>
  <si>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</si>
  <si>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</si>
  <si>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</si>
  <si>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</si>
  <si>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</si>
  <si>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</si>
  <si>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</si>
  <si>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</si>
  <si>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</si>
  <si>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</si>
  <si>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</si>
  <si>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</si>
  <si>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</si>
  <si>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</si>
  <si>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</si>
  <si>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</si>
  <si>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</si>
  <si>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</si>
  <si>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</si>
  <si>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</si>
  <si>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</si>
  <si>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</si>
  <si>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</si>
  <si>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</si>
  <si>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</si>
  <si>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</si>
  <si>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</si>
  <si>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</si>
  <si>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</si>
  <si>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</si>
  <si>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</si>
  <si>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</si>
  <si>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</si>
  <si>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</si>
  <si>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</si>
  <si>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</si>
  <si>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</si>
  <si>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</si>
  <si>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</si>
  <si>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</si>
  <si>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</si>
  <si>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</si>
  <si>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</si>
  <si>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</si>
  <si>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</si>
  <si>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</si>
  <si>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</si>
  <si>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</si>
  <si>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</si>
  <si>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</si>
  <si>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</si>
  <si>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</si>
  <si>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</si>
  <si>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</si>
  <si>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</si>
  <si>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</si>
  <si>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</si>
  <si>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</si>
  <si>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</si>
  <si>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</si>
  <si>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</si>
  <si>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</si>
  <si>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</si>
  <si>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</si>
  <si>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</si>
  <si>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</si>
  <si>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</si>
  <si>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</si>
  <si>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</si>
  <si>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</si>
  <si>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</si>
  <si>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</si>
  <si>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</si>
  <si>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</si>
  <si>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</si>
  <si>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</si>
  <si>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</si>
  <si>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</si>
  <si>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</si>
  <si>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</si>
  <si>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</si>
  <si>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</si>
  <si>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</si>
  <si>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</si>
  <si>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</si>
  <si>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</si>
  <si>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</si>
  <si>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</si>
  <si>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</si>
  <si>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</si>
  <si>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</si>
  <si>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</si>
  <si>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</si>
  <si>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</si>
  <si>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</si>
  <si>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</si>
  <si>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</si>
  <si>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</si>
  <si>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</si>
  <si>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</si>
  <si>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</si>
  <si>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</si>
  <si>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</si>
  <si>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</si>
  <si>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</si>
  <si>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</si>
  <si>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</si>
  <si>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</si>
  <si>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</si>
  <si>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</si>
  <si>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</si>
  <si>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</si>
  <si>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</si>
  <si>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</si>
  <si>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</si>
  <si>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</si>
  <si>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</si>
  <si>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</si>
  <si>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</si>
  <si>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</si>
  <si>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</si>
  <si>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</si>
  <si>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</si>
  <si>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</si>
  <si>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</si>
  <si>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</si>
  <si>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</si>
  <si>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</si>
  <si>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</si>
  <si>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</si>
  <si>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</si>
  <si>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</si>
  <si>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</si>
  <si>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</si>
  <si>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</si>
  <si>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</si>
  <si>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</si>
  <si>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</si>
  <si>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</si>
  <si>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</si>
  <si>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</si>
  <si>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</si>
  <si>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</si>
  <si>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</si>
  <si>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</si>
  <si>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</si>
  <si>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</si>
  <si>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</si>
  <si>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</si>
  <si>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</si>
  <si>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</si>
  <si>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</si>
  <si>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</si>
  <si>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</si>
  <si>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</si>
  <si>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</si>
  <si>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</si>
  <si>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</si>
  <si>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</si>
  <si>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</si>
  <si>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</si>
  <si>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</si>
  <si>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</si>
  <si>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</si>
  <si>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</si>
  <si>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</si>
  <si>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</si>
  <si>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</si>
  <si>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</si>
  <si>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</si>
  <si>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</si>
  <si>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</si>
  <si>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</si>
  <si>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</si>
  <si>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</si>
  <si>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</si>
  <si>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</si>
  <si>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</si>
  <si>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</si>
  <si>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</si>
  <si>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</si>
  <si>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</si>
  <si>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</si>
  <si>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</si>
  <si>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</si>
  <si>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</si>
  <si>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</si>
  <si>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</si>
  <si>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</si>
  <si>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</si>
  <si>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</si>
  <si>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</si>
  <si>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</si>
  <si>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</si>
  <si>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</si>
  <si>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</si>
  <si>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</si>
  <si>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</si>
  <si>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</si>
  <si>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</si>
  <si>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</si>
  <si>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</si>
  <si>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</si>
  <si>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</si>
  <si>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</si>
  <si>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</si>
  <si>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</si>
  <si>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</si>
  <si>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</si>
  <si>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</si>
  <si>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</si>
  <si>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</si>
  <si>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</si>
  <si>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</si>
  <si>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</si>
  <si>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</si>
  <si>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</si>
  <si>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</si>
  <si>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</si>
  <si>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</si>
  <si>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</si>
  <si>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</si>
  <si>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</si>
  <si>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</si>
  <si>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</si>
  <si>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</si>
  <si>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</si>
  <si>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</si>
  <si>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</si>
  <si>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</si>
  <si>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</si>
  <si>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</si>
  <si>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</si>
  <si>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</si>
  <si>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</si>
  <si>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</si>
  <si>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</si>
  <si>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</si>
  <si>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</si>
  <si>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</si>
  <si>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</si>
  <si>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</si>
  <si>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</si>
  <si>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</si>
  <si>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</si>
  <si>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</si>
  <si>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</si>
  <si>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</si>
  <si>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</si>
  <si>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</si>
  <si>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</si>
  <si>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</si>
  <si>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</si>
  <si>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</si>
  <si>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</si>
  <si>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</si>
  <si>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</si>
  <si>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</si>
  <si>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</si>
  <si>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</si>
  <si>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</si>
  <si>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</si>
  <si>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</si>
  <si>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</si>
  <si>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</si>
  <si>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</si>
  <si>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</si>
  <si>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</si>
  <si>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</si>
  <si>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</si>
  <si>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</si>
  <si>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</si>
  <si>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</si>
  <si>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</si>
  <si>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</si>
  <si>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</si>
  <si>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</si>
  <si>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</si>
  <si>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</si>
  <si>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</si>
  <si>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</si>
  <si>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</si>
  <si>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</si>
  <si>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</si>
  <si>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</si>
  <si>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</si>
  <si>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</si>
  <si>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</si>
  <si>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</si>
  <si>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</si>
  <si>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</si>
  <si>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</si>
  <si>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</si>
  <si>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</si>
  <si>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</si>
  <si>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</si>
  <si>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</si>
  <si>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</si>
  <si>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</si>
  <si>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</si>
  <si>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</si>
  <si>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</si>
  <si>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</si>
  <si>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</si>
  <si>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</si>
  <si>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</si>
  <si>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</si>
  <si>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</si>
  <si>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</si>
  <si>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</si>
  <si>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</si>
  <si>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</si>
  <si>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</si>
  <si>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</si>
  <si>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</si>
  <si>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</si>
  <si>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</si>
  <si>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</si>
  <si>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</si>
  <si>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</si>
  <si>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</si>
  <si>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</si>
  <si>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</si>
  <si>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</si>
  <si>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</si>
  <si>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</si>
  <si>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</si>
  <si>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</si>
  <si>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</si>
  <si>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</si>
  <si>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</si>
  <si>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</si>
  <si>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</si>
  <si>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</si>
  <si>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</si>
  <si>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</si>
  <si>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</si>
  <si>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</si>
  <si>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</si>
  <si>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</si>
  <si>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</si>
  <si>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</si>
  <si>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</si>
  <si>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</si>
  <si>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</si>
  <si>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</si>
  <si>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</si>
  <si>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</si>
  <si>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</si>
  <si>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</si>
  <si>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</si>
  <si>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</si>
  <si>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</si>
  <si>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</si>
  <si>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</si>
  <si>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</si>
  <si>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</si>
  <si>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</si>
  <si>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</si>
  <si>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</si>
  <si>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</si>
  <si>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</si>
  <si>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</si>
  <si>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</si>
  <si>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</si>
  <si>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</si>
  <si>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</si>
  <si>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</si>
  <si>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</si>
  <si>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</si>
  <si>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</si>
  <si>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</si>
  <si>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</si>
  <si>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</si>
  <si>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</si>
  <si>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</si>
  <si>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</si>
  <si>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</si>
  <si>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</si>
  <si>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</si>
  <si>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</si>
  <si>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</si>
  <si>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</si>
  <si>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</si>
  <si>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</si>
  <si>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</si>
  <si>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</si>
  <si>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</si>
  <si>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</si>
  <si>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</si>
  <si>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</si>
  <si>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</si>
  <si>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</si>
  <si>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</si>
  <si>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</si>
  <si>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</si>
  <si>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</si>
  <si>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</si>
  <si>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</si>
  <si>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</si>
  <si>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</si>
  <si>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</si>
  <si>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</si>
  <si>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</si>
  <si>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</si>
  <si>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</si>
  <si>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</si>
  <si>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</si>
  <si>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</si>
  <si>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</si>
  <si>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</si>
  <si>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</si>
  <si>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</si>
  <si>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</si>
  <si>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</si>
  <si>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</si>
  <si>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</si>
  <si>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</si>
  <si>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</si>
  <si>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</si>
  <si>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</si>
  <si>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</si>
  <si>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</si>
  <si>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</si>
  <si>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</si>
  <si>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</si>
  <si>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</si>
  <si>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</si>
  <si>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</si>
  <si>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</si>
  <si>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</si>
  <si>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</si>
  <si>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</si>
  <si>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</si>
  <si>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</si>
  <si>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</si>
  <si>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</si>
  <si>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</si>
  <si>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</si>
  <si>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</si>
  <si>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</si>
  <si>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</si>
  <si>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</si>
  <si>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</si>
  <si>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</si>
  <si>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</si>
  <si>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</si>
  <si>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</si>
  <si>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</si>
  <si>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</si>
  <si>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</si>
  <si>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</si>
  <si>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</si>
  <si>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</si>
  <si>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</si>
  <si>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</si>
  <si>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</si>
  <si>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</si>
  <si>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</si>
  <si>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</si>
  <si>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</si>
  <si>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</si>
  <si>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</si>
  <si>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</si>
  <si>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</si>
  <si>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</si>
  <si>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</si>
  <si>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</si>
  <si>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</si>
  <si>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</si>
  <si>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</si>
  <si>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</si>
  <si>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</si>
  <si>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</si>
  <si>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</si>
  <si>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</si>
  <si>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</si>
  <si>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</si>
  <si>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</si>
  <si>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</si>
  <si>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</si>
  <si>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</si>
  <si>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</si>
  <si>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</si>
  <si>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</si>
  <si>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</si>
  <si>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</si>
  <si>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</si>
  <si>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</si>
  <si>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</si>
  <si>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</si>
  <si>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</si>
  <si>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</si>
  <si>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</si>
  <si>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</si>
  <si>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</si>
  <si>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</si>
  <si>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</si>
  <si>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</si>
  <si>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</si>
  <si>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</si>
  <si>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</si>
  <si>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</si>
  <si>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</si>
  <si>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</si>
  <si>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</si>
  <si>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</si>
  <si>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</si>
  <si>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</si>
  <si>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</si>
  <si>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</si>
  <si>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</si>
  <si>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</si>
  <si>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</si>
  <si>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</si>
  <si>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</si>
  <si>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</si>
  <si>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</si>
  <si>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</si>
  <si>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</si>
  <si>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</si>
  <si>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</si>
  <si>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</si>
  <si>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</si>
  <si>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</si>
  <si>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</si>
  <si>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</si>
  <si>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</si>
  <si>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</si>
  <si>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</si>
  <si>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</si>
  <si>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</si>
  <si>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</si>
  <si>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</si>
  <si>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</si>
  <si>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</si>
  <si>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</si>
  <si>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</si>
  <si>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</si>
  <si>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</si>
  <si>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</si>
  <si>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</si>
  <si>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</si>
  <si>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</si>
  <si>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</si>
  <si>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</si>
  <si>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</si>
  <si>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</si>
  <si>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</si>
  <si>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</si>
  <si>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</si>
  <si>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</si>
  <si>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</si>
  <si>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</si>
  <si>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</si>
  <si>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</si>
  <si>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</si>
  <si>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</si>
  <si>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</si>
  <si>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</si>
  <si>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</si>
  <si>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</si>
  <si>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</si>
  <si>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</si>
  <si>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</si>
  <si>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</si>
  <si>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</si>
  <si>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</si>
  <si>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</si>
  <si>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</si>
  <si>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</si>
  <si>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</si>
  <si>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</si>
  <si>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</si>
  <si>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</si>
  <si>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</si>
  <si>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</si>
  <si>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</si>
  <si>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</si>
  <si>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</si>
  <si>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</si>
  <si>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</si>
  <si>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</si>
  <si>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</si>
  <si>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</si>
  <si>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</si>
  <si>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</si>
  <si>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</si>
  <si>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</si>
  <si>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</si>
  <si>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</si>
  <si>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</si>
  <si>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</si>
  <si>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</si>
  <si>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</si>
  <si>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</si>
  <si>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</si>
  <si>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</si>
  <si>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</si>
  <si>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</si>
  <si>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</si>
  <si>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</si>
  <si>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</si>
  <si>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</si>
  <si>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</si>
  <si>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</si>
  <si>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</si>
  <si>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</si>
  <si>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</si>
  <si>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</si>
  <si>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</si>
  <si>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</si>
  <si>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</si>
  <si>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</si>
  <si>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</si>
  <si>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</si>
  <si>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</si>
  <si>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</si>
  <si>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</si>
  <si>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</si>
  <si>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</si>
  <si>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</si>
  <si>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</si>
  <si>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</si>
  <si>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</si>
  <si>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</si>
  <si>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</si>
  <si>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</si>
  <si>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</si>
  <si>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</si>
  <si>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</si>
  <si>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</si>
  <si>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</si>
  <si>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</si>
  <si>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</si>
  <si>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</si>
  <si>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</si>
  <si>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</si>
  <si>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</si>
  <si>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</si>
  <si>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</si>
  <si>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</si>
  <si>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</si>
  <si>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</si>
  <si>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</si>
  <si>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</si>
  <si>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</si>
  <si>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</si>
  <si>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</si>
  <si>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</si>
  <si>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</si>
  <si>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</si>
  <si>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</si>
  <si>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</si>
  <si>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</si>
  <si>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</si>
  <si>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</si>
  <si>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</si>
  <si>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</si>
  <si>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</si>
  <si>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</si>
  <si>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</si>
  <si>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</si>
  <si>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</si>
  <si>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</si>
  <si>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</si>
  <si>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</si>
  <si>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</si>
  <si>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</si>
  <si>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</si>
  <si>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</si>
  <si>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</si>
  <si>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</si>
  <si>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</si>
  <si>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</si>
  <si>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</si>
  <si>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</si>
  <si>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</si>
  <si>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</si>
  <si>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</si>
  <si>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</si>
  <si>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</si>
  <si>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</si>
  <si>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</si>
  <si>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</si>
  <si>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</si>
  <si>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</si>
  <si>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</si>
  <si>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</si>
  <si>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</si>
  <si>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</si>
  <si>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</si>
  <si>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</si>
  <si>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</si>
  <si>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</si>
  <si>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</si>
  <si>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</si>
  <si>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</si>
  <si>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</si>
  <si>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</si>
  <si>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</si>
  <si>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</si>
  <si>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</si>
  <si>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</si>
  <si>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</si>
  <si>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</si>
  <si>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</si>
  <si>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</si>
  <si>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</si>
  <si>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</si>
  <si>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</si>
  <si>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</si>
  <si>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</si>
  <si>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</si>
  <si>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</si>
  <si>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</si>
  <si>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</si>
  <si>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</si>
  <si>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</si>
  <si>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</si>
  <si>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</si>
  <si>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</si>
  <si>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</si>
  <si>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</si>
  <si>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</si>
  <si>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</si>
  <si>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</si>
  <si>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</si>
  <si>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</si>
  <si>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</si>
  <si>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</si>
  <si>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</si>
  <si>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</si>
  <si>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</si>
  <si>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</si>
  <si>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</si>
  <si>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</si>
  <si>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</si>
  <si>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</si>
  <si>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</si>
  <si>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</si>
  <si>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</si>
  <si>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</si>
  <si>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</si>
  <si>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</si>
  <si>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</si>
  <si>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</si>
  <si>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</si>
  <si>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</si>
  <si>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</si>
  <si>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</si>
  <si>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</si>
  <si>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</si>
  <si>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</si>
  <si>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</si>
  <si>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</si>
  <si>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</si>
  <si>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</si>
  <si>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</si>
  <si>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</si>
  <si>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</si>
  <si>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</si>
  <si>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</si>
  <si>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</si>
  <si>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</si>
  <si>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</si>
  <si>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</si>
  <si>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</si>
  <si>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</si>
  <si>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</si>
  <si>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</si>
  <si>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</si>
  <si>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</si>
  <si>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</si>
  <si>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</si>
  <si>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</si>
  <si>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</si>
  <si>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</si>
  <si>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</si>
  <si>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</si>
  <si>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</si>
  <si>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</si>
  <si>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</si>
  <si>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</si>
  <si>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</si>
  <si>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</si>
  <si>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</si>
  <si>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</si>
  <si>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</si>
  <si>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</si>
  <si>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</si>
  <si>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</si>
  <si>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</si>
  <si>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</si>
  <si>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</si>
  <si>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</si>
  <si>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</si>
  <si>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</si>
  <si>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</si>
  <si>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</si>
  <si>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</si>
  <si>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</si>
  <si>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</si>
  <si>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</si>
  <si>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</si>
  <si>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</si>
  <si>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</si>
  <si>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</si>
  <si>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</si>
  <si>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</si>
  <si>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</si>
  <si>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</si>
  <si>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</si>
  <si>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</si>
  <si>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</si>
  <si>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</si>
  <si>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</si>
  <si>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</si>
  <si>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</si>
  <si>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</si>
  <si>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</si>
  <si>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</si>
  <si>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</si>
  <si>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</si>
  <si>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</si>
  <si>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</si>
  <si>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</si>
  <si>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</si>
  <si>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</si>
  <si>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</si>
  <si>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</si>
  <si>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</si>
  <si>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</si>
  <si>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</si>
  <si>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</si>
  <si>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</si>
  <si>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</si>
  <si>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</si>
  <si>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</si>
  <si>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</si>
  <si>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</si>
  <si>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</si>
  <si>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</si>
  <si>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</si>
  <si>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</si>
  <si>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</si>
  <si>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</si>
  <si>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</si>
  <si>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</si>
  <si>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</si>
  <si>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</si>
  <si>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</si>
  <si>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</si>
  <si>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</si>
  <si>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</si>
  <si>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</si>
  <si>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</si>
  <si>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</si>
  <si>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</si>
  <si>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</si>
  <si>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</si>
  <si>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</si>
  <si>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</si>
  <si>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</si>
  <si>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</si>
  <si>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</si>
  <si>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</si>
  <si>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</si>
  <si>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</si>
  <si>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</si>
  <si>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</si>
  <si>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</si>
  <si>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</si>
  <si>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</si>
  <si>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</si>
  <si>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</si>
  <si>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</si>
  <si>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</si>
  <si>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</si>
  <si>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</si>
  <si>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</si>
  <si>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</si>
  <si>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</si>
  <si>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</si>
  <si>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</si>
  <si>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</si>
  <si>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</si>
  <si>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</si>
  <si>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</si>
  <si>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</si>
  <si>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</si>
  <si>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</si>
  <si>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</si>
  <si>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</si>
  <si>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</si>
  <si>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</si>
  <si>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</si>
  <si>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</si>
  <si>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</si>
  <si>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</si>
  <si>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</si>
  <si>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</si>
  <si>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</si>
  <si>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</si>
  <si>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</si>
  <si>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</si>
  <si>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</si>
  <si>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</si>
  <si>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</si>
  <si>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</si>
  <si>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</si>
  <si>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</si>
  <si>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</si>
  <si>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</si>
  <si>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</si>
  <si>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</si>
  <si>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</si>
  <si>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</si>
  <si>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</si>
  <si>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</si>
  <si>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</si>
  <si>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</si>
  <si>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</si>
  <si>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</si>
  <si>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</si>
  <si>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</si>
  <si>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</si>
  <si>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</si>
  <si>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</si>
  <si>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</si>
  <si>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</si>
  <si>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</si>
  <si>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</si>
  <si>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</si>
  <si>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</si>
  <si>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</si>
  <si>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</si>
  <si>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</si>
  <si>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</si>
  <si>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</si>
  <si>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</si>
  <si>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</si>
  <si>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</si>
  <si>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</si>
  <si>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</si>
  <si>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</si>
  <si>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</si>
  <si>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</si>
  <si>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</si>
  <si>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</si>
  <si>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</si>
  <si>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</si>
  <si>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</si>
  <si>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</si>
  <si>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</si>
  <si>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</si>
  <si>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</si>
  <si>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</si>
  <si>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</si>
  <si>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</si>
  <si>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</si>
  <si>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</si>
  <si>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</si>
  <si>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</si>
  <si>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</si>
  <si>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</si>
  <si>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</si>
  <si>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</si>
  <si>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</si>
  <si>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</si>
  <si>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</si>
  <si>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</si>
  <si>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</si>
  <si>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</si>
  <si>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</si>
  <si>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</si>
  <si>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</si>
  <si>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</si>
  <si>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</si>
  <si>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</si>
  <si>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</si>
  <si>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</si>
  <si>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</si>
  <si>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</si>
  <si>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</si>
  <si>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</si>
  <si>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</si>
  <si>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</si>
  <si>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</si>
  <si>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</si>
  <si>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</si>
  <si>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</si>
  <si>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</si>
  <si>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</si>
  <si>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</si>
  <si>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</si>
  <si>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</si>
  <si>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</si>
  <si>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</si>
  <si>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</si>
  <si>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</si>
  <si>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</si>
  <si>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</si>
  <si>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</si>
  <si>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</si>
  <si>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</si>
  <si>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</si>
  <si>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</si>
  <si>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</si>
  <si>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</si>
  <si>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</si>
  <si>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</si>
  <si>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</si>
  <si>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</si>
  <si>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</si>
  <si>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</si>
  <si>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</si>
  <si>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</si>
  <si>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</si>
  <si>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</si>
  <si>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</si>
  <si>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</si>
  <si>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</si>
  <si>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</si>
  <si>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</si>
  <si>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</si>
  <si>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</si>
  <si>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</si>
  <si>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</si>
  <si>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</si>
  <si>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</si>
  <si>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</si>
  <si>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</si>
  <si>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</si>
  <si>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</si>
  <si>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</si>
  <si>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</si>
  <si>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</si>
  <si>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</si>
  <si>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</si>
  <si>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</si>
  <si>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</si>
  <si>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</si>
  <si>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</si>
  <si>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</si>
  <si>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</si>
  <si>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</si>
  <si>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</si>
  <si>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</si>
  <si>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</si>
  <si>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</si>
  <si>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</si>
  <si>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</si>
  <si>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</si>
  <si>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</si>
  <si>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</si>
  <si>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</si>
  <si>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</si>
  <si>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</si>
  <si>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</si>
  <si>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</si>
  <si>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</si>
  <si>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</si>
  <si>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</si>
  <si>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</si>
  <si>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</si>
  <si>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</si>
  <si>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</si>
  <si>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</si>
  <si>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</si>
  <si>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</si>
  <si>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</si>
  <si>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</si>
  <si>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</si>
  <si>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</si>
  <si>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</si>
  <si>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</si>
  <si>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</si>
  <si>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</si>
  <si>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</si>
  <si>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</si>
  <si>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</si>
  <si>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</si>
  <si>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</si>
  <si>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</si>
  <si>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</si>
  <si>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</si>
  <si>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</si>
  <si>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</si>
  <si>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</si>
  <si>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</si>
  <si>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</si>
  <si>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</si>
  <si>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</si>
  <si>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</si>
  <si>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</si>
  <si>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</si>
  <si>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</si>
  <si>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</si>
  <si>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</si>
  <si>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</si>
  <si>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</si>
  <si>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</si>
  <si>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</si>
  <si>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</si>
  <si>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</si>
  <si>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</si>
  <si>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</si>
  <si>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</si>
  <si>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</si>
  <si>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</si>
  <si>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</si>
  <si>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</si>
  <si>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</si>
  <si>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</si>
  <si>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</si>
  <si>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</si>
  <si>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</si>
  <si>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</si>
  <si>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</si>
  <si>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</si>
  <si>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</si>
  <si>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</si>
  <si>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</si>
  <si>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</si>
  <si>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</si>
  <si>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</si>
  <si>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</si>
  <si>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</si>
  <si>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</si>
  <si>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</si>
  <si>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</si>
  <si>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</si>
  <si>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</si>
  <si>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</si>
  <si>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</si>
  <si>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</si>
  <si>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</si>
  <si>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</si>
  <si>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</si>
  <si>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</si>
  <si>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</si>
  <si>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</si>
  <si>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</si>
  <si>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</si>
  <si>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</si>
  <si>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</si>
  <si>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</si>
  <si>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</si>
  <si>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</si>
  <si>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</si>
  <si>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</si>
  <si>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</si>
  <si>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</si>
  <si>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</si>
  <si>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</si>
  <si>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</si>
  <si>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</si>
  <si>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</si>
  <si>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</si>
  <si>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</si>
  <si>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</si>
  <si>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</si>
  <si>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</si>
  <si>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</si>
  <si>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</si>
  <si>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</si>
  <si>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</si>
  <si>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</si>
  <si>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</si>
  <si>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</si>
  <si>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</si>
  <si>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</si>
  <si>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</si>
  <si>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</si>
  <si>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</si>
  <si>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</si>
  <si>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</si>
  <si>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</si>
  <si>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</si>
  <si>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</si>
  <si>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</si>
  <si>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</si>
  <si>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</si>
  <si>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</si>
  <si>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</si>
  <si>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</si>
  <si>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</si>
  <si>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</si>
  <si>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</si>
  <si>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</si>
  <si>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</si>
  <si>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</si>
  <si>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</si>
  <si>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</si>
  <si>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</si>
  <si>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</si>
  <si>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</si>
  <si>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</si>
  <si>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</si>
  <si>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</si>
  <si>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</si>
  <si>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</si>
  <si>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</si>
  <si>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</si>
  <si>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</si>
  <si>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</si>
  <si>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</si>
  <si>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</si>
  <si>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</si>
  <si>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</si>
  <si>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</si>
  <si>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</si>
  <si>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</si>
  <si>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</si>
  <si>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</si>
  <si>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</si>
  <si>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</si>
  <si>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</si>
  <si>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</si>
  <si>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</si>
  <si>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</si>
  <si>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</si>
  <si>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</si>
  <si>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</si>
  <si>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</si>
  <si>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</si>
  <si>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</si>
  <si>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</si>
  <si>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</si>
  <si>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</si>
  <si>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</si>
  <si>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</si>
  <si>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</si>
  <si>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</si>
  <si>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</si>
  <si>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</si>
  <si>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</si>
  <si>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</si>
  <si>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</si>
  <si>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</si>
  <si>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</si>
  <si>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</si>
  <si>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</si>
  <si>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</si>
  <si>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</si>
  <si>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</si>
  <si>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</si>
  <si>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</si>
  <si>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</si>
  <si>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</si>
  <si>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</si>
  <si>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</si>
  <si>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</si>
  <si>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</si>
  <si>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</si>
  <si>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</si>
  <si>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</si>
  <si>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</si>
  <si>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</si>
  <si>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</si>
  <si>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</si>
  <si>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</si>
  <si>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</si>
  <si>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</si>
  <si>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</si>
  <si>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</si>
  <si>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</si>
  <si>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</si>
  <si>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</si>
  <si>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</si>
  <si>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</si>
  <si>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</si>
  <si>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</si>
  <si>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</si>
  <si>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</si>
  <si>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</si>
  <si>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</si>
  <si>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</si>
  <si>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</si>
  <si>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</si>
  <si>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</si>
  <si>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</si>
  <si>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</si>
  <si>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</si>
  <si>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</si>
  <si>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</si>
  <si>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</si>
  <si>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</si>
  <si>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</si>
  <si>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</si>
  <si>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</si>
  <si>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</si>
  <si>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</si>
  <si>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</si>
  <si>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</si>
  <si>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</si>
  <si>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</si>
  <si>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</si>
  <si>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</si>
  <si>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</si>
  <si>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</si>
  <si>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</si>
  <si>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</si>
  <si>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</si>
  <si>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</si>
  <si>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</si>
  <si>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</si>
  <si>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</si>
  <si>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</si>
  <si>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</si>
  <si>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</si>
  <si>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</si>
  <si>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</si>
  <si>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</si>
  <si>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</si>
  <si>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</si>
  <si>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</si>
  <si>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</si>
  <si>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</si>
  <si>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</si>
  <si>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</si>
  <si>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</si>
  <si>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</si>
  <si>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</si>
  <si>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</si>
  <si>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</si>
  <si>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</si>
  <si>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</si>
  <si>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</si>
  <si>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</si>
  <si>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</si>
  <si>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</si>
  <si>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</si>
  <si>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</si>
  <si>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</si>
  <si>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</si>
  <si>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</si>
  <si>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</si>
  <si>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</si>
  <si>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</si>
  <si>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</si>
  <si>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</si>
  <si>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</si>
  <si>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</si>
  <si>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</si>
  <si>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</si>
  <si>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</si>
  <si>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</si>
  <si>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</si>
  <si>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</si>
  <si>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</si>
  <si>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</si>
  <si>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</si>
  <si>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</si>
  <si>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</si>
  <si>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</si>
  <si>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</si>
  <si>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</si>
  <si>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</si>
  <si>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</si>
  <si>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</si>
  <si>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</si>
  <si>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</si>
  <si>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</si>
  <si>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</si>
  <si>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</si>
  <si>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</si>
  <si>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</si>
  <si>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</si>
  <si>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</si>
  <si>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</si>
  <si>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</si>
  <si>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</si>
  <si>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</si>
  <si>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</si>
  <si>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</si>
  <si>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</si>
  <si>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</si>
  <si>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</si>
  <si>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</si>
  <si>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</si>
  <si>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</si>
  <si>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</si>
  <si>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</si>
  <si>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</si>
  <si>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</si>
  <si>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</si>
  <si>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</si>
  <si>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</si>
  <si>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</si>
  <si>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</si>
  <si>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</si>
  <si>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</si>
  <si>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</si>
  <si>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</si>
  <si>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</si>
  <si>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</si>
  <si>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</si>
  <si>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</si>
  <si>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</si>
  <si>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</si>
  <si>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</si>
  <si>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</si>
  <si>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</si>
  <si>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</si>
  <si>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</si>
  <si>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</si>
  <si>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</si>
  <si>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</si>
  <si>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</si>
  <si>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</si>
  <si>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</si>
  <si>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</si>
  <si>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</si>
  <si>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</si>
  <si>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</si>
  <si>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</si>
  <si>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</si>
  <si>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</si>
  <si>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</si>
  <si>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</si>
  <si>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</si>
  <si>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</si>
  <si>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</si>
  <si>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</si>
  <si>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</si>
  <si>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</si>
  <si>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</si>
  <si>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</si>
  <si>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</si>
  <si>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</si>
  <si>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</si>
  <si>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</si>
  <si>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</si>
  <si>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</si>
  <si>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</si>
  <si>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</si>
  <si>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</si>
  <si>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</si>
  <si>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</si>
  <si>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</si>
  <si>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</si>
  <si>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</si>
  <si>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</si>
  <si>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</si>
  <si>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</si>
  <si>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</si>
  <si>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</si>
  <si>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</si>
  <si>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</si>
  <si>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</si>
  <si>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</si>
  <si>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</si>
  <si>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</si>
  <si>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</si>
  <si>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</si>
  <si>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</si>
  <si>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</si>
  <si>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</si>
  <si>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</si>
  <si>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</si>
  <si>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</si>
  <si>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</si>
  <si>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</si>
  <si>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</si>
  <si>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</si>
  <si>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</si>
  <si>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</si>
  <si>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</si>
  <si>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</si>
  <si>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</si>
  <si>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</si>
  <si>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</si>
  <si>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</si>
  <si>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</si>
  <si>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</si>
  <si>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</si>
  <si>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</si>
  <si>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</si>
  <si>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</si>
  <si>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</si>
  <si>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</si>
  <si>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</si>
  <si>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</si>
  <si>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</si>
  <si>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</si>
  <si>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</si>
  <si>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</si>
  <si>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</si>
  <si>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</si>
  <si>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</si>
  <si>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</si>
  <si>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</si>
  <si>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</si>
  <si>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</si>
  <si>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</si>
  <si>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</si>
  <si>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</si>
  <si>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</si>
  <si>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</si>
  <si>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</si>
  <si>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</si>
  <si>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</si>
  <si>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</si>
  <si>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</si>
  <si>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</si>
  <si>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</si>
  <si>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</si>
  <si>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</si>
  <si>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</si>
  <si>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</si>
  <si>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</si>
  <si>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</si>
  <si>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</si>
  <si>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</si>
  <si>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</si>
  <si>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</si>
  <si>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</si>
  <si>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</si>
  <si>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</si>
  <si>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</si>
  <si>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</si>
  <si>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</si>
  <si>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</si>
  <si>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</si>
  <si>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</si>
  <si>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</si>
  <si>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</si>
  <si>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</si>
  <si>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</si>
  <si>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</si>
  <si>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</si>
  <si>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</si>
  <si>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</si>
  <si>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</si>
  <si>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</si>
  <si>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</si>
  <si>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</si>
  <si>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</si>
  <si>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</si>
  <si>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</si>
  <si>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</si>
  <si>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</si>
  <si>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</si>
  <si>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</si>
  <si>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</si>
  <si>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</si>
  <si>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</si>
  <si>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</si>
  <si>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</si>
  <si>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</si>
  <si>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</si>
  <si>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</si>
  <si>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</si>
  <si>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</si>
  <si>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</si>
  <si>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</si>
  <si>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</si>
  <si>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</si>
  <si>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</si>
  <si>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</si>
  <si>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</si>
  <si>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</si>
  <si>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</si>
  <si>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</si>
  <si>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</si>
  <si>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</si>
  <si>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</si>
  <si>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</si>
  <si>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</si>
  <si>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</si>
  <si>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</si>
  <si>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</si>
  <si>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</si>
  <si>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</si>
  <si>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</si>
  <si>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</si>
  <si>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</si>
  <si>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</si>
  <si>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</si>
  <si>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</si>
  <si>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</si>
  <si>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</si>
  <si>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</si>
  <si>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</si>
  <si>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</si>
  <si>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</si>
  <si>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</si>
  <si>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</si>
  <si>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</si>
  <si>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</si>
  <si>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</si>
  <si>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</si>
  <si>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</si>
  <si>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</si>
  <si>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</si>
  <si>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</si>
  <si>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</si>
  <si>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</si>
  <si>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</si>
  <si>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</si>
  <si>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</si>
  <si>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</si>
  <si>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</si>
  <si>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</si>
  <si>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</si>
  <si>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</si>
  <si>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</si>
  <si>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</si>
  <si>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</si>
  <si>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</si>
  <si>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</si>
  <si>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</si>
  <si>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</si>
  <si>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</si>
  <si>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</si>
  <si>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</si>
  <si>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</si>
  <si>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</si>
  <si>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</si>
  <si>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</si>
  <si>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</si>
  <si>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</si>
  <si>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</si>
  <si>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</si>
  <si>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</si>
  <si>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</si>
  <si>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</si>
  <si>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</si>
  <si>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</si>
  <si>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</si>
  <si>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</si>
  <si>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</si>
  <si>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</si>
  <si>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</si>
  <si>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</si>
  <si>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</si>
  <si>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</si>
  <si>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</si>
  <si>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</si>
  <si>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</si>
  <si>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</si>
  <si>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</si>
  <si>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</si>
  <si>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</si>
  <si>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</si>
  <si>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</si>
  <si>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</si>
  <si>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</si>
  <si>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</si>
  <si>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</si>
  <si>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</si>
  <si>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</si>
  <si>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</si>
  <si>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</si>
  <si>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</si>
  <si>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</si>
  <si>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</si>
  <si>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</si>
  <si>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</si>
  <si>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</si>
  <si>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</si>
  <si>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</si>
  <si>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</si>
  <si>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</si>
  <si>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</si>
  <si>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</si>
  <si>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</si>
  <si>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</si>
  <si>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</si>
  <si>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</si>
  <si>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</si>
  <si>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</si>
  <si>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</si>
  <si>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</si>
  <si>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</si>
  <si>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</si>
  <si>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</si>
  <si>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</si>
  <si>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</si>
  <si>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</si>
  <si>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</si>
  <si>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</si>
  <si>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</si>
  <si>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</si>
  <si>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</si>
  <si>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</si>
  <si>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</si>
  <si>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</si>
  <si>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</si>
  <si>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</si>
  <si>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</si>
  <si>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</si>
  <si>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</si>
  <si>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</si>
  <si>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</si>
  <si>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</si>
  <si>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</si>
  <si>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</si>
  <si>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</si>
  <si>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</si>
  <si>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</si>
  <si>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</si>
  <si>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</si>
  <si>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</si>
  <si>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</si>
  <si>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</si>
  <si>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</si>
  <si>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</si>
  <si>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</si>
  <si>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</si>
  <si>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</si>
  <si>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</si>
  <si>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</si>
  <si>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</si>
  <si>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</si>
  <si>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</si>
  <si>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</si>
  <si>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</si>
  <si>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</si>
  <si>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</si>
  <si>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</si>
  <si>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</si>
  <si>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</si>
  <si>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</si>
  <si>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</si>
  <si>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</si>
  <si>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</si>
  <si>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</si>
  <si>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</si>
  <si>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</si>
  <si>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</si>
  <si>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</si>
  <si>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</si>
  <si>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</si>
  <si>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</si>
  <si>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</si>
  <si>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</si>
  <si>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</si>
  <si>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</si>
  <si>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</si>
  <si>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</si>
  <si>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</si>
  <si>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</si>
  <si>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</si>
  <si>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</si>
  <si>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</si>
  <si>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</si>
  <si>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</si>
  <si>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</si>
  <si>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</si>
  <si>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</si>
  <si>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</si>
  <si>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</si>
  <si>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</si>
  <si>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</si>
  <si>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</si>
  <si>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</si>
  <si>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</si>
  <si>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</si>
  <si>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</si>
  <si>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</si>
  <si>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</si>
  <si>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</si>
  <si>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</si>
  <si>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</si>
  <si>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</si>
  <si>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</si>
  <si>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</si>
  <si>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</si>
  <si>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</si>
  <si>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</si>
  <si>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</si>
  <si>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</si>
  <si>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</si>
  <si>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</si>
  <si>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</si>
  <si>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</si>
  <si>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</si>
  <si>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</si>
  <si>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</si>
  <si>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</si>
  <si>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</si>
  <si>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</si>
  <si>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</si>
  <si>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</si>
  <si>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</si>
  <si>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</si>
  <si>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</si>
  <si>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</si>
  <si>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</si>
  <si>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</si>
  <si>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</si>
  <si>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</si>
  <si>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</si>
  <si>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</si>
  <si>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</si>
  <si>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</si>
  <si>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</si>
  <si>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</si>
  <si>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</si>
  <si>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</si>
  <si>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</si>
  <si>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</si>
  <si>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</si>
  <si>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</si>
  <si>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</si>
  <si>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</si>
  <si>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</si>
  <si>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</si>
  <si>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</si>
  <si>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</si>
  <si>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</si>
  <si>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</si>
  <si>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</si>
  <si>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</si>
  <si>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</si>
  <si>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</si>
  <si>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</si>
  <si>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</si>
  <si>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</si>
  <si>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</si>
  <si>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</si>
  <si>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</si>
  <si>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</si>
  <si>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</si>
  <si>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</si>
  <si>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</si>
  <si>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</si>
  <si>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</si>
  <si>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</si>
  <si>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</si>
  <si>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</si>
  <si>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</si>
  <si>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</si>
  <si>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</si>
  <si>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</si>
  <si>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</si>
  <si>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</si>
  <si>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</si>
  <si>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</si>
  <si>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</si>
  <si>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</si>
  <si>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</si>
  <si>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</si>
  <si>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</si>
  <si>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</si>
  <si>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</si>
  <si>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</si>
  <si>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</si>
  <si>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</si>
  <si>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</si>
  <si>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</si>
  <si>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</si>
  <si>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</si>
  <si>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</si>
  <si>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</si>
  <si>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</si>
  <si>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</si>
  <si>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</si>
  <si>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</si>
  <si>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</si>
  <si>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</si>
  <si>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</si>
  <si>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</si>
  <si>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</si>
  <si>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</si>
  <si>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</si>
  <si>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</si>
  <si>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</si>
  <si>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</si>
  <si>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</si>
  <si>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</si>
  <si>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</si>
  <si>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</si>
  <si>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</si>
  <si>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</si>
  <si>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</si>
  <si>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</si>
  <si>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</si>
  <si>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</si>
  <si>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</si>
  <si>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</si>
  <si>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</si>
  <si>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</si>
  <si>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</si>
  <si>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</si>
  <si>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</si>
  <si>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</si>
  <si>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</si>
  <si>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</si>
  <si>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</si>
  <si>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</si>
  <si>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</si>
  <si>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</si>
  <si>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</si>
  <si>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</si>
  <si>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</si>
  <si>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</si>
  <si>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</si>
  <si>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</si>
  <si>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</si>
  <si>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</si>
  <si>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</si>
  <si>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</si>
  <si>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</si>
  <si>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</si>
  <si>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</si>
  <si>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</si>
  <si>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</si>
  <si>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</si>
  <si>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</si>
  <si>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</si>
  <si>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</si>
  <si>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</si>
  <si>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</si>
  <si>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</si>
  <si>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</si>
  <si>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</si>
  <si>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</si>
  <si>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</si>
  <si>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</si>
  <si>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</si>
  <si>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</si>
  <si>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</si>
  <si>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</si>
  <si>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</si>
  <si>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</si>
  <si>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</si>
  <si>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</si>
  <si>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</si>
  <si>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</si>
  <si>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</si>
  <si>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</si>
  <si>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</si>
  <si>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</si>
  <si>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</si>
  <si>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</si>
  <si>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</si>
  <si>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</si>
  <si>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</si>
  <si>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</si>
  <si>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</si>
  <si>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</si>
  <si>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</si>
  <si>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</si>
  <si>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</si>
  <si>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</si>
  <si>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</si>
  <si>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</si>
  <si>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</si>
  <si>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</si>
  <si>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</si>
  <si>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</si>
  <si>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</si>
  <si>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</si>
  <si>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</si>
  <si>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</si>
  <si>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</si>
  <si>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</si>
  <si>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</si>
  <si>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</si>
  <si>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</si>
  <si>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</si>
  <si>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</si>
  <si>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</si>
  <si>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</si>
  <si>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</si>
  <si>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</si>
  <si>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</si>
  <si>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</si>
  <si>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</si>
  <si>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</si>
  <si>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</si>
  <si>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</si>
  <si>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</si>
  <si>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</si>
  <si>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</si>
  <si>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</si>
  <si>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</si>
  <si>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</si>
  <si>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</si>
  <si>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</si>
  <si>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</si>
  <si>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</si>
  <si>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</si>
  <si>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</si>
  <si>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</si>
  <si>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</si>
  <si>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</si>
  <si>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</si>
  <si>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</si>
  <si>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</si>
  <si>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</si>
  <si>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</si>
  <si>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</si>
  <si>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</si>
  <si>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</si>
  <si>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</si>
  <si>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</si>
  <si>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</si>
  <si>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</si>
  <si>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</si>
  <si>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</si>
  <si>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</si>
  <si>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</si>
  <si>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</si>
  <si>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</si>
  <si>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</si>
  <si>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</si>
  <si>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</si>
  <si>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</si>
  <si>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</si>
  <si>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</si>
  <si>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</si>
  <si>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</si>
  <si>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</si>
  <si>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</si>
  <si>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</si>
  <si>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</si>
  <si>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</si>
  <si>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</si>
  <si>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</si>
  <si>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</si>
  <si>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</si>
  <si>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</si>
  <si>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</si>
  <si>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</si>
  <si>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</si>
  <si>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</si>
  <si>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</si>
  <si>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</si>
  <si>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</si>
  <si>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</si>
  <si>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</si>
  <si>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</si>
  <si>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</si>
  <si>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</si>
  <si>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</si>
  <si>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</si>
  <si>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</si>
  <si>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</si>
  <si>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</si>
  <si>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</si>
  <si>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</si>
  <si>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</si>
  <si>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</si>
  <si>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</si>
  <si>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</si>
  <si>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</si>
  <si>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</si>
  <si>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</si>
  <si>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</si>
  <si>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</si>
  <si>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</si>
  <si>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</si>
  <si>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</si>
  <si>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</si>
  <si>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</si>
  <si>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</si>
  <si>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</si>
  <si>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</si>
  <si>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</si>
  <si>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</si>
  <si>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</si>
  <si>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</si>
  <si>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</si>
  <si>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</si>
  <si>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</si>
  <si>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</si>
  <si>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</si>
  <si>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</si>
  <si>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</si>
  <si>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</si>
  <si>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</si>
  <si>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</si>
  <si>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</si>
  <si>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</si>
  <si>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</si>
  <si>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</si>
  <si>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</si>
  <si>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</si>
  <si>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</si>
  <si>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</si>
  <si>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</si>
  <si>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</si>
  <si>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</si>
  <si>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</si>
  <si>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</si>
  <si>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</si>
  <si>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</si>
  <si>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</si>
  <si>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</si>
  <si>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</si>
  <si>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</si>
  <si>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</si>
  <si>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</si>
  <si>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</si>
  <si>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</si>
  <si>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</si>
  <si>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</si>
  <si>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</si>
  <si>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</si>
  <si>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</si>
  <si>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</si>
  <si>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</si>
  <si>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</si>
  <si>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</si>
  <si>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</si>
  <si>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</si>
  <si>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</si>
  <si>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</si>
  <si>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</si>
  <si>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</si>
  <si>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</si>
  <si>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</si>
  <si>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</si>
  <si>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</si>
  <si>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</si>
  <si>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</si>
  <si>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</si>
  <si>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</si>
  <si>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</si>
  <si>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</si>
  <si>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</si>
  <si>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</si>
  <si>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</si>
  <si>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</si>
  <si>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</si>
  <si>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</si>
  <si>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</si>
  <si>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</si>
  <si>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</si>
  <si>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</si>
  <si>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</si>
  <si>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</si>
  <si>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</si>
  <si>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</si>
  <si>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</si>
  <si>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</si>
  <si>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</si>
  <si>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</si>
  <si>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</si>
  <si>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</si>
  <si>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</si>
  <si>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</si>
  <si>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</si>
  <si>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</si>
  <si>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</si>
  <si>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</si>
  <si>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</si>
  <si>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</si>
  <si>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</si>
  <si>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</si>
  <si>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</si>
  <si>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</si>
  <si>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</si>
  <si>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</si>
  <si>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</si>
  <si>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</si>
  <si>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</si>
  <si>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</si>
  <si>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</si>
  <si>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</si>
  <si>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</si>
  <si>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</si>
  <si>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</si>
  <si>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</si>
  <si>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</si>
  <si>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</si>
  <si>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</si>
  <si>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</si>
  <si>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</si>
  <si>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</si>
  <si>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</si>
  <si>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</si>
  <si>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</si>
  <si>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</si>
  <si>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</si>
  <si>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</si>
  <si>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</si>
  <si>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</si>
  <si>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</si>
  <si>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</si>
  <si>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</si>
  <si>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</si>
  <si>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</si>
  <si>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</si>
  <si>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</si>
  <si>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</si>
  <si>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</si>
  <si>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</si>
  <si>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</si>
  <si>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</si>
  <si>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</si>
  <si>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</si>
  <si>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</si>
  <si>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</si>
  <si>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</si>
  <si>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</si>
  <si>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</si>
  <si>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</si>
  <si>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</si>
  <si>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</si>
  <si>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</si>
  <si>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</si>
  <si>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</si>
  <si>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</si>
  <si>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</si>
  <si>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</si>
  <si>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</si>
  <si>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</si>
  <si>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</si>
  <si>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</si>
  <si>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</si>
  <si>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</si>
  <si>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</si>
  <si>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</si>
  <si>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</si>
  <si>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</si>
  <si>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</si>
  <si>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</si>
  <si>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</si>
  <si>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</si>
  <si>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</si>
  <si>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</si>
  <si>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</si>
  <si>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</si>
  <si>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</si>
  <si>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</si>
  <si>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</si>
  <si>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</si>
  <si>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</si>
  <si>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</si>
  <si>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</si>
  <si>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</si>
  <si>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</si>
  <si>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</si>
  <si>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</si>
  <si>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</si>
  <si>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</si>
  <si>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</si>
  <si>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</si>
  <si>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</si>
  <si>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</si>
  <si>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</si>
  <si>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</si>
  <si>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</si>
  <si>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</si>
  <si>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</si>
  <si>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</si>
  <si>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</si>
  <si>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</si>
  <si>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</si>
  <si>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</si>
  <si>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</si>
  <si>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</si>
  <si>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</si>
  <si>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</si>
  <si>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</si>
  <si>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</si>
  <si>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</si>
  <si>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</si>
  <si>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</si>
  <si>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</si>
  <si>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</si>
  <si>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</si>
  <si>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</si>
  <si>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</si>
  <si>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</si>
  <si>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</si>
  <si>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</si>
  <si>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</si>
  <si>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</si>
  <si>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</si>
  <si>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</si>
  <si>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</si>
  <si>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</si>
  <si>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</si>
  <si>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</si>
  <si>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</si>
  <si>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</si>
  <si>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</si>
  <si>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</si>
  <si>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</si>
  <si>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</si>
  <si>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</si>
  <si>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</si>
  <si>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</si>
  <si>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</si>
  <si>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</si>
  <si>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</si>
  <si>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</si>
  <si>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</si>
  <si>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</si>
  <si>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</si>
  <si>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</si>
  <si>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</si>
  <si>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</si>
  <si>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</si>
  <si>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</si>
  <si>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</si>
  <si>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</si>
  <si>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</si>
  <si>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</si>
  <si>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</si>
  <si>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</si>
  <si>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</si>
  <si>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</si>
  <si>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</si>
  <si>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</si>
  <si>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</si>
  <si>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</si>
  <si>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</si>
  <si>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</si>
  <si>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</si>
  <si>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</si>
  <si>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</si>
  <si>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</si>
  <si>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</si>
  <si>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</si>
  <si>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</si>
  <si>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</si>
  <si>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</si>
  <si>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</si>
  <si>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</si>
  <si>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</si>
  <si>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</si>
  <si>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</si>
  <si>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</si>
  <si>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</si>
  <si>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</si>
  <si>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</si>
  <si>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</si>
  <si>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</si>
  <si>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</si>
  <si>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</si>
  <si>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</si>
  <si>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</si>
  <si>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</si>
  <si>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</si>
  <si>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</si>
  <si>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</si>
  <si>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</si>
  <si>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</si>
  <si>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</si>
  <si>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</si>
  <si>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</si>
  <si>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</si>
  <si>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</si>
  <si>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</si>
  <si>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</si>
  <si>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</si>
  <si>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</si>
  <si>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</si>
  <si>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</si>
  <si>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</si>
  <si>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</si>
  <si>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</si>
  <si>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</si>
  <si>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</si>
  <si>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</si>
  <si>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</si>
  <si>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</si>
  <si>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</si>
  <si>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</si>
  <si>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</si>
  <si>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</si>
  <si>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</si>
  <si>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</si>
  <si>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</si>
  <si>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</si>
  <si>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</si>
  <si>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</si>
  <si>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</si>
  <si>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</si>
  <si>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</si>
  <si>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</si>
  <si>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</si>
  <si>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</si>
  <si>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</si>
  <si>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</si>
  <si>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</si>
  <si>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</si>
  <si>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</si>
  <si>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</si>
  <si>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</si>
  <si>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</si>
  <si>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</si>
  <si>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</si>
  <si>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</si>
  <si>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</si>
  <si>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</si>
  <si>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</si>
  <si>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</si>
  <si>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</si>
  <si>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</si>
  <si>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</si>
  <si>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</si>
  <si>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</si>
  <si>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</si>
  <si>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</si>
  <si>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</si>
  <si>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</si>
  <si>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</si>
  <si>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</si>
  <si>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</si>
  <si>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</si>
  <si>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</si>
  <si>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</si>
  <si>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</si>
  <si>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</si>
  <si>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</si>
  <si>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</si>
  <si>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</si>
  <si>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</si>
  <si>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</si>
  <si>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</si>
  <si>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</si>
  <si>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</si>
  <si>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</si>
  <si>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</si>
  <si>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</si>
  <si>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</si>
  <si>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</si>
  <si>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</si>
  <si>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</si>
  <si>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</si>
  <si>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</si>
  <si>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</si>
  <si>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</si>
  <si>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</si>
  <si>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</si>
  <si>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</si>
  <si>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</si>
  <si>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</si>
  <si>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</si>
  <si>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</si>
  <si>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</si>
  <si>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</si>
  <si>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</si>
  <si>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</si>
  <si>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</si>
  <si>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</si>
  <si>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</si>
  <si>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</si>
  <si>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</si>
  <si>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</si>
  <si>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</si>
  <si>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</si>
  <si>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</si>
  <si>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</si>
  <si>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</si>
  <si>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</si>
  <si>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</si>
  <si>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</si>
  <si>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</si>
  <si>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</si>
  <si>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</si>
  <si>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</si>
  <si>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</si>
  <si>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</si>
  <si>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</si>
  <si>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</si>
  <si>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</si>
  <si>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</si>
  <si>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</si>
  <si>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</si>
  <si>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</si>
  <si>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</si>
  <si>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</si>
  <si>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</si>
  <si>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</si>
  <si>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</si>
  <si>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</si>
  <si>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</si>
  <si>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</si>
  <si>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</si>
  <si>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</si>
  <si>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</si>
  <si>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</si>
  <si>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</si>
  <si>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</si>
  <si>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</si>
  <si>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</si>
  <si>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</si>
  <si>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</si>
  <si>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</si>
  <si>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</si>
  <si>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</si>
  <si>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</si>
  <si>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</si>
  <si>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</si>
  <si>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</si>
  <si>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</si>
  <si>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</si>
  <si>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</si>
  <si>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</si>
  <si>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</si>
  <si>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</si>
  <si>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</si>
  <si>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</si>
  <si>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</si>
  <si>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</si>
  <si>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</si>
  <si>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</si>
  <si>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</si>
  <si>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</si>
  <si>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</si>
  <si>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</si>
  <si>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</si>
  <si>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</si>
  <si>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</si>
  <si>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</si>
  <si>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</si>
  <si>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</si>
  <si>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</si>
  <si>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</si>
  <si>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</si>
  <si>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</si>
  <si>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</si>
  <si>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</si>
  <si>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</si>
  <si>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</si>
  <si>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</si>
  <si>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</si>
  <si>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</si>
  <si>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</si>
  <si>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</si>
  <si>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</si>
  <si>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</si>
  <si>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</si>
  <si>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</si>
  <si>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</si>
  <si>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</si>
  <si>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</si>
  <si>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</si>
  <si>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</si>
  <si>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</si>
  <si>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</si>
  <si>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</si>
  <si>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</si>
  <si>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</si>
  <si>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</si>
  <si>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</si>
  <si>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</si>
  <si>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</si>
  <si>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</si>
  <si>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</si>
  <si>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</si>
  <si>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</si>
  <si>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</si>
  <si>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</si>
  <si>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</si>
  <si>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</si>
  <si>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</si>
  <si>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</si>
  <si>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</si>
  <si>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</si>
  <si>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</si>
  <si>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</si>
  <si>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</si>
  <si>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</si>
  <si>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</si>
  <si>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</si>
  <si>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</si>
  <si>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</si>
  <si>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</si>
  <si>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</si>
  <si>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</si>
  <si>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</si>
  <si>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</si>
  <si>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</si>
  <si>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</si>
  <si>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</si>
  <si>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</si>
  <si>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</si>
  <si>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</si>
  <si>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</si>
  <si>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</si>
  <si>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</si>
  <si>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</si>
  <si>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</si>
  <si>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</si>
  <si>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</si>
  <si>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</si>
  <si>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</si>
  <si>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</si>
  <si>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</si>
  <si>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</si>
  <si>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</si>
  <si>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</si>
  <si>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</si>
  <si>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</si>
  <si>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</si>
  <si>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</si>
  <si>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</si>
  <si>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</si>
  <si>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</si>
  <si>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</si>
  <si>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</si>
  <si>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</si>
  <si>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</si>
  <si>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</si>
  <si>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</si>
  <si>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</si>
  <si>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</si>
  <si>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</si>
  <si>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</si>
  <si>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</si>
  <si>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</si>
  <si>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</si>
  <si>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</si>
  <si>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</si>
  <si>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</si>
  <si>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</si>
  <si>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</si>
  <si>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</si>
  <si>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</si>
  <si>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</si>
  <si>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</si>
  <si>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</si>
  <si>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</si>
  <si>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</si>
  <si>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</si>
  <si>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</si>
  <si>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</si>
  <si>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</si>
  <si>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</si>
  <si>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</si>
  <si>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</si>
  <si>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</si>
  <si>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</si>
  <si>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</si>
  <si>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</si>
  <si>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</si>
  <si>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</si>
  <si>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</si>
  <si>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</si>
  <si>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</si>
  <si>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</si>
  <si>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</si>
  <si>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</si>
  <si>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</si>
  <si>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</si>
  <si>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</si>
  <si>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</si>
  <si>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</si>
  <si>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</si>
  <si>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</si>
  <si>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</si>
  <si>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</si>
  <si>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</si>
  <si>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</si>
  <si>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</si>
  <si>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</si>
  <si>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</si>
  <si>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</si>
  <si>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</si>
  <si>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</si>
  <si>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</si>
  <si>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</si>
  <si>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</si>
  <si>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</si>
  <si>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</si>
  <si>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</si>
  <si>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</si>
  <si>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</si>
  <si>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</si>
  <si>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</si>
  <si>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</si>
  <si>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</si>
  <si>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</si>
  <si>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</si>
  <si>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</si>
  <si>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</si>
  <si>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</si>
  <si>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</si>
  <si>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</si>
  <si>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</si>
  <si>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</si>
  <si>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</si>
  <si>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</si>
  <si>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</si>
  <si>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</si>
  <si>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</si>
  <si>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</si>
  <si>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</si>
  <si>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</si>
  <si>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</si>
  <si>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</si>
  <si>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</si>
  <si>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</si>
  <si>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</si>
  <si>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</si>
  <si>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</si>
  <si>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</si>
  <si>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</si>
  <si>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</si>
  <si>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</si>
  <si>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</si>
  <si>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</si>
  <si>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</si>
  <si>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</si>
  <si>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</si>
  <si>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</si>
  <si>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</si>
  <si>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</si>
  <si>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</si>
  <si>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</si>
  <si>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</si>
  <si>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</si>
  <si>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</si>
  <si>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</si>
  <si>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</si>
  <si>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</si>
  <si>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</si>
  <si>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</si>
  <si>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</si>
  <si>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</si>
  <si>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</si>
  <si>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</si>
  <si>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</si>
  <si>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</si>
  <si>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</si>
  <si>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</si>
  <si>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</si>
  <si>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</si>
  <si>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</si>
  <si>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</si>
  <si>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</si>
  <si>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</si>
  <si>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</si>
  <si>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</si>
  <si>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</si>
  <si>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</si>
  <si>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</si>
  <si>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</si>
  <si>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</si>
  <si>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</si>
  <si>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</si>
  <si>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</si>
  <si>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</si>
  <si>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</si>
  <si>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</si>
  <si>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</si>
  <si>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</si>
  <si>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</si>
  <si>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</si>
  <si>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</si>
  <si>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</si>
  <si>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</si>
  <si>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</si>
  <si>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</si>
  <si>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</si>
  <si>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</si>
  <si>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</si>
  <si>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</si>
  <si>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</si>
  <si>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</si>
  <si>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</si>
  <si>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</si>
  <si>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</si>
  <si>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</si>
  <si>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</si>
  <si>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</si>
  <si>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</si>
  <si>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</si>
  <si>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</si>
  <si>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</si>
  <si>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</si>
  <si>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</si>
  <si>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</si>
  <si>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</si>
  <si>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</si>
  <si>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</si>
  <si>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</si>
  <si>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</si>
  <si>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</si>
  <si>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</si>
  <si>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</si>
  <si>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</si>
  <si>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</si>
  <si>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</si>
  <si>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</si>
  <si>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</si>
  <si>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</si>
  <si>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</si>
  <si>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</si>
  <si>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</si>
  <si>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</si>
  <si>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</si>
  <si>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</si>
  <si>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</si>
  <si>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</si>
  <si>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</si>
  <si>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</si>
  <si>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</si>
  <si>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</si>
  <si>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</si>
  <si>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</si>
  <si>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</si>
  <si>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</si>
  <si>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</si>
  <si>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</si>
  <si>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</si>
  <si>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</si>
  <si>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</si>
  <si>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</si>
  <si>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</si>
  <si>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</si>
  <si>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</si>
  <si>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</si>
  <si>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</si>
  <si>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</si>
  <si>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</si>
  <si>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</si>
  <si>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</si>
  <si>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</si>
  <si>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</si>
  <si>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</si>
  <si>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</si>
  <si>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</si>
  <si>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</si>
  <si>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</si>
  <si>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</si>
  <si>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</si>
  <si>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</si>
  <si>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</si>
  <si>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</si>
  <si>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</si>
  <si>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</si>
  <si>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</si>
  <si>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</si>
  <si>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</si>
  <si>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</si>
  <si>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</si>
  <si>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</si>
  <si>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</si>
  <si>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</si>
  <si>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</si>
  <si>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</si>
  <si>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</si>
  <si>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</si>
  <si>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</si>
  <si>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</si>
  <si>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</si>
  <si>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</si>
  <si>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</si>
  <si>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</si>
  <si>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</si>
  <si>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</si>
  <si>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</si>
  <si>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</si>
  <si>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</si>
  <si>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</si>
  <si>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</si>
  <si>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</si>
  <si>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</si>
  <si>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</si>
  <si>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</si>
  <si>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</si>
  <si>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</si>
  <si>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</si>
  <si>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</si>
  <si>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</si>
  <si>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</si>
  <si>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</si>
  <si>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</si>
  <si>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</si>
  <si>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</si>
  <si>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</si>
  <si>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</si>
  <si>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</si>
  <si>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</si>
  <si>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</si>
  <si>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</si>
  <si>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</si>
  <si>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</si>
  <si>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</si>
  <si>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</si>
  <si>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</si>
  <si>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</si>
  <si>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</si>
  <si>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</si>
  <si>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</si>
  <si>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</si>
  <si>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</si>
  <si>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</si>
  <si>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</si>
  <si>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</si>
  <si>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</si>
  <si>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</si>
  <si>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</si>
  <si>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</si>
  <si>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</si>
  <si>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</si>
  <si>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</si>
  <si>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</si>
  <si>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</si>
  <si>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</si>
  <si>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</si>
  <si>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</si>
  <si>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</si>
  <si>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</si>
  <si>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</si>
  <si>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</si>
  <si>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</si>
  <si>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</si>
  <si>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</si>
  <si>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</si>
  <si>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</si>
  <si>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</si>
  <si>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</si>
  <si>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</si>
  <si>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</si>
  <si>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</si>
  <si>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</si>
  <si>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</si>
  <si>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</si>
  <si>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</si>
  <si>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</si>
  <si>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</si>
  <si>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</si>
  <si>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</si>
  <si>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</si>
  <si>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</si>
  <si>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</si>
  <si>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</si>
  <si>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</si>
  <si>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</si>
  <si>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</si>
  <si>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</si>
  <si>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</si>
  <si>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</si>
  <si>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</si>
  <si>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</si>
  <si>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</si>
  <si>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</si>
  <si>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</si>
  <si>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</si>
  <si>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</si>
  <si>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</si>
  <si>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</si>
  <si>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</si>
  <si>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</si>
  <si>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</si>
  <si>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</si>
  <si>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</si>
  <si>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</si>
  <si>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</si>
  <si>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</si>
  <si>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</si>
  <si>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</si>
  <si>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</si>
  <si>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</si>
  <si>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</si>
  <si>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</si>
  <si>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</si>
  <si>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</si>
  <si>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</si>
  <si>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</si>
  <si>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</si>
  <si>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</si>
  <si>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</si>
  <si>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</si>
  <si>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</si>
  <si>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</si>
  <si>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</si>
  <si>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</si>
  <si>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</si>
  <si>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</si>
  <si>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</si>
  <si>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</si>
  <si>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</si>
  <si>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</si>
  <si>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</si>
  <si>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</si>
  <si>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</si>
  <si>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</si>
  <si>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</si>
  <si>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</si>
  <si>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</si>
  <si>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</si>
  <si>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</si>
  <si>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</si>
  <si>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</si>
  <si>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</si>
  <si>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</si>
  <si>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</si>
  <si>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</si>
  <si>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</si>
  <si>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</si>
  <si>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</si>
  <si>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</si>
  <si>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</si>
  <si>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</si>
  <si>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</si>
  <si>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</si>
  <si>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</si>
  <si>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</si>
  <si>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</si>
  <si>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</si>
  <si>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</si>
  <si>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</si>
  <si>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</si>
  <si>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</si>
  <si>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</si>
  <si>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</si>
  <si>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</si>
  <si>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</si>
  <si>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</si>
  <si>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</si>
  <si>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</si>
  <si>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</si>
  <si>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</si>
  <si>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</si>
  <si>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</si>
  <si>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</si>
  <si>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</si>
  <si>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</si>
  <si>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</si>
  <si>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</si>
  <si>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</si>
  <si>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</si>
  <si>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</si>
  <si>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</si>
  <si>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</si>
  <si>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</si>
  <si>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</si>
  <si>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</si>
  <si>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</si>
  <si>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</si>
  <si>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</si>
  <si>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</si>
  <si>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</si>
  <si>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</si>
  <si>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</si>
  <si>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</si>
  <si>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</si>
  <si>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</si>
  <si>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</si>
  <si>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</si>
  <si>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</si>
  <si>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</si>
  <si>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</si>
  <si>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</si>
  <si>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</si>
  <si>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</si>
  <si>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</si>
  <si>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</si>
  <si>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</si>
  <si>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</si>
  <si>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</si>
  <si>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</si>
  <si>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</si>
  <si>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</si>
  <si>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</si>
  <si>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</si>
  <si>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</si>
  <si>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</si>
  <si>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</si>
  <si>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</si>
  <si>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</si>
  <si>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</si>
  <si>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</si>
  <si>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</si>
  <si>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</si>
  <si>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</si>
  <si>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</si>
  <si>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</si>
  <si>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</si>
  <si>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</si>
  <si>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</si>
  <si>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</si>
  <si>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</si>
  <si>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</si>
  <si>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</si>
  <si>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</si>
  <si>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</si>
  <si>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</si>
  <si>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</si>
  <si>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</si>
  <si>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</si>
  <si>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</si>
  <si>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</si>
  <si>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</si>
  <si>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</si>
  <si>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</si>
  <si>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</si>
  <si>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</si>
  <si>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</si>
  <si>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</si>
  <si>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</si>
  <si>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</si>
  <si>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</si>
  <si>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</si>
  <si>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</si>
  <si>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</si>
  <si>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</si>
  <si>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</si>
  <si>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</si>
  <si>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</si>
  <si>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</si>
  <si>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</si>
  <si>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</si>
  <si>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</si>
  <si>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</si>
  <si>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</si>
  <si>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</si>
  <si>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</si>
  <si>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</si>
  <si>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</si>
  <si>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</si>
  <si>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</si>
  <si>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</si>
  <si>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</si>
  <si>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</si>
  <si>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</si>
  <si>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</si>
  <si>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</si>
  <si>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</si>
  <si>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</si>
  <si>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</si>
  <si>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</si>
  <si>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</si>
  <si>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</si>
  <si>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</si>
  <si>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</si>
  <si>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</si>
  <si>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</si>
  <si>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</si>
  <si>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</si>
  <si>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</si>
  <si>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</si>
  <si>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</si>
  <si>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</si>
  <si>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</si>
  <si>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</si>
  <si>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</si>
  <si>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</si>
  <si>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</si>
  <si>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</si>
  <si>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</si>
  <si>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</si>
  <si>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</si>
  <si>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</si>
  <si>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</si>
  <si>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</si>
  <si>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</si>
  <si>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</si>
  <si>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</si>
  <si>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</si>
  <si>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</si>
  <si>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</si>
  <si>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</si>
  <si>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</si>
  <si>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</si>
  <si>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</si>
  <si>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</si>
  <si>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</si>
  <si>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</si>
  <si>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</si>
  <si>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</si>
  <si>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</si>
  <si>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</si>
  <si>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</si>
  <si>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</si>
  <si>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</si>
  <si>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</si>
  <si>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</si>
  <si>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</si>
  <si>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</si>
  <si>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</si>
  <si>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</si>
  <si>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</si>
  <si>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</si>
  <si>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</si>
  <si>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</si>
  <si>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</si>
  <si>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</si>
  <si>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</si>
  <si>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</si>
  <si>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</si>
  <si>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</si>
  <si>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</si>
  <si>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</si>
  <si>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</si>
  <si>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</si>
  <si>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</si>
  <si>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</si>
  <si>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</si>
  <si>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</si>
  <si>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</si>
  <si>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</si>
  <si>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</si>
  <si>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</si>
  <si>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</si>
  <si>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</si>
  <si>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</si>
  <si>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</si>
  <si>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</si>
  <si>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</si>
  <si>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</si>
  <si>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</si>
  <si>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</si>
  <si>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</si>
  <si>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</si>
  <si>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</si>
  <si>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</si>
  <si>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</si>
  <si>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</si>
  <si>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</si>
  <si>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</si>
  <si>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</si>
  <si>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</si>
  <si>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</si>
  <si>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</si>
  <si>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</si>
  <si>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</si>
  <si>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</si>
  <si>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</si>
  <si>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</si>
  <si>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</si>
  <si>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</si>
  <si>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</si>
  <si>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</si>
  <si>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</si>
  <si>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</si>
  <si>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</si>
  <si>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</si>
  <si>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</si>
  <si>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</si>
  <si>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</si>
  <si>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</si>
  <si>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</si>
  <si>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</si>
  <si>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</si>
  <si>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</si>
  <si>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</si>
  <si>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</si>
  <si>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</si>
  <si>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</si>
  <si>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</si>
  <si>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</si>
  <si>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</si>
  <si>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</si>
  <si>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</si>
  <si>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</si>
  <si>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</si>
  <si>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</si>
  <si>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</si>
  <si>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</si>
  <si>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</si>
  <si>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</si>
  <si>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</si>
  <si>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</si>
  <si>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</si>
  <si>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</si>
  <si>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</si>
  <si>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</si>
  <si>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</si>
  <si>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</si>
  <si>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</si>
  <si>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</si>
  <si>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</si>
  <si>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</si>
  <si>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</si>
  <si>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</si>
  <si>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</si>
  <si>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</si>
  <si>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</si>
  <si>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</si>
  <si>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</si>
  <si>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</si>
  <si>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</si>
  <si>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</si>
  <si>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</si>
  <si>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</si>
  <si>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</si>
  <si>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</si>
  <si>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</si>
  <si>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</si>
  <si>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</si>
  <si>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</si>
  <si>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</si>
  <si>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</si>
  <si>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</si>
  <si>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</si>
  <si>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</si>
  <si>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</si>
  <si>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</si>
  <si>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</si>
  <si>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</si>
  <si>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</si>
  <si>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</si>
  <si>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</si>
  <si>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</si>
  <si>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</si>
  <si>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</si>
  <si>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</si>
  <si>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</si>
  <si>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</si>
  <si>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</si>
  <si>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</si>
  <si>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</si>
  <si>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</si>
  <si>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</si>
  <si>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</si>
  <si>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</si>
  <si>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</si>
  <si>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</si>
  <si>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</si>
  <si>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</si>
  <si>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</si>
  <si>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</si>
  <si>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</si>
  <si>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</si>
  <si>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</si>
  <si>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</si>
  <si>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</si>
  <si>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</si>
  <si>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</si>
  <si>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</si>
  <si>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</si>
  <si>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</si>
  <si>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</si>
  <si>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</si>
  <si>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</si>
  <si>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</si>
  <si>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</si>
  <si>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</si>
  <si>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</si>
  <si>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</si>
  <si>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</si>
  <si>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</si>
  <si>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</si>
  <si>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</si>
  <si>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</si>
  <si>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</si>
  <si>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</si>
  <si>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</si>
  <si>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</si>
  <si>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</si>
  <si>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</si>
  <si>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</si>
  <si>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</si>
  <si>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</si>
  <si>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</si>
  <si>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</si>
  <si>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</si>
  <si>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</si>
  <si>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</si>
  <si>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</si>
  <si>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</si>
  <si>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</si>
  <si>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</si>
  <si>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</si>
  <si>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</si>
  <si>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</si>
  <si>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</si>
  <si>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</si>
  <si>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</si>
  <si>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</si>
  <si>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</si>
  <si>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</si>
  <si>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</si>
  <si>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</si>
  <si>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</si>
  <si>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</si>
  <si>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</si>
  <si>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</si>
  <si>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</si>
  <si>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</si>
  <si>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</si>
  <si>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</si>
  <si>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</si>
  <si>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</si>
  <si>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</si>
  <si>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</si>
  <si>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</si>
  <si>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</si>
  <si>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</si>
  <si>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</si>
  <si>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</si>
  <si>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</si>
  <si>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</si>
  <si>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</si>
  <si>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</si>
  <si>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</si>
  <si>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</si>
  <si>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</si>
  <si>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</si>
  <si>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</si>
  <si>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</si>
  <si>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</si>
  <si>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</si>
  <si>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</si>
  <si>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</si>
  <si>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</si>
  <si>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</si>
  <si>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</si>
  <si>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</si>
  <si>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</si>
  <si>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</si>
  <si>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</si>
  <si>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</si>
  <si>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</si>
  <si>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</si>
  <si>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</si>
  <si>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</si>
  <si>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</si>
  <si>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</si>
  <si>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</si>
  <si>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</si>
  <si>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</si>
  <si>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</si>
  <si>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</si>
  <si>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</si>
  <si>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</si>
  <si>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</si>
  <si>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</si>
  <si>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</si>
  <si>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</si>
  <si>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</si>
  <si>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</si>
  <si>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</si>
  <si>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</si>
  <si>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</si>
  <si>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</si>
  <si>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</si>
  <si>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</si>
  <si>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</si>
  <si>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</si>
  <si>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</si>
  <si>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</si>
  <si>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</si>
  <si>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</si>
  <si>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</si>
  <si>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</si>
  <si>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</si>
  <si>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</si>
  <si>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</si>
  <si>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</si>
  <si>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</si>
  <si>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</si>
  <si>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</si>
  <si>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</si>
  <si>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</si>
  <si>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</si>
  <si>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</si>
  <si>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</si>
  <si>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</si>
  <si>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</si>
  <si>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</si>
  <si>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</si>
  <si>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</si>
  <si>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</si>
  <si>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</si>
  <si>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</si>
  <si>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</si>
  <si>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</si>
  <si>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</si>
  <si>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</si>
  <si>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</si>
  <si>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</si>
  <si>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</si>
  <si>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</si>
  <si>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</si>
  <si>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</si>
  <si>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</si>
  <si>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</si>
  <si>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</si>
  <si>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</si>
  <si>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</si>
  <si>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</si>
  <si>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</si>
  <si>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</si>
  <si>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</si>
  <si>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</si>
  <si>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</si>
  <si>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</si>
  <si>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</si>
  <si>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</si>
  <si>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</si>
  <si>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</si>
  <si>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</si>
  <si>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</si>
  <si>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</si>
  <si>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</si>
  <si>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</si>
  <si>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</si>
  <si>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</si>
  <si>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</si>
  <si>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</si>
  <si>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</si>
  <si>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</si>
  <si>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</si>
  <si>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</si>
  <si>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</si>
  <si>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</si>
  <si>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</si>
  <si>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</si>
  <si>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</si>
  <si>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</si>
  <si>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</si>
  <si>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</si>
  <si>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</si>
  <si>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</si>
  <si>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</si>
  <si>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</si>
  <si>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</si>
  <si>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</si>
  <si>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</si>
  <si>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</si>
  <si>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</si>
  <si>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</si>
  <si>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</si>
  <si>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</si>
  <si>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</si>
  <si>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</si>
  <si>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</si>
  <si>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</si>
  <si>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</si>
  <si>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</si>
  <si>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</si>
  <si>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</si>
  <si>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</si>
  <si>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</si>
  <si>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</si>
  <si>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</si>
  <si>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</si>
  <si>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</si>
  <si>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</si>
  <si>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</si>
  <si>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</si>
  <si>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</si>
  <si>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</si>
  <si>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</si>
  <si>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</si>
  <si>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</si>
  <si>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</si>
  <si>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</si>
  <si>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</si>
  <si>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</si>
  <si>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</si>
  <si>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</si>
  <si>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</si>
  <si>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</si>
  <si>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</si>
  <si>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</si>
  <si>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</si>
  <si>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</si>
  <si>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</si>
  <si>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</si>
  <si>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</si>
  <si>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</si>
  <si>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</si>
  <si>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</si>
  <si>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</si>
  <si>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</si>
  <si>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</si>
  <si>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</si>
  <si>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</si>
  <si>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</si>
  <si>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</si>
  <si>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</si>
  <si>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</si>
  <si>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</si>
  <si>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</si>
  <si>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</si>
  <si>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</si>
  <si>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</si>
  <si>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</si>
  <si>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</si>
  <si>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</si>
  <si>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</si>
  <si>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</si>
  <si>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</si>
  <si>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</si>
  <si>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</si>
  <si>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</si>
  <si>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</si>
  <si>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</si>
  <si>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</si>
  <si>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</si>
  <si>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</si>
  <si>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</si>
  <si>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</si>
  <si>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</si>
  <si>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</si>
  <si>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</si>
  <si>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</si>
  <si>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</si>
  <si>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</si>
  <si>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</si>
  <si>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</si>
  <si>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</si>
  <si>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</si>
  <si>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</si>
  <si>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</si>
  <si>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</si>
  <si>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</si>
  <si>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</si>
  <si>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</si>
  <si>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</si>
  <si>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</si>
  <si>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</si>
  <si>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</si>
  <si>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</si>
  <si>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</si>
  <si>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</si>
  <si>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</si>
  <si>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</si>
  <si>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</si>
  <si>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</si>
  <si>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</si>
  <si>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</si>
  <si>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</si>
  <si>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</si>
  <si>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</si>
  <si>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</si>
  <si>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</si>
  <si>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</si>
  <si>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</si>
  <si>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</si>
  <si>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</si>
  <si>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</si>
  <si>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</si>
  <si>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</si>
  <si>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</si>
  <si>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</si>
  <si>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</si>
  <si>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</si>
  <si>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</si>
  <si>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</si>
  <si>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</si>
  <si>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</si>
  <si>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</si>
  <si>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</si>
  <si>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</si>
  <si>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</si>
  <si>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</si>
  <si>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</si>
  <si>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</si>
  <si>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</si>
  <si>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</si>
  <si>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</si>
  <si>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</si>
  <si>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</si>
  <si>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</si>
  <si>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</si>
  <si>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</si>
  <si>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</si>
  <si>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</si>
  <si>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</si>
  <si>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</si>
  <si>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</si>
  <si>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</si>
  <si>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</si>
  <si>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</si>
  <si>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</si>
  <si>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</si>
  <si>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</si>
  <si>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</si>
  <si>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</si>
  <si>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</si>
  <si>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</si>
  <si>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</si>
  <si>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</si>
  <si>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</si>
  <si>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</si>
  <si>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</si>
  <si>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</si>
  <si>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</si>
  <si>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</si>
  <si>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</si>
  <si>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</si>
  <si>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</si>
  <si>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</si>
  <si>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</si>
  <si>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</si>
  <si>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</si>
  <si>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</si>
  <si>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</si>
  <si>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</si>
  <si>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</si>
  <si>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</si>
  <si>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</si>
  <si>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</si>
  <si>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</si>
  <si>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</si>
  <si>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</si>
  <si>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</si>
  <si>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</si>
  <si>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</si>
  <si>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</si>
  <si>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</si>
  <si>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</si>
  <si>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</si>
  <si>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</si>
  <si>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</si>
  <si>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</si>
  <si>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</si>
  <si>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</si>
  <si>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</si>
  <si>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</si>
  <si>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</si>
  <si>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</si>
  <si>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</si>
  <si>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</si>
  <si>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</si>
  <si>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</si>
  <si>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</si>
  <si>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</si>
  <si>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</si>
  <si>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</si>
  <si>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</si>
  <si>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</si>
  <si>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</si>
  <si>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</si>
  <si>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</si>
  <si>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</si>
  <si>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</si>
  <si>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</si>
  <si>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</si>
  <si>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</si>
  <si>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</si>
  <si>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</si>
  <si>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</si>
  <si>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</si>
  <si>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</si>
  <si>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</si>
  <si>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</si>
  <si>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</si>
  <si>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</si>
  <si>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</si>
  <si>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</si>
  <si>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</si>
  <si>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</si>
  <si>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</si>
  <si>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</si>
  <si>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</si>
  <si>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</si>
  <si>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</si>
  <si>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</si>
  <si>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</si>
  <si>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</si>
  <si>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</si>
  <si>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 Range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</si>
  <si>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</si>
  <si>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</si>
  <si>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</si>
  <si>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</si>
  <si>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</si>
  <si>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</si>
  <si>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</si>
  <si>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</si>
  <si>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</si>
  <si>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</si>
  <si>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</si>
  <si>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</si>
  <si>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</si>
  <si>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</si>
  <si>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</si>
  <si>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</si>
  <si>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</si>
  <si>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</si>
  <si>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</si>
  <si>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</si>
  <si>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</si>
  <si>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</si>
  <si>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</si>
  <si>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</si>
  <si>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</si>
  <si>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</si>
  <si>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</si>
  <si>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Number Failed</t>
  </si>
  <si>
    <t>Number Successful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</si>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</sst>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20603674540682"/>
          <c:y val="0.18739756488772236"/>
          <c:w val="0.85334951881014875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9-4D4B-8C22-A73DF79C4C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9-4D4B-8C22-A73DF79C4C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9-4D4B-8C22-A73DF79C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678904"/>
        <c:axId val="678679888"/>
      </c:lineChart>
      <c:catAx>
        <c:axId val="678678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79888"/>
        <c:crosses val="autoZero"/>
        <c:auto val="1"/>
        <c:lblAlgn val="ctr"/>
        <c:lblOffset val="100"/>
        <c:noMultiLvlLbl val="0"/>
      </c:catAx>
      <c:valAx>
        <c:axId val="6786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7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[assignment1.xlsx]Pivot1!PivotTable2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10178252258345"/>
          <c:y val="0.17284816077094842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E-4027-B98F-DCEB0CFCC39D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E-4027-B98F-DCEB0CFCC39D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FE-4027-B98F-DCEB0CFCC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429896"/>
        <c:axId val="799436456"/>
      </c:barChart>
      <c:catAx>
        <c:axId val="79942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36456"/>
        <c:crosses val="autoZero"/>
        <c:auto val="1"/>
        <c:lblAlgn val="ctr"/>
        <c:lblOffset val="100"/>
        <c:noMultiLvlLbl val="0"/>
      </c:catAx>
      <c:valAx>
        <c:axId val="79943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2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3-485B-8A12-A897AE69431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E3-485B-8A12-A897AE69431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E3-485B-8A12-A897AE69431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E3-485B-8A12-A897AE694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593248"/>
        <c:axId val="694495288"/>
      </c:barChart>
      <c:catAx>
        <c:axId val="6475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5288"/>
        <c:crosses val="autoZero"/>
        <c:auto val="1"/>
        <c:lblAlgn val="ctr"/>
        <c:lblOffset val="100"/>
        <c:noMultiLvlLbl val="0"/>
      </c:catAx>
      <c:valAx>
        <c:axId val="69449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3-4DBB-A846-2B9C0A9669D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3-4DBB-A846-2B9C0A9669D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F3-4DBB-A846-2B9C0A966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929192"/>
        <c:axId val="465928864"/>
      </c:lineChart>
      <c:catAx>
        <c:axId val="46592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28864"/>
        <c:crosses val="autoZero"/>
        <c:auto val="1"/>
        <c:lblAlgn val="ctr"/>
        <c:lblOffset val="100"/>
        <c:noMultiLvlLbl val="0"/>
      </c:catAx>
      <c:valAx>
        <c:axId val="4659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2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14</xdr:row>
      <xdr:rowOff>9525</xdr:rowOff>
    </xdr:from>
    <xdr:to>
      <xdr:col>7</xdr:col>
      <xdr:colOff>1238250</xdr:colOff>
      <xdr:row>28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A1512-7D78-43C4-B10C-E991BB4EF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</xdr:row>
      <xdr:rowOff>44450</xdr:rowOff>
    </xdr:from>
    <xdr:to>
      <xdr:col>15</xdr:col>
      <xdr:colOff>374650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520083-80BB-437F-B2E2-C6454611B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171450</xdr:rowOff>
    </xdr:from>
    <xdr:to>
      <xdr:col>17</xdr:col>
      <xdr:colOff>469900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18609-9C41-4C7D-B9F5-236A57896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720725</xdr:colOff>
      <xdr:row>2</xdr:row>
      <xdr:rowOff>161925</xdr:rowOff>
    </xdr:from>
    <xdr:to>
      <xdr:col>14</xdr:col>
      <xdr:colOff>161925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6A93B-E980-41EB-8F5D-D5BD7C2F2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mi Chau" refreshedDate="43519.057241782408" createdVersion="6" refreshedVersion="6" minRefreshableVersion="3" recordCount="4114" xr:uid="{2EFDA3C7-DA7B-4EF1-9CCE-6A0D3D13299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mi Chau" refreshedDate="43522.916677083333" createdVersion="6" refreshedVersion="6" minRefreshableVersion="3" recordCount="4114" xr:uid="{37512F9B-A7F2-4815-869E-35383915761D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Goal Range" numFmtId="0">
      <sharedItems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s v="5000 to 999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s v="10000 to 1499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s v="Less Than 10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s v="10000 to 1499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s v="40000 to 44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s v="1000 to 499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s v="5000 to 999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s v="5000 to 999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s v="1000 to 4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s v="Less Than 10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s v="1000 to 499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s v="5000 to 99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s v="30000 to 3499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s v="1000 to 499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s v="5000 to 999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s v="1000 to 49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s v="10000 to 1499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s v="1000 to 499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s v="30000 to 3499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s v="Less Than 10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s v="1000 to 499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s v="15000 to 199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s v="Less Than 10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s v="1000 to 499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s v="35000 to 3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s v="Less Than 10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s v="1000 to 4999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s v="20000 to 249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s v="10000 to 1499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s v="1000 to 499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s v="1000 to 499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s v="Less Than 10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s v="25000 to 2999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s v="5000 to 999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s v="1000 to 499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s v="1000 to 499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s v="5000 to 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s v="20000 to 2499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s v="1000 to 499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s v="25000 to 2999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s v="1000 to 499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s v="1000 to 499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s v="10000 to 14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s v="10000 to 1499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s v="1000 to 499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s v="5000 to 9999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s v="5000 to 999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s v="5000 to 999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s v="1000 to 499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s v="10000 to 1499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s v="Less Than 10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s v="10000 to 1499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s v="10000 to 149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s v="1000 to 499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s v="10000 to 1499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s v="5000 to 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s v="5000 to 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s v="15000 to 1999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s v="10000 to 14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s v="20000 to 2499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s v="1000 to 499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s v="5000 to 999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s v="1000 to 499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s v="1000 to 4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s v="1000 to 4999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s v="5000 to 999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s v="1000 to 499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s v="1000 to 499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s v="Less Than 10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s v="10000 to 1499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s v="Less Than 10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s v="1000 to 499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s v="1000 to 499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s v="Less Than 10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s v="Less Than 10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s v="1000 to 499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s v="Less Than 10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s v="Less Than 10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s v="Less Than 10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s v="1000 to 499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s v="10000 to 1499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s v="Less Than 10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s v="1000 to 49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s v="Less Than 10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s v="Less Than 10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s v="1000 to 499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s v="5000 to 999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s v="1000 to 499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s v="1000 to 4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s v="5000 to 999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s v="Less Than 10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s v="1000 to 499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s v="5000 to 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s v="1000 to 499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s v="Less Than 10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s v="Less Than 10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s v="1000 to 499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s v="Less Than 10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s v="1000 to 49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s v="1000 to 49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s v="5000 to 99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s v="1000 to 499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s v="5000 to 999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s v="1000 to 499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s v="Less Than 10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s v="1000 to 499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s v="5000 to 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s v="5000 to 999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s v="1000 to 499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s v="1000 to 499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s v="1000 to 499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s v="1000 to 499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s v="5000 to 999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s v="5000 to 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s v="1000 to 499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s v="Less Than 10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s v="1000 to 4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s v="1000 to 499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s v="5000 to 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s v="1000 to 499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s v="Greater than or equal to 500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s v="1000 to 499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s v="Greater than or equal to 500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s v="Greater than or equal to 500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s v="1000 to 499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s v="Less Than 10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s v="25000 to 2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s v="5000 to 999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s v="Greater than or equal to 500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s v="20000 to 2499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s v="Less Than 10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s v="1000 to 499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s v="Greater than or equal to 500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s v="Greater than or equal to 500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s v="5000 to 999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s v="1000 to 499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s v="1000 to 499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s v="Greater than or equal to 500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s v="Greater than or equal to 500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s v="Less Than 10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s v="Greater than or equal to 500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s v="10000 to 14999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s v="1000 to 499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s v="5000 to 999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s v="5000 to 999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s v="1000 to 499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s v="20000 to 2499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s v="5000 to 999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s v="Greater than or equal to 500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s v="10000 to 1499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s v="Greater than or equal to 500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s v="Greater than or equal to 500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s v="Greater than or equal to 500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s v="Greater than or equal to 500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s v="1000 to 4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s v="Greater than or equal to 500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s v="35000 to 3999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s v="1000 to 499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s v="5000 to 999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s v="Greater than or equal to 500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s v="5000 to 999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s v="Greater than or equal to 500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s v="1000 to 499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s v="Greater than or equal to 500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s v="Greater than or equal to 500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s v="15000 to 19999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s v="5000 to 999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s v="Greater than or equal to 500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s v="5000 to 999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s v="1000 to 499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s v="10000 to 1499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s v="Greater than or equal to 500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s v="Greater than or equal to 500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s v="1000 to 4999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s v="5000 to 999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s v="20000 to 2499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s v="1000 to 499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s v="Less Than 10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s v="Greater than or equal to 500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s v="1000 to 499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s v="1000 to 4999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s v="1000 to 499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s v="1000 to 499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s v="10000 to 1499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s v="1000 to 4999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s v="40000 to 4499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s v="5000 to 999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s v="5000 to 999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s v="1000 to 499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s v="Greater than or equal to 500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s v="10000 to 14999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s v="5000 to 99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s v="Greater than or equal to 500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s v="1000 to 4999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s v="1000 to 499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s v="Greater than or equal to 500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s v="1000 to 499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s v="1000 to 499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s v="25000 to 299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s v="10000 to 149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s v="5000 to 999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s v="Less Than 10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s v="5000 to 999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s v="1000 to 499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s v="Greater than or equal to 500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s v="5000 to 999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s v="10000 to 14999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s v="10000 to 1499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s v="Greater than or equal to 500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s v="25000 to 2999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s v="10000 to 149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s v="5000 to 999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s v="5000 to 999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s v="Greater than or equal to 500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s v="10000 to 1499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s v="1000 to 499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s v="Greater than or equal to 5000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s v="Greater than or equal to 500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s v="5000 to 999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s v="Greater than or equal to 500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s v="Greater than or equal to 500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s v="Greater than or equal to 500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s v="1000 to 499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s v="Greater than or equal to 50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s v="Greater than or equal to 500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s v="Less Than 10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s v="25000 to 2999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s v="25000 to 2999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s v="5000 to 9999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s v="1000 to 499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s v="15000 to 1999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s v="Greater than or equal to 500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s v="1000 to 499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s v="Greater than or equal to 500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s v="1000 to 499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s v="10000 to 1499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s v="Greater than or equal to 500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s v="15000 to 1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s v="25000 to 29999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s v="1000 to 499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s v="15000 to 1999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s v="35000 to 3999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s v="10000 to 1499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s v="25000 to 2999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s v="1000 to 499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s v="5000 to 999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s v="5000 to 999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s v="5000 to 99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s v="Greater than or equal to 500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s v="10000 to 1499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s v="30000 to 3499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s v="1000 to 4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s v="5000 to 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s v="1000 to 499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s v="20000 to 249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s v="5000 to 999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s v="10000 to 14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s v="35000 to 399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s v="30000 to 3499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s v="Greater than or equal to 500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s v="10000 to 1499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s v="20000 to 2499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s v="1000 to 499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s v="25000 to 2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s v="5000 to 999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s v="5000 to 99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s v="1000 to 499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s v="5000 to 999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s v="5000 to 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s v="Greater than or equal to 500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s v="1000 to 499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s v="30000 to 3499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s v="1000 to 4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s v="5000 to 999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s v="1000 to 499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s v="20000 to 2499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s v="1000 to 499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s v="Greater than or equal to 500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s v="25000 to 2999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s v="15000 to 199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s v="Greater than or equal to 500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s v="5000 to 999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s v="45000 to 499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s v="15000 to 1999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s v="40000 to 4499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s v="10000 to 1499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s v="15000 to 1999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s v="15000 to 1999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s v="Greater than or equal to 500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s v="15000 to 199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s v="1000 to 499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s v="5000 to 999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s v="Greater than or equal to 500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s v="25000 to 2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s v="5000 to 999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s v="Greater than or equal to 500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s v="25000 to 2999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s v="20000 to 2499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s v="Greater than or equal to 500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s v="10000 to 14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s v="25000 to 2999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s v="10000 to 14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s v="10000 to 1499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s v="1000 to 499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s v="1000 to 499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s v="5000 to 999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s v="1000 to 499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s v="20000 to 2499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s v="10000 to 1499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s v="15000 to 1999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s v="1000 to 499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s v="20000 to 24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s v="5000 to 99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s v="15000 to 1999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s v="1000 to 499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s v="25000 to 2999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s v="15000 to 1999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s v="30000 to 3499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s v="5000 to 999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s v="5000 to 99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s v="20000 to 2499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s v="35000 to 3999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s v="25000 to 2999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s v="5000 to 999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s v="5000 to 999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s v="Greater than or equal to 500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s v="Greater than or equal to 500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s v="1000 to 499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s v="Greater than or equal to 500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s v="10000 to 1499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s v="35000 to 3999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s v="40000 to 44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s v="Greater than or equal to 500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s v="40000 to 4499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s v="10000 to 14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s v="5000 to 99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s v="25000 to 2999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s v="1000 to 499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s v="15000 to 1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s v="5000 to 999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s v="35000 to 3999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s v="1000 to 499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s v="Greater than or equal to 500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s v="30000 to 3499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s v="30000 to 34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s v="10000 to 149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s v="10000 to 14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s v="40000 to 4499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s v="10000 to 14999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s v="10000 to 149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s v="25000 to 2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s v="30000 to 34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s v="10000 to 1499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s v="Greater than or equal to 500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s v="1000 to 499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s v="35000 to 3999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s v="5000 to 999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s v="15000 to 1999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s v="Greater than or equal to 500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s v="20000 to 2499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s v="10000 to 14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s v="35000 to 3999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s v="5000 to 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s v="5000 to 999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s v="5000 to 999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s v="15000 to 1999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s v="35000 to 3999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s v="10000 to 149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s v="10000 to 1499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s v="5000 to 99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s v="25000 to 2999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s v="Greater than or equal to 500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s v="Less Than 10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s v="5000 to 999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s v="5000 to 999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s v="Less Than 10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s v="1000 to 499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s v="10000 to 14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s v="1000 to 499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s v="15000 to 1999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s v="1000 to 499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s v="25000 to 2999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s v="Less Than 10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s v="Less Than 10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s v="20000 to 2499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s v="25000 to 2999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s v="Less Than 10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s v="35000 to 3999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s v="5000 to 999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s v="Greater than or equal to 500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s v="1000 to 499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s v="20000 to 2499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s v="15000 to 1999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s v="Greater than or equal to 500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s v="1000 to 499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s v="10000 to 1499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s v="15000 to 1999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s v="10000 to 149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s v="5000 to 99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s v="20000 to 249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s v="10000 to 14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s v="Greater than or equal to 50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s v="1000 to 499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s v="5000 to 999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s v="35000 to 3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s v="1000 to 499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s v="1000 to 49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s v="1000 to 499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s v="5000 to 99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s v="Less Than 10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s v="1000 to 4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s v="30000 to 3499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s v="1000 to 4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s v="10000 to 14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s v="15000 to 1999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s v="1000 to 499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s v="1000 to 499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s v="10000 to 14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s v="20000 to 2499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s v="5000 to 99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s v="1000 to 499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s v="15000 to 1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s v="40000 to 4499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s v="20000 to 2499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s v="1000 to 49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s v="Greater than or equal to 500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s v="10000 to 1499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s v="5000 to 999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s v="10000 to 1499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s v="5000 to 9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s v="1000 to 499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s v="1000 to 499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s v="5000 to 999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s v="1000 to 499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s v="1000 to 499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s v="Greater than or equal to 500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s v="1000 to 499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s v="5000 to 999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s v="20000 to 2499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s v="Less Than 10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s v="5000 to 999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s v="Less Than 10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s v="15000 to 1999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s v="10000 to 1499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s v="1000 to 49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s v="Greater than or equal to 500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s v="10000 to 1499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s v="30000 to 34999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s v="1000 to 499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s v="1000 to 499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s v="Greater than or equal to 500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s v="20000 to 2499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s v="Less Than 10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s v="Greater than or equal to 500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s v="10000 to 14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s v="Greater than or equal to 500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s v="5000 to 999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s v="20000 to 2499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s v="10000 to 14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s v="35000 to 3999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s v="5000 to 999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s v="Less Than 10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s v="Greater than or equal to 500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s v="Greater than or equal to 500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s v="1000 to 499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s v="Less Than 10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s v="10000 to 149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s v="20000 to 2499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s v="5000 to 999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s v="5000 to 999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s v="5000 to 999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s v="Greater than or equal to 500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s v="Less Than 10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s v="30000 to 3499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s v="1000 to 499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s v="1000 to 499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s v="Greater than or equal to 500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s v="1000 to 499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s v="10000 to 1499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s v="15000 to 1999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s v="40000 to 4499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s v="30000 to 3499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s v="10000 to 1499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s v="15000 to 1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s v="Greater than or equal to 500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s v="35000 to 3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s v="Greater than or equal to 500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s v="Greater than or equal to 500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s v="10000 to 1499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s v="Greater than or equal to 500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s v="1000 to 499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s v="10000 to 149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s v="Greater than or equal to 500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s v="30000 to 3499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s v="20000 to 2499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s v="5000 to 999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s v="Greater than or equal to 500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s v="1000 to 499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s v="Greater than or equal to 500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s v="20000 to 249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s v="5000 to 99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s v="10000 to 1499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s v="20000 to 2499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s v="5000 to 999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s v="20000 to 2499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s v="10000 to 1499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s v="Greater than or equal to 50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s v="20000 to 2499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s v="Greater than or equal to 500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s v="5000 to 999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s v="10000 to 1499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s v="5000 to 999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s v="5000 to 999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s v="Greater than or equal to 500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s v="1000 to 499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s v="Greater than or equal to 500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s v="5000 to 999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s v="15000 to 1999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s v="5000 to 99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s v="10000 to 1499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s v="5000 to 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s v="5000 to 999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s v="1000 to 4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s v="5000 to 999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s v="1000 to 4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s v="10000 to 1499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s v="1000 to 49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s v="10000 to 1499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s v="1000 to 499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s v="1000 to 499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s v="1000 to 499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s v="1000 to 499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s v="10000 to 1499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s v="1000 to 499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s v="15000 to 1999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s v="1000 to 4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s v="1000 to 499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s v="1000 to 499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s v="5000 to 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s v="Less Than 1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s v="15000 to 1999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s v="1000 to 49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s v="Greater than or equal to 500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s v="20000 to 2499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s v="Less Than 10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s v="Greater than or equal to 500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s v="Greater than or equal to 500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s v="5000 to 999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s v="10000 to 149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s v="1000 to 499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s v="5000 to 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s v="Greater than or equal to 500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s v="45000 to 4999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s v="25000 to 2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s v="1000 to 499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s v="5000 to 999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s v="5000 to 999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s v="Greater than or equal to 500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s v="Less Than 10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s v="Greater than or equal to 500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s v="Greater than or equal to 500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s v="15000 to 1999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s v="Greater than or equal to 500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s v="Greater than or equal to 500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s v="15000 to 1999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s v="25000 to 2999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s v="5000 to 999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s v="10000 to 1499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s v="20000 to 2499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s v="1000 to 499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s v="Greater than or equal to 500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s v="25000 to 2999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s v="1000 to 499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s v="Greater than or equal to 500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s v="10000 to 149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s v="Greater than or equal to 500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s v="Greater than or equal to 500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s v="5000 to 999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s v="Greater than or equal to 50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s v="10000 to 1499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s v="1000 to 499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s v="Less Than 10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s v="Greater than or equal to 500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s v="5000 to 999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s v="1000 to 499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s v="5000 to 999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s v="10000 to 1499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s v="30000 to 349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s v="5000 to 999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s v="5000 to 99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s v="5000 to 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s v="Greater than or equal to 500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s v="5000 to 999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s v="Less Than 10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s v="25000 to 2999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s v="Greater than or equal to 500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s v="20000 to 2499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s v="5000 to 999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s v="1000 to 499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s v="Greater than or equal to 500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s v="5000 to 99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s v="10000 to 1499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s v="Greater than or equal to 500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s v="15000 to 1999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s v="1000 to 499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s v="5000 to 999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s v="5000 to 999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s v="Less Than 10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s v="Greater than or equal to 500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s v="Less Than 10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s v="10000 to 1499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s v="Greater than or equal to 500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s v="10000 to 149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s v="Greater than or equal to 500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s v="10000 to 1499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s v="Less Than 10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s v="5000 to 999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s v="1000 to 499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s v="Less Than 10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s v="Greater than or equal to 500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s v="30000 to 34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s v="25000 to 2999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s v="5000 to 999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s v="Greater than or equal to 500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s v="5000 to 999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s v="25000 to 2999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s v="25000 to 299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s v="Greater than or equal to 500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s v="5000 to 999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s v="Greater than or equal to 500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s v="10000 to 1499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s v="Greater than or equal to 500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s v="20000 to 2499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s v="10000 to 1499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s v="5000 to 999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s v="25000 to 2999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s v="1000 to 49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s v="Greater than or equal to 500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s v="Greater than or equal to 500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s v="Greater than or equal to 500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s v="Less Than 10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s v="40000 to 44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s v="20000 to 2499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s v="25000 to 2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s v="25000 to 2999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s v="1000 to 499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s v="Less Than 10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s v="1000 to 499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s v="35000 to 3999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s v="1000 to 49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s v="1000 to 49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s v="25000 to 2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s v="1000 to 499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s v="Greater than or equal to 500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s v="10000 to 14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s v="5000 to 999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s v="5000 to 999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s v="15000 to 199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s v="25000 to 2999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s v="1000 to 4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s v="Greater than or equal to 500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s v="10000 to 1499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s v="35000 to 3999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s v="Greater than or equal to 500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s v="10000 to 14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s v="10000 to 1499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s v="Greater than or equal to 500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s v="Greater than or equal to 500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s v="15000 to 1999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s v="Greater than or equal to 50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s v="Greater than or equal to 500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s v="30000 to 349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s v="Greater than or equal to 500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s v="Greater than or equal to 500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s v="Greater than or equal to 500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s v="5000 to 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s v="Greater than or equal to 500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s v="Greater than or equal to 500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s v="25000 to 2999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s v="Greater than or equal to 500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s v="Greater than or equal to 500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s v="1000 to 499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s v="Greater than or equal to 500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s v="35000 to 399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s v="Greater than or equal to 500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s v="1000 to 499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s v="Greater than or equal to 500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s v="Greater than or equal to 500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s v="20000 to 249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s v="Greater than or equal to 500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s v="20000 to 2499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s v="Greater than or equal to 500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s v="20000 to 2499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s v="Greater than or equal to 500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s v="Greater than or equal to 500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s v="Greater than or equal to 500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s v="Greater than or equal to 500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s v="5000 to 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s v="Greater than or equal to 500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s v="Greater than or equal to 500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s v="15000 to 1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s v="20000 to 2499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s v="15000 to 199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s v="15000 to 1999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s v="Greater than or equal to 500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s v="Greater than or equal to 500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s v="Greater than or equal to 500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s v="Greater than or equal to 500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s v="40000 to 4499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s v="15000 to 1999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s v="1000 to 499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s v="Greater than or equal to 500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s v="45000 to 4999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s v="25000 to 299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s v="15000 to 1999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s v="25000 to 2999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s v="5000 to 999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s v="Greater than or equal to 500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s v="10000 to 149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s v="15000 to 1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s v="1000 to 49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s v="5000 to 999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s v="25000 to 2999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s v="5000 to 999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s v="5000 to 999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s v="20000 to 24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s v="1000 to 49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s v="1000 to 499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s v="5000 to 99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s v="1000 to 499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s v="20000 to 2499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s v="5000 to 999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s v="Less Than 10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s v="1000 to 499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s v="5000 to 999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s v="45000 to 4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s v="1000 to 499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s v="5000 to 99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s v="1000 to 499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s v="5000 to 999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s v="1000 to 499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s v="10000 to 14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s v="1000 to 499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s v="Less Than 10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s v="5000 to 999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s v="1000 to 499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s v="1000 to 499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s v="5000 to 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s v="1000 to 499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s v="10000 to 149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s v="1000 to 499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s v="1000 to 499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s v="5000 to 999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s v="10000 to 1499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s v="1000 to 49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s v="1000 to 499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s v="Less Than 10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s v="Less Than 10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s v="1000 to 499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s v="5000 to 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s v="1000 to 499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s v="5000 to 999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s v="1000 to 499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s v="1000 to 499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s v="5000 to 999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s v="5000 to 999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s v="1000 to 4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s v="5000 to 999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s v="1000 to 499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s v="1000 to 499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s v="15000 to 1999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s v="35000 to 399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s v="1000 to 4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s v="1000 to 49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s v="Less Than 10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s v="10000 to 1499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s v="5000 to 99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s v="1000 to 499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s v="Less Than 10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s v="15000 to 1999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s v="1000 to 499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s v="Less Than 10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s v="Less Than 10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s v="1000 to 499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s v="1000 to 49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s v="Less Than 10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s v="5000 to 999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s v="1000 to 499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s v="1000 to 499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s v="1000 to 499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s v="10000 to 1499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s v="5000 to 999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s v="1000 to 49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s v="1000 to 499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s v="5000 to 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s v="10000 to 1499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s v="10000 to 149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s v="1000 to 4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s v="1000 to 49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s v="5000 to 99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s v="1000 to 499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s v="1000 to 499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s v="5000 to 99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s v="1000 to 499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s v="5000 to 999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s v="1000 to 499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s v="5000 to 999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s v="1000 to 499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s v="1000 to 499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s v="1000 to 499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s v="1000 to 499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s v="1000 to 499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s v="Less Than 10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s v="1000 to 49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s v="1000 to 499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s v="1000 to 499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s v="5000 to 99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s v="1000 to 49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s v="Less Than 10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s v="Less Than 10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s v="1000 to 4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s v="15000 to 1999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s v="1000 to 499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s v="Less Than 10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s v="1000 to 499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s v="10000 to 1499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s v="5000 to 999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s v="Less Than 10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s v="1000 to 499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s v="Less Than 10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s v="1000 to 4999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s v="1000 to 499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s v="15000 to 199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s v="5000 to 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s v="5000 to 99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s v="1000 to 49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s v="5000 to 99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s v="1000 to 499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s v="1000 to 499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s v="5000 to 999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s v="10000 to 14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s v="5000 to 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s v="1000 to 499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s v="1000 to 499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s v="1000 to 499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s v="5000 to 999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s v="1000 to 499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s v="Less Than 10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s v="Less Than 10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s v="1000 to 499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s v="1000 to 499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s v="1000 to 49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s v="1000 to 49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s v="Less Than 10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s v="25000 to 2999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s v="1000 to 4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s v="Less Than 10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s v="1000 to 499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s v="1000 to 499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s v="1000 to 4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s v="10000 to 14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s v="1000 to 499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s v="Greater than or equal to 500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s v="1000 to 49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s v="5000 to 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s v="1000 to 4999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s v="1000 to 499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s v="5000 to 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s v="45000 to 4999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s v="5000 to 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s v="20000 to 2499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s v="5000 to 99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s v="5000 to 999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s v="1000 to 49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s v="1000 to 499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s v="5000 to 999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s v="1000 to 499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s v="1000 to 499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s v="5000 to 999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s v="1000 to 4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s v="1000 to 499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s v="1000 to 499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s v="1000 to 499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s v="5000 to 999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s v="1000 to 499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s v="1000 to 499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s v="Less Than 10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s v="1000 to 499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s v="1000 to 499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s v="25000 to 2999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s v="1000 to 499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s v="5000 to 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s v="5000 to 999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s v="1000 to 4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s v="20000 to 24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s v="5000 to 999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s v="5000 to 999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s v="1000 to 499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s v="1000 to 499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s v="Less Than 10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s v="5000 to 99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s v="5000 to 999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s v="30000 to 3499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s v="5000 to 999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s v="Greater than or equal to 500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s v="5000 to 999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s v="15000 to 1999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s v="1000 to 4999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s v="1000 to 499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s v="15000 to 1999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s v="Less Than 10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s v="Greater than or equal to 500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s v="1000 to 499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s v="30000 to 3499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s v="1000 to 499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s v="5000 to 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s v="1000 to 499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s v="5000 to 99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s v="1000 to 499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s v="20000 to 2499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s v="5000 to 999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s v="15000 to 1999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s v="25000 to 2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s v="15000 to 1999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s v="1000 to 499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s v="5000 to 999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s v="5000 to 99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s v="20000 to 2499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s v="10000 to 1499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s v="Less Than 10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s v="Less Than 10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s v="1000 to 499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s v="5000 to 999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s v="1000 to 499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s v="5000 to 999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s v="1000 to 499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s v="1000 to 499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s v="1000 to 499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s v="5000 to 999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s v="1000 to 4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s v="5000 to 999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s v="Greater than or equal to 500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s v="5000 to 999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s v="1000 to 499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s v="Greater than or equal to 500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s v="Greater than or equal to 500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s v="15000 to 199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s v="Less Than 10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s v="1000 to 499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s v="20000 to 2499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s v="5000 to 999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s v="Greater than or equal to 500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s v="45000 to 4999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s v="15000 to 199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s v="15000 to 1999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s v="Greater than or equal to 500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s v="Greater than or equal to 500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s v="10000 to 14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s v="5000 to 999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s v="Greater than or equal to 500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s v="Greater than or equal to 500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s v="Greater than or equal to 500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s v="1000 to 499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s v="35000 to 3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s v="Greater than or equal to 500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s v="25000 to 2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s v="10000 to 1499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s v="20000 to 2499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s v="5000 to 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s v="30000 to 3499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s v="5000 to 999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s v="Greater than or equal to 500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s v="20000 to 24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s v="20000 to 2499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s v="Greater than or equal to 500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s v="Greater than or equal to 500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s v="Greater than or equal to 500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s v="1000 to 499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s v="Greater than or equal to 500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s v="35000 to 3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s v="10000 to 149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s v="Greater than or equal to 500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s v="15000 to 199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s v="Greater than or equal to 500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s v="10000 to 149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s v="30000 to 3499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s v="20000 to 2499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s v="Greater than or equal to 500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s v="5000 to 9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s v="10000 to 149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s v="25000 to 2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s v="5000 to 999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s v="Greater than or equal to 500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s v="Greater than or equal to 500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s v="Greater than or equal to 500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s v="10000 to 1499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s v="1000 to 499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s v="5000 to 999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s v="Greater than or equal to 500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s v="Greater than or equal to 50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s v="Greater than or equal to 50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s v="5000 to 999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s v="5000 to 999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s v="20000 to 2499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s v="25000 to 2999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s v="Greater than or equal to 500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s v="1000 to 49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s v="30000 to 34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s v="Greater than or equal to 500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s v="Greater than or equal to 500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s v="Greater than or equal to 500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s v="20000 to 2499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s v="5000 to 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s v="25000 to 2999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s v="10000 to 1499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s v="5000 to 999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s v="Greater than or equal to 500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s v="Greater than or equal to 500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s v="20000 to 2499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s v="45000 to 4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s v="1000 to 499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s v="1000 to 499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s v="1000 to 499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s v="1000 to 4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s v="20000 to 2499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s v="Greater than or equal to 500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s v="5000 to 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s v="5000 to 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s v="10000 to 149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s v="10000 to 1499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s v="1000 to 499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s v="10000 to 1499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s v="5000 to 999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s v="1000 to 499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s v="5000 to 999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s v="1000 to 499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s v="1000 to 49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s v="1000 to 4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s v="1000 to 499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s v="Less Than 10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s v="Greater than or equal to 500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s v="Less Than 10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s v="Less Than 10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s v="Greater than or equal to 500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s v="5000 to 999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s v="10000 to 149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s v="1000 to 499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s v="1000 to 4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s v="15000 to 1999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s v="10000 to 1499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s v="1000 to 499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s v="Less Than 10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s v="1000 to 49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s v="1000 to 49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s v="1000 to 499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s v="1000 to 499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s v="10000 to 1499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s v="10000 to 1499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s v="40000 to 4499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s v="1000 to 499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s v="5000 to 999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s v="1000 to 499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s v="Less Than 10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s v="1000 to 499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s v="Greater than or equal to 500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s v="1000 to 499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s v="Greater than or equal to 500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s v="Less Than 10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s v="30000 to 3499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s v="1000 to 4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s v="10000 to 1499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s v="Less Than 10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s v="Greater than or equal to 500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s v="Less Than 10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s v="Greater than or equal to 500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s v="1000 to 49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s v="Greater than or equal to 500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s v="25000 to 2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s v="Less Than 10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s v="25000 to 2999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s v="20000 to 2499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s v="Greater than or equal to 500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s v="10000 to 14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s v="Greater than or equal to 500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s v="Less Than 10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s v="30000 to 3499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s v="15000 to 1999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s v="1000 to 499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s v="45000 to 4999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s v="15000 to 1999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s v="10000 to 1499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s v="Less Than 10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s v="1000 to 49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s v="Less Than 10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s v="15000 to 1999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s v="Greater than or equal to 500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s v="10000 to 1499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s v="Greater than or equal to 500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s v="25000 to 299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s v="5000 to 99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s v="1000 to 499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s v="Greater than or equal to 500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s v="5000 to 999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s v="15000 to 1999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s v="Greater than or equal to 500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s v="Greater than or equal to 500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s v="Less Than 10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s v="10000 to 1499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s v="25000 to 2999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s v="10000 to 1499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s v="Greater than or equal to 500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s v="1000 to 499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s v="Greater than or equal to 500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s v="1000 to 499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s v="5000 to 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s v="40000 to 4499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s v="Greater than or equal to 500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s v="1000 to 499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s v="1000 to 499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s v="1000 to 499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s v="25000 to 2999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s v="Greater than or equal to 500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s v="1000 to 499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s v="5000 to 999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s v="Greater than or equal to 500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s v="1000 to 499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s v="1000 to 499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s v="35000 to 3999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s v="1000 to 499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s v="20000 to 2499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s v="5000 to 999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s v="40000 to 4499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s v="10000 to 1499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s v="1000 to 499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s v="25000 to 2999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s v="1000 to 499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s v="1000 to 499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s v="25000 to 2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s v="35000 to 3999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s v="5000 to 999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s v="5000 to 999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s v="Less Than 10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s v="1000 to 499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s v="45000 to 4999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s v="5000 to 999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s v="Greater than or equal to 500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s v="5000 to 999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s v="25000 to 2999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s v="15000 to 1999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s v="Greater than or equal to 500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s v="1000 to 499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s v="25000 to 2999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s v="15000 to 1999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s v="5000 to 999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s v="5000 to 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s v="25000 to 2999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s v="5000 to 9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s v="10000 to 1499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s v="5000 to 999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s v="5000 to 999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s v="30000 to 349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s v="15000 to 199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s v="Greater than or equal to 500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s v="5000 to 999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s v="10000 to 1499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s v="10000 to 1499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s v="15000 to 1999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s v="Greater than or equal to 500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s v="15000 to 1999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s v="10000 to 1499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s v="25000 to 2999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s v="25000 to 2999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s v="5000 to 999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s v="Greater than or equal to 500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s v="15000 to 1999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s v="20000 to 2499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s v="Greater than or equal to 500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s v="5000 to 99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s v="Greater than or equal to 500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s v="Greater than or equal to 500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s v="Greater than or equal to 500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s v="Greater than or equal to 500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s v="1000 to 499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s v="1000 to 499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s v="20000 to 2499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s v="10000 to 14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s v="5000 to 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s v="5000 to 999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s v="1000 to 49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s v="5000 to 999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s v="Less Than 10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s v="1000 to 499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s v="Less Than 10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s v="20000 to 24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s v="10000 to 14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s v="10000 to 1499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s v="10000 to 1499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s v="15000 to 1999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s v="1000 to 499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s v="1000 to 49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s v="1000 to 499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s v="5000 to 999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s v="25000 to 2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s v="15000 to 1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s v="10000 to 1499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s v="10000 to 14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s v="Less Than 10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s v="15000 to 1999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s v="10000 to 1499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s v="5000 to 999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s v="20000 to 2499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s v="1000 to 4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s v="1000 to 499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s v="5000 to 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s v="1000 to 499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s v="5000 to 999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s v="10000 to 1499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s v="25000 to 2999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s v="5000 to 999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s v="15000 to 1999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s v="15000 to 1999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s v="1000 to 499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s v="1000 to 499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s v="15000 to 1999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s v="15000 to 199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s v="1000 to 499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s v="Greater than or equal to 500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s v="1000 to 49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s v="5000 to 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s v="1000 to 499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s v="Greater than or equal to 500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s v="5000 to 999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s v="5000 to 999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s v="1000 to 499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s v="Greater than or equal to 500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s v="5000 to 999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s v="1000 to 49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s v="25000 to 2999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s v="1000 to 4999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s v="1000 to 499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s v="5000 to 99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s v="5000 to 999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s v="Less Than 10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s v="10000 to 149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s v="1000 to 499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s v="1000 to 4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s v="1000 to 499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s v="1000 to 499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s v="1000 to 49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s v="5000 to 999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s v="30000 to 3499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s v="5000 to 999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s v="1000 to 499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s v="Less Than 10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s v="5000 to 99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s v="1000 to 49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s v="30000 to 34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s v="5000 to 999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s v="10000 to 149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s v="1000 to 499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s v="1000 to 499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s v="1000 to 499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s v="5000 to 999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s v="1000 to 499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s v="Less Than 10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s v="1000 to 49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s v="5000 to 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s v="20000 to 2499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s v="10000 to 1499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s v="15000 to 199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s v="10000 to 1499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s v="5000 to 999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s v="5000 to 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s v="1000 to 499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s v="25000 to 2999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s v="15000 to 199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s v="1000 to 499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s v="15000 to 1999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s v="5000 to 99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s v="10000 to 1499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s v="15000 to 199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s v="5000 to 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s v="15000 to 1999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s v="1000 to 499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s v="1000 to 499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s v="1000 to 499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s v="1000 to 4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s v="Less Than 1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s v="1000 to 499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s v="1000 to 499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s v="1000 to 499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s v="1000 to 499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s v="1000 to 499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s v="15000 to 1999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s v="Less Than 1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s v="1000 to 4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s v="Less Than 1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s v="20000 to 2499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s v="1000 to 499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s v="1000 to 49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s v="1000 to 49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s v="1000 to 499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s v="1000 to 499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s v="1000 to 499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s v="40000 to 449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s v="30000 to 3499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s v="Greater than or equal to 500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s v="Greater than or equal to 500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s v="10000 to 1499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s v="10000 to 1499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s v="20000 to 24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s v="Greater than or equal to 500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s v="1000 to 49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s v="40000 to 449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s v="Greater than or equal to 500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s v="Greater than or equal to 500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s v="Greater than or equal to 500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s v="Greater than or equal to 500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s v="40000 to 4499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s v="5000 to 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s v="Greater than or equal to 500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s v="Greater than or equal to 500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s v="35000 to 3999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s v="15000 to 1999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s v="Greater than or equal to 500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s v="20000 to 2499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s v="Greater than or equal to 500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s v="45000 to 4999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s v="Greater than or equal to 500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s v="Greater than or equal to 500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s v="35000 to 3999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s v="Greater than or equal to 500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s v="10000 to 1499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s v="1000 to 499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s v="Greater than or equal to 500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s v="25000 to 29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s v="Greater than or equal to 500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s v="Greater than or equal to 500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s v="30000 to 3499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s v="Greater than or equal to 500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s v="1000 to 49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s v="25000 to 2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s v="Greater than or equal to 500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s v="Greater than or equal to 500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s v="1000 to 4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s v="Less Than 10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s v="1000 to 499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s v="1000 to 49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s v="5000 to 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s v="5000 to 99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s v="5000 to 99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s v="20000 to 24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s v="10000 to 1499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s v="1000 to 499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s v="1000 to 49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s v="1000 to 499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s v="1000 to 499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s v="1000 to 499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s v="1000 to 499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s v="Less Than 10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s v="1000 to 499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s v="5000 to 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s v="1000 to 499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s v="Less Than 10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s v="40000 to 44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s v="5000 to 999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s v="5000 to 999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s v="5000 to 999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s v="5000 to 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s v="30000 to 3499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s v="1000 to 499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s v="5000 to 999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s v="Less Than 10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s v="10000 to 14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s v="1000 to 499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s v="1000 to 499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s v="1000 to 499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s v="1000 to 499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s v="1000 to 499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s v="10000 to 1499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s v="Less Than 10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s v="5000 to 999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s v="5000 to 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s v="1000 to 499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s v="1000 to 4999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s v="5000 to 999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s v="Less Than 10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s v="1000 to 499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s v="5000 to 99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s v="Less Than 10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s v="1000 to 499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s v="Less Than 10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s v="1000 to 499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s v="10000 to 14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s v="Less Than 10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s v="1000 to 499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s v="5000 to 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s v="10000 to 149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s v="1000 to 499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s v="5000 to 99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s v="Less Than 10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s v="1000 to 499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s v="1000 to 499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s v="1000 to 4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s v="10000 to 1499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s v="25000 to 2999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s v="10000 to 149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s v="1000 to 499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s v="1000 to 499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s v="1000 to 499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s v="5000 to 9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s v="1000 to 49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s v="5000 to 99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s v="1000 to 499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s v="Less Than 10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s v="1000 to 499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s v="Greater than or equal to 50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s v="1000 to 499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s v="1000 to 499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s v="5000 to 999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s v="Less Than 10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s v="Greater than or equal to 500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s v="25000 to 2999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s v="30000 to 3499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s v="5000 to 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s v="10000 to 1499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s v="1000 to 499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s v="5000 to 99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s v="1000 to 499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s v="10000 to 1499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s v="5000 to 999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s v="15000 to 1999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s v="40000 to 4499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s v="10000 to 1499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s v="Greater than or equal to 500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s v="15000 to 19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s v="10000 to 1499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s v="1000 to 499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s v="20000 to 24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s v="1000 to 499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s v="10000 to 14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s v="Greater than or equal to 500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s v="1000 to 499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s v="10000 to 1499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s v="1000 to 49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s v="Greater than or equal to 500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s v="Less Than 10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s v="Greater than or equal to 500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s v="Greater than or equal to 500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s v="5000 to 999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s v="Greater than or equal to 500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s v="15000 to 1999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s v="10000 to 1499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s v="25000 to 2999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s v="1000 to 499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s v="15000 to 1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s v="5000 to 999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s v="5000 to 999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s v="5000 to 999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s v="35000 to 3999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s v="Greater than or equal to 500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s v="15000 to 1999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s v="1000 to 4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s v="Less Than 10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s v="5000 to 999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s v="30000 to 34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s v="15000 to 1999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s v="40000 to 4499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s v="5000 to 999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s v="40000 to 4499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s v="1000 to 499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s v="30000 to 3499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s v="25000 to 2999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s v="1000 to 4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s v="1000 to 499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s v="15000 to 1999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s v="5000 to 99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s v="30000 to 3499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s v="Greater than or equal to 500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s v="1000 to 499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s v="Greater than or equal to 500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s v="5000 to 999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s v="5000 to 999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s v="5000 to 999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s v="1000 to 499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s v="5000 to 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s v="20000 to 2499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s v="10000 to 1499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s v="15000 to 1999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s v="5000 to 999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s v="1000 to 499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s v="1000 to 499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s v="1000 to 499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s v="1000 to 49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s v="5000 to 999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s v="1000 to 499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s v="1000 to 499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s v="15000 to 199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s v="1000 to 499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s v="1000 to 49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s v="1000 to 499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s v="Greater than or equal to 500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s v="20000 to 249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s v="1000 to 499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s v="5000 to 999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s v="15000 to 1999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s v="1000 to 499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s v="1000 to 499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s v="15000 to 1999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s v="15000 to 199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s v="15000 to 1999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s v="10000 to 1499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s v="1000 to 499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s v="5000 to 999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s v="25000 to 2999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s v="Greater than or equal to 500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s v="15000 to 199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s v="15000 to 1999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s v="15000 to 1999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s v="5000 to 999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s v="15000 to 1999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s v="35000 to 3999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s v="40000 to 44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s v="15000 to 1999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s v="1000 to 4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s v="1000 to 49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s v="20000 to 2499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s v="1000 to 499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s v="1000 to 4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s v="15000 to 1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s v="35000 to 399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s v="1000 to 499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s v="5000 to 999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s v="45000 to 4999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s v="5000 to 999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s v="1000 to 4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s v="10000 to 1499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s v="10000 to 1499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s v="5000 to 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s v="20000 to 24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s v="15000 to 1999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s v="15000 to 19999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s v="Less Than 10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s v="1000 to 499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s v="1000 to 499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s v="1000 to 499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s v="1000 to 499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s v="Less Than 10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s v="Less Than 10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s v="Less Than 10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s v="Less Than 10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s v="1000 to 499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s v="1000 to 49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s v="5000 to 999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s v="20000 to 2499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s v="Less Than 10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s v="1000 to 499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s v="1000 to 499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s v="Less Than 10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s v="15000 to 1999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s v="1000 to 49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s v="10000 to 149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s v="1000 to 49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s v="5000 to 999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s v="10000 to 1499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s v="1000 to 499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s v="30000 to 349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s v="5000 to 99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s v="25000 to 2999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s v="30000 to 3499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s v="5000 to 99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s v="10000 to 149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s v="1000 to 4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s v="5000 to 999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s v="10000 to 1499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s v="10000 to 1499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s v="5000 to 999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s v="10000 to 1499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s v="1000 to 499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s v="1000 to 499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s v="1000 to 499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s v="1000 to 499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s v="1000 to 499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s v="20000 to 2499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s v="1000 to 499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s v="1000 to 4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s v="1000 to 499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s v="5000 to 9999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s v="Less Than 10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s v="1000 to 499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s v="Greater than or equal to 500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s v="10000 to 1499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s v="Less Than 10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s v="20000 to 2499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s v="1000 to 499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s v="Greater than or equal to 500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s v="1000 to 499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s v="15000 to 1999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s v="Less Than 10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s v="Less Than 10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s v="5000 to 99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s v="1000 to 499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s v="1000 to 499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s v="1000 to 49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s v="1000 to 4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s v="5000 to 9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s v="5000 to 999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s v="10000 to 1499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s v="1000 to 49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s v="1000 to 499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s v="1000 to 499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s v="Less Than 10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s v="Less Than 10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s v="1000 to 4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s v="5000 to 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s v="5000 to 99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s v="10000 to 149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s v="5000 to 999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s v="1000 to 49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s v="1000 to 499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s v="1000 to 499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s v="5000 to 999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s v="5000 to 999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s v="Less Than 10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s v="1000 to 499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s v="5000 to 999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s v="5000 to 999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s v="1000 to 499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s v="1000 to 499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s v="5000 to 999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s v="1000 to 4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s v="10000 to 1499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s v="1000 to 499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s v="10000 to 1499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s v="1000 to 49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s v="1000 to 499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s v="1000 to 499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s v="Less Than 10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s v="1000 to 4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s v="1000 to 49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s v="Less Than 10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s v="1000 to 499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s v="1000 to 499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s v="5000 to 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s v="10000 to 1499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s v="5000 to 999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s v="1000 to 49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s v="5000 to 999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s v="1000 to 4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s v="1000 to 499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s v="1000 to 499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s v="1000 to 49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s v="1000 to 499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s v="5000 to 999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s v="1000 to 499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s v="1000 to 49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s v="5000 to 999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s v="25000 to 2999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s v="5000 to 999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s v="Less Than 10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s v="Less Than 10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s v="5000 to 999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s v="5000 to 999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s v="1000 to 499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s v="1000 to 4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s v="1000 to 499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s v="1000 to 499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s v="1000 to 49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s v="5000 to 999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s v="1000 to 49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s v="1000 to 499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s v="1000 to 499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s v="1000 to 499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s v="1000 to 499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s v="5000 to 999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s v="1000 to 49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s v="1000 to 499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s v="5000 to 99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s v="1000 to 499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s v="1000 to 499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s v="1000 to 499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s v="Greater than or equal to 500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s v="5000 to 999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s v="1000 to 499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s v="5000 to 999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s v="Less Than 10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s v="5000 to 999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s v="10000 to 1499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s v="1000 to 499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s v="1000 to 4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s v="1000 to 4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s v="30000 to 3499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s v="5000 to 99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s v="1000 to 499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s v="10000 to 1499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s v="10000 to 1499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s v="Greater than or equal to 500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s v="10000 to 149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s v="Greater than or equal to 500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s v="5000 to 99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s v="20000 to 24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s v="5000 to 999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s v="15000 to 1999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s v="5000 to 999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s v="1000 to 49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s v="1000 to 499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s v="5000 to 99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s v="5000 to 999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s v="5000 to 999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s v="1000 to 4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s v="5000 to 99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s v="10000 to 1499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s v="5000 to 999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s v="1000 to 499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s v="25000 to 2999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s v="5000 to 99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s v="1000 to 499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s v="1000 to 499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s v="35000 to 3999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s v="1000 to 499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s v="1000 to 499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s v="5000 to 999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s v="1000 to 499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s v="10000 to 14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s v="5000 to 999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s v="5000 to 999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s v="5000 to 999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s v="1000 to 499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s v="1000 to 49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s v="10000 to 149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s v="1000 to 499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s v="1000 to 499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s v="1000 to 499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s v="10000 to 149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s v="1000 to 499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s v="1000 to 499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s v="1000 to 499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s v="1000 to 499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s v="5000 to 999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s v="1000 to 499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s v="1000 to 499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s v="1000 to 499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s v="1000 to 4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s v="5000 to 999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s v="5000 to 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s v="5000 to 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s v="15000 to 1999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s v="5000 to 999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s v="Greater than or equal to 500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s v="10000 to 14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s v="5000 to 999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s v="10000 to 1499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s v="1000 to 499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s v="15000 to 1999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s v="5000 to 999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s v="Less Than 10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s v="5000 to 999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s v="5000 to 99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s v="1000 to 499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s v="5000 to 999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s v="5000 to 999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s v="Less Than 10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s v="Less Than 10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s v="10000 to 149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s v="10000 to 149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s v="10000 to 1499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s v="1000 to 499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s v="5000 to 999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s v="5000 to 999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s v="40000 to 4499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s v="20000 to 2499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s v="1000 to 499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s v="5000 to 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s v="30000 to 3499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s v="1000 to 499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s v="30000 to 34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s v="5000 to 999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s v="1000 to 499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s v="Greater than or equal to 500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s v="10000 to 1499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s v="30000 to 3499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s v="5000 to 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s v="35000 to 3999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s v="40000 to 44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s v="5000 to 999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s v="20000 to 2499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s v="1000 to 499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s v="10000 to 1499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s v="5000 to 999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s v="5000 to 999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s v="30000 to 3499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s v="1000 to 499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s v="25000 to 2999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s v="1000 to 499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s v="5000 to 999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s v="25000 to 2999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s v="15000 to 1999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s v="10000 to 149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s v="15000 to 1999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s v="1000 to 4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s v="45000 to 499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s v="15000 to 1999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s v="1000 to 4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s v="15000 to 1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s v="15000 to 1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s v="20000 to 2499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s v="20000 to 2499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s v="5000 to 999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s v="25000 to 2999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s v="1000 to 499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s v="Less Than 10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s v="Greater than or equal to 500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s v="5000 to 99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s v="5000 to 999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s v="10000 to 1499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s v="1000 to 499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s v="25000 to 2999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s v="15000 to 1999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s v="15000 to 199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s v="1000 to 499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s v="25000 to 299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s v="1000 to 4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s v="Less Than 10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s v="Less Than 10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s v="1000 to 499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s v="1000 to 499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s v="1000 to 499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s v="5000 to 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s v="20000 to 2499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s v="1000 to 49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s v="15000 to 1999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s v="1000 to 499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s v="Less Than 10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s v="Less Than 10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s v="10000 to 14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s v="Less Than 10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s v="5000 to 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s v="Less Than 10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s v="1000 to 49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s v="1000 to 499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s v="Less Than 10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s v="1000 to 499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s v="1000 to 499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s v="10000 to 1499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s v="1000 to 499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s v="1000 to 4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s v="15000 to 199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s v="1000 to 499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s v="1000 to 499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s v="Less Than 10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s v="5000 to 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s v="1000 to 4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s v="15000 to 1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s v="Less Than 10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s v="15000 to 1999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s v="5000 to 999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s v="1000 to 499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s v="1000 to 4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s v="5000 to 999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s v="1000 to 499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s v="Less Than 10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s v="Greater than or equal to 500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s v="15000 to 1999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s v="1000 to 499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s v="5000 to 999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s v="Greater than or equal to 500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s v="25000 to 2999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s v="20000 to 2499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s v="25000 to 2999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s v="10000 to 1499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s v="1000 to 499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s v="5000 to 999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s v="20000 to 24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s v="5000 to 999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s v="Greater than or equal to 500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s v="10000 to 1499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s v="Less Than 10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s v="Less Than 10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s v="5000 to 999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s v="5000 to 999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s v="5000 to 999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s v="1000 to 499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s v="1000 to 499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s v="Less Than 10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s v="1000 to 499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s v="1000 to 49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s v="1000 to 4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s v="1000 to 49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s v="1000 to 499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s v="1000 to 4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s v="10000 to 149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s v="10000 to 1499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s v="Less Than 10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s v="1000 to 499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s v="1000 to 499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s v="5000 to 999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s v="Less Than 10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s v="5000 to 999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s v="1000 to 499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s v="Less Than 10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s v="1000 to 4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s v="Greater than or equal to 500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s v="1000 to 499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s v="1000 to 499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s v="Greater than or equal to 500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s v="25000 to 2999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s v="Greater than or equal to 500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s v="30000 to 3499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s v="25000 to 2999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s v="35000 to 3999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s v="Greater than or equal to 500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s v="40000 to 4499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s v="5000 to 999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s v="45000 to 499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s v="Less Than 10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s v="Less Than 10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s v="20000 to 24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s v="Greater than or equal to 500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s v="25000 to 2999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s v="Less Than 10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s v="10000 to 1499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s v="1000 to 499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s v="1000 to 499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s v="Less Than 10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s v="1000 to 499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s v="1000 to 49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s v="1000 to 499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s v="Less Than 10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s v="1000 to 499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s v="1000 to 499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s v="1000 to 499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s v="1000 to 499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s v="5000 to 999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s v="5000 to 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s v="5000 to 999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s v="1000 to 499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s v="5000 to 999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s v="Less Than 10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s v="15000 to 1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s v="10000 to 1499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s v="Less Than 10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s v="Greater than or equal to 500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s v="5000 to 999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s v="10000 to 1499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s v="40000 to 44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s v="Greater than or equal to 500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s v="5000 to 999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s v="Less Than 10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s v="Greater than or equal to 500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s v="Greater than or equal to 500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s v="45000 to 4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s v="Greater than or equal to 500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s v="35000 to 3999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s v="15000 to 1999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s v="Greater than or equal to 500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s v="40000 to 44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s v="Greater than or equal to 500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s v="30000 to 349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s v="5000 to 999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s v="10000 to 14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s v="Greater than or equal to 500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s v="10000 to 1499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s v="10000 to 1499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s v="15000 to 1999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s v="Greater than or equal to 500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s v="5000 to 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s v="Greater than or equal to 500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s v="20000 to 2499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s v="Greater than or equal to 500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s v="20000 to 2499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s v="5000 to 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s v="Greater than or equal to 500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s v="1000 to 4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s v="Greater than or equal to 500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s v="20000 to 2499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s v="15000 to 199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s v="1000 to 49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s v="Greater than or equal to 500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s v="Greater than or equal to 500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s v="Greater than or equal to 500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s v="Greater than or equal to 500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s v="5000 to 999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s v="Greater than or equal to 500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s v="30000 to 349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s v="15000 to 1999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s v="1000 to 499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s v="1000 to 499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s v="5000 to 999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s v="5000 to 999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s v="5000 to 999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s v="1000 to 499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s v="1000 to 499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s v="1000 to 4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s v="1000 to 499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s v="1000 to 499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s v="1000 to 499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s v="Greater than or equal to 500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s v="5000 to 999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s v="1000 to 499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s v="30000 to 34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s v="5000 to 9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s v="Greater than or equal to 50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s v="Greater than or equal to 500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s v="Less Than 1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s v="Greater than or equal to 500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s v="30000 to 349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s v="Greater than or equal to 500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s v="10000 to 14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s v="1000 to 499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s v="Greater than or equal to 500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s v="30000 to 3499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s v="Greater than or equal to 500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s v="5000 to 999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s v="Greater than or equal to 500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s v="30000 to 3499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s v="5000 to 999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s v="10000 to 149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s v="25000 to 2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s v="Greater than or equal to 500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s v="40000 to 4499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s v="1000 to 499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s v="5000 to 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s v="Greater than or equal to 500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s v="Greater than or equal to 500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s v="1000 to 49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s v="Greater than or equal to 500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s v="25000 to 2999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s v="Greater than or equal to 500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s v="1000 to 49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s v="1000 to 49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s v="30000 to 3499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s v="Greater than or equal to 500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s v="25000 to 2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s v="25000 to 2999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s v="Greater than or equal to 500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s v="Greater than or equal to 500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s v="30000 to 3499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s v="10000 to 1499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s v="5000 to 99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s v="Greater than or equal to 500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s v="1000 to 4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s v="5000 to 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s v="10000 to 1499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s v="1000 to 499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s v="15000 to 1999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s v="1000 to 499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s v="10000 to 1499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s v="Greater than or equal to 500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s v="Greater than or equal to 500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s v="Greater than or equal to 500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s v="10000 to 1499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s v="5000 to 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s v="Greater than or equal to 500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s v="5000 to 99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s v="35000 to 3999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s v="5000 to 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s v="Greater than or equal to 500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s v="15000 to 1999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s v="1000 to 499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s v="30000 to 3499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s v="25000 to 2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s v="5000 to 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s v="Greater than or equal to 500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s v="1000 to 499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s v="Greater than or equal to 500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s v="40000 to 449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s v="1000 to 499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s v="Less Than 10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s v="25000 to 299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s v="Greater than or equal to 500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s v="Greater than or equal to 500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s v="20000 to 2499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s v="Greater than or equal to 500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s v="Greater than or equal to 500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s v="Less Than 10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s v="5000 to 999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s v="Greater than or equal to 500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s v="Greater than or equal to 500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s v="20000 to 249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s v="10000 to 14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s v="1000 to 499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s v="1000 to 499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s v="1000 to 49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s v="Less Than 10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s v="1000 to 499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s v="5000 to 999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s v="1000 to 49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s v="1000 to 499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s v="1000 to 499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s v="1000 to 499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s v="5000 to 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s v="15000 to 1999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s v="5000 to 999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s v="1000 to 499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s v="1000 to 49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s v="1000 to 499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s v="Less Than 10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s v="1000 to 499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s v="5000 to 999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s v="1000 to 49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s v="Less Than 10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s v="1000 to 499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s v="1000 to 499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s v="5000 to 999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s v="Less Than 10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s v="1000 to 4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s v="1000 to 49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s v="1000 to 4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s v="15000 to 1999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s v="1000 to 499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s v="1000 to 499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s v="1000 to 499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s v="Less Than 10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s v="5000 to 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s v="5000 to 999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s v="1000 to 4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s v="45000 to 4999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s v="1000 to 499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s v="1000 to 499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s v="1000 to 499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s v="5000 to 999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s v="Greater than or equal to 500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s v="Greater than or equal to 500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s v="Less Than 10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s v="1000 to 499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s v="Greater than or equal to 500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s v="20000 to 2499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s v="25000 to 2999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s v="15000 to 1999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s v="1000 to 499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s v="40000 to 4499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s v="Less Than 10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s v="Greater than or equal to 500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s v="1000 to 499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s v="5000 to 999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s v="5000 to 999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s v="Greater than or equal to 500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s v="Greater than or equal to 500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s v="1000 to 499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s v="30000 to 34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s v="Greater than or equal to 500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s v="15000 to 1999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s v="10000 to 1499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s v="1000 to 499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s v="35000 to 3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s v="15000 to 1999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s v="5000 to 999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s v="Greater than or equal to 500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s v="Less Than 1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s v="1000 to 499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s v="Greater than or equal to 500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s v="45000 to 4999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s v="30000 to 3499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s v="Greater than or equal to 500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s v="Less Than 10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s v="5000 to 999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s v="Greater than or equal to 500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s v="Greater than or equal to 500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s v="Greater than or equal to 500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s v="1000 to 499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s v="10000 to 1499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s v="Less Than 10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s v="1000 to 499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s v="1000 to 499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s v="5000 to 999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s v="1000 to 4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s v="1000 to 499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s v="Less Than 10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s v="15000 to 1999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s v="Less Than 10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s v="Less Than 10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s v="1000 to 499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s v="1000 to 49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s v="1000 to 499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s v="1000 to 499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s v="Less Than 10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s v="5000 to 999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s v="1000 to 499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s v="25000 to 2999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s v="1000 to 49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s v="5000 to 999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s v="1000 to 4999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s v="1000 to 49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s v="1000 to 499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s v="10000 to 14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s v="5000 to 999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s v="20000 to 24999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s v="20000 to 2499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s v="5000 to 9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s v="1000 to 499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s v="15000 to 1999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s v="Less Than 10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s v="10000 to 1499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s v="15000 to 1999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s v="10000 to 1499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s v="1000 to 499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s v="10000 to 1499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s v="30000 to 349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s v="40000 to 4499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s v="5000 to 99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s v="1000 to 4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s v="Less Than 10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s v="1000 to 499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s v="1000 to 49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s v="1000 to 4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s v="Less Than 10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s v="1000 to 499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s v="1000 to 499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s v="1000 to 499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s v="Less Than 10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s v="1000 to 4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s v="1000 to 499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s v="5000 to 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s v="Less Than 10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s v="Less Than 10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s v="Less Than 10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s v="Less Than 10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s v="Less Than 10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s v="1000 to 499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s v="1000 to 4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s v="1000 to 499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s v="5000 to 999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s v="Less Than 10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s v="15000 to 1999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s v="10000 to 1499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s v="20000 to 249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s v="15000 to 199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s v="10000 to 149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s v="1000 to 4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s v="5000 to 999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s v="5000 to 999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s v="1000 to 499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s v="5000 to 999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s v="1000 to 499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s v="Less Than 10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s v="10000 to 1499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s v="1000 to 499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s v="15000 to 1999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s v="1000 to 499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s v="25000 to 2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s v="5000 to 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s v="1000 to 499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s v="10000 to 14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s v="Less Than 10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s v="5000 to 999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s v="1000 to 49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s v="1000 to 499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s v="15000 to 1999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s v="5000 to 999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s v="1000 to 499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s v="25000 to 2999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s v="5000 to 999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s v="5000 to 99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s v="5000 to 999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s v="Less Than 10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s v="1000 to 499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s v="Less Than 10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s v="1000 to 499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s v="1000 to 499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s v="1000 to 499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s v="1000 to 499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s v="1000 to 499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s v="1000 to 499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s v="5000 to 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s v="5000 to 99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s v="Less Than 10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s v="1000 to 4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s v="20000 to 2499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s v="25000 to 299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s v="1000 to 499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s v="25000 to 2999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s v="20000 to 2499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s v="1000 to 4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s v="1000 to 4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s v="1000 to 4999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s v="Less Than 10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s v="1000 to 499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s v="5000 to 999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s v="1000 to 499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s v="1000 to 49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s v="5000 to 999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s v="Less Than 10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s v="Less Than 10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s v="1000 to 499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s v="5000 to 999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s v="1000 to 499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s v="1000 to 4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s v="1000 to 49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s v="1000 to 499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s v="1000 to 49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s v="1000 to 499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s v="1000 to 499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s v="1000 to 499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s v="Less Than 10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s v="5000 to 999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s v="1000 to 499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s v="5000 to 999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s v="1000 to 499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s v="30000 to 3499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s v="Less Than 10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s v="Less Than 10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s v="5000 to 999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s v="1000 to 499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s v="5000 to 99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s v="5000 to 999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s v="15000 to 1999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s v="1000 to 499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s v="1000 to 4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s v="Greater than or equal to 500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s v="5000 to 99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s v="15000 to 1999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s v="5000 to 999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s v="1000 to 499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s v="5000 to 99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s v="1000 to 499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s v="1000 to 4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s v="15000 to 1999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s v="Less Than 10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s v="5000 to 99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s v="1000 to 4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s v="5000 to 999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s v="10000 to 1499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s v="1000 to 499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s v="Less Than 10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s v="5000 to 999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s v="1000 to 4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s v="15000 to 1999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s v="35000 to 3999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s v="10000 to 1499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s v="25000 to 2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s v="35000 to 3999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s v="5000 to 99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s v="25000 to 2999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s v="Less Than 10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s v="1000 to 499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s v="25000 to 2999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s v="20000 to 24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s v="10000 to 1499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s v="15000 to 1999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s v="25000 to 2999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s v="40000 to 449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s v="5000 to 999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s v="5000 to 999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s v="10000 to 1499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s v="1000 to 499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s v="1000 to 499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s v="Greater than or equal to 500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s v="1000 to 499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s v="Greater than or equal to 500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s v="Greater than or equal to 500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s v="Greater than or equal to 500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s v="15000 to 1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s v="1000 to 499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s v="1000 to 499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s v="35000 to 3999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s v="5000 to 999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s v="10000 to 1499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s v="25000 to 2999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s v="1000 to 499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s v="5000 to 999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s v="5000 to 999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s v="Less Than 10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s v="Less Than 10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s v="Greater than or equal to 500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s v="Less Than 10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s v="1000 to 499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s v="25000 to 2999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s v="Greater than or equal to 500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s v="40000 to 4499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s v="25000 to 2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s v="25000 to 2999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s v="1000 to 499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s v="5000 to 999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s v="Greater than or equal to 500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s v="20000 to 2499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s v="10000 to 1499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s v="1000 to 499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s v="1000 to 499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s v="Greater than or equal to 500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s v="30000 to 3499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s v="15000 to 1999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s v="Greater than or equal to 500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s v="1000 to 499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s v="10000 to 1499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s v="1000 to 499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s v="Greater than or equal to 500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s v="30000 to 3499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s v="Greater than or equal to 500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s v="35000 to 399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s v="15000 to 1999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s v="Greater than or equal to 500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s v="20000 to 2499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s v="1000 to 499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s v="Greater than or equal to 500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s v="5000 to 999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s v="30000 to 3499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s v="5000 to 999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s v="Greater than or equal to 500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s v="1000 to 49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s v="10000 to 149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s v="Greater than or equal to 500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s v="25000 to 299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s v="10000 to 1499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s v="1000 to 499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s v="15000 to 1999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s v="5000 to 999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s v="1000 to 499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s v="20000 to 2499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s v="15000 to 1999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s v="25000 to 2999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s v="15000 to 1999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s v="25000 to 2999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s v="5000 to 999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s v="1000 to 499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s v="15000 to 1999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s v="Greater than or equal to 500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s v="20000 to 2499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s v="1000 to 499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s v="25000 to 2999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s v="1000 to 499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s v="15000 to 1999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s v="5000 to 999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s v="Less Than 10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s v="Greater than or equal to 500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s v="25000 to 2999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s v="1000 to 499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s v="20000 to 2499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s v="Greater than or equal to 500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s v="35000 to 3999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s v="Greater than or equal to 500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s v="1000 to 499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s v="Greater than or equal to 500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s v="10000 to 1499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s v="10000 to 149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s v="20000 to 2499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s v="Greater than or equal to 500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s v="Greater than or equal to 500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s v="5000 to 999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s v="15000 to 1999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s v="10000 to 1499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s v="5000 to 999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s v="5000 to 999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s v="20000 to 2499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s v="20000 to 24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s v="1000 to 499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s v="5000 to 99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s v="5000 to 99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s v="1000 to 49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s v="Less Than 10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s v="10000 to 1499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s v="15000 to 1999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s v="10000 to 149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s v="Less Than 10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s v="1000 to 49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s v="35000 to 3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s v="Less Than 10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s v="1000 to 499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s v="20000 to 2499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s v="5000 to 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s v="30000 to 349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s v="5000 to 99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s v="5000 to 999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s v="1000 to 49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s v="1000 to 499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s v="1000 to 49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s v="Less Than 10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s v="1000 to 499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s v="1000 to 499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s v="1000 to 499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s v="1000 to 499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s v="1000 to 499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s v="Less Than 10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s v="5000 to 999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s v="1000 to 4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s v="5000 to 999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s v="1000 to 499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s v="1000 to 4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s v="Less Than 10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s v="5000 to 999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s v="Less Than 10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s v="1000 to 499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s v="1000 to 4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s v="1000 to 499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s v="1000 to 499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s v="1000 to 499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s v="1000 to 4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s v="Less Than 10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s v="1000 to 499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s v="1000 to 499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s v="1000 to 499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s v="Less Than 10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s v="Less Than 10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s v="Less Than 10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s v="20000 to 249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s v="1000 to 4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s v="1000 to 499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s v="5000 to 999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s v="1000 to 49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s v="1000 to 4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s v="1000 to 49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s v="Less Than 10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s v="10000 to 1499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s v="Greater than or equal to 500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s v="10000 to 1499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s v="35000 to 3999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s v="5000 to 999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s v="5000 to 999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s v="40000 to 4499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s v="20000 to 2499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s v="Greater than or equal to 500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s v="Greater than or equal to 500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s v="Greater than or equal to 500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s v="1000 to 499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s v="Greater than or equal to 500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s v="10000 to 1499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s v="5000 to 999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s v="20000 to 2499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s v="15000 to 1999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s v="5000 to 999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s v="Greater than or equal to 500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s v="Greater than or equal to 500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s v="10000 to 149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s v="5000 to 999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s v="Less Than 10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s v="5000 to 999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s v="5000 to 999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s v="1000 to 499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s v="1000 to 499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s v="1000 to 499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s v="5000 to 999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s v="5000 to 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s v="1000 to 499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s v="1000 to 499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s v="5000 to 99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s v="1000 to 499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s v="20000 to 24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s v="Less Than 10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s v="1000 to 499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s v="15000 to 1999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s v="10000 to 149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s v="1000 to 49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s v="1000 to 499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s v="Less Than 10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s v="Less Than 10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s v="5000 to 999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s v="1000 to 499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s v="1000 to 499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s v="5000 to 99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s v="5000 to 999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s v="1000 to 499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s v="5000 to 999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s v="1000 to 499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s v="1000 to 4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s v="1000 to 499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s v="1000 to 49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s v="1000 to 4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s v="Less Than 10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s v="Less Than 10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s v="1000 to 499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s v="Less Than 10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s v="1000 to 499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s v="Greater than or equal to 500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s v="10000 to 1499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s v="20000 to 2499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s v="40000 to 4499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s v="10000 to 1499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s v="35000 to 3999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s v="45000 to 4999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s v="10000 to 1499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s v="5000 to 999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s v="5000 to 999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s v="Greater than or equal to 500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s v="30000 to 3499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s v="5000 to 999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s v="10000 to 1499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s v="Greater than or equal to 5000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s v="10000 to 14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s v="15000 to 1999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s v="5000 to 999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s v="Greater than or equal to 500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s v="5000 to 999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s v="5000 to 999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s v="Greater than or equal to 500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s v="1000 to 499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s v="10000 to 1499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s v="30000 to 3499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s v="1000 to 499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s v="Greater than or equal to 500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s v="5000 to 999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s v="Greater than or equal to 500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s v="1000 to 499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s v="1000 to 499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s v="30000 to 3499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s v="10000 to 1499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s v="Greater than or equal to 500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s v="15000 to 1999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s v="35000 to 3999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s v="1000 to 49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s v="1000 to 499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s v="5000 to 99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s v="Greater than or equal to 500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s v="Less Than 10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s v="10000 to 149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s v="1000 to 499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s v="20000 to 24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s v="Greater than or equal to 500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s v="10000 to 14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s v="5000 to 99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s v="5000 to 999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s v="35000 to 3999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s v="20000 to 24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s v="10000 to 1499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s v="10000 to 1499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s v="5000 to 999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s v="10000 to 1499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s v="1000 to 499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s v="25000 to 2999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s v="Less Than 10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s v="15000 to 1999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s v="1000 to 49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s v="Greater than or equal to 500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s v="15000 to 1999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s v="1000 to 499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s v="1000 to 499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s v="5000 to 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s v="Less Than 10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s v="1000 to 499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s v="Less Than 10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s v="Less Than 10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s v="5000 to 99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s v="1000 to 4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s v="20000 to 2499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s v="1000 to 499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s v="5000 to 999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s v="Less Than 10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s v="10000 to 14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s v="1000 to 499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s v="Less Than 10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s v="Less Than 10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s v="Less Than 10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s v="1000 to 499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s v="1000 to 49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s v="Greater than or equal to 500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s v="Greater than or equal to 500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s v="Greater than or equal to 500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s v="20000 to 249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s v="Greater than or equal to 500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s v="1000 to 499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s v="10000 to 1499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s v="Greater than or equal to 500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s v="Greater than or equal to 500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s v="Greater than or equal to 500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s v="Greater than or equal to 500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s v="Greater than or equal to 500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s v="Greater than or equal to 500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s v="15000 to 1999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s v="Greater than or equal to 500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s v="30000 to 349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s v="Greater than or equal to 5000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s v="45000 to 499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s v="20000 to 2499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s v="5000 to 99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s v="20000 to 2499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s v="20000 to 24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s v="15000 to 199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s v="1000 to 499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s v="10000 to 1499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s v="1000 to 499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s v="1000 to 499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s v="Less Than 10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s v="35000 to 3999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s v="25000 to 2999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s v="10000 to 1499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s v="40000 to 44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s v="35000 to 399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s v="25000 to 2999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s v="1000 to 499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s v="15000 to 1999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s v="Greater than or equal to 500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s v="40000 to 4499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s v="30000 to 3499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s v="5000 to 9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s v="5000 to 99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s v="15000 to 1999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s v="Greater than or equal to 500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s v="Greater than or equal to 500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s v="30000 to 3499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s v="15000 to 1999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s v="Greater than or equal to 500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s v="35000 to 399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s v="Greater than or equal to 500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s v="Greater than or equal to 500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s v="1000 to 499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s v="5000 to 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s v="30000 to 3499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s v="15000 to 1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s v="Greater than or equal to 500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s v="20000 to 2499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s v="5000 to 999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s v="Less Than 10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s v="5000 to 99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s v="1000 to 499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s v="10000 to 1499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s v="40000 to 449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s v="15000 to 1999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s v="15000 to 1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s v="35000 to 3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s v="5000 to 999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s v="20000 to 2499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s v="Greater than or equal to 500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s v="Greater than or equal to 500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s v="1000 to 499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s v="5000 to 99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s v="Greater than or equal to 500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s v="25000 to 299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s v="10000 to 14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s v="10000 to 1499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s v="25000 to 2999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s v="15000 to 1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s v="5000 to 999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s v="25000 to 2999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s v="Less Than 10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s v="5000 to 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s v="10000 to 149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s v="1000 to 499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s v="40000 to 4499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s v="Greater than or equal to 500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s v="10000 to 1499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s v="15000 to 199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s v="5000 to 999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s v="25000 to 2999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s v="30000 to 349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s v="10000 to 14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s v="Greater than or equal to 500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s v="Less Than 10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s v="Less Than 10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s v="5000 to 999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s v="30000 to 3499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s v="5000 to 999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s v="1000 to 499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s v="Less Than 10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s v="5000 to 999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s v="1000 to 499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s v="5000 to 99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s v="15000 to 1999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s v="5000 to 999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s v="1000 to 49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s v="Less Than 10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s v="5000 to 999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s v="10000 to 1499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s v="1000 to 49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s v="1000 to 499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s v="1000 to 499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s v="1000 to 499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s v="10000 to 1499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s v="Less Than 10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s v="10000 to 1499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s v="1000 to 49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s v="1000 to 49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s v="1000 to 499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s v="5000 to 999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s v="5000 to 99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s v="1000 to 499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s v="35000 to 3999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s v="1000 to 499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s v="1000 to 499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s v="5000 to 999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s v="1000 to 4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s v="5000 to 999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s v="Less Than 10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s v="20000 to 2499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s v="15000 to 1999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s v="5000 to 999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s v="Less Than 10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s v="1000 to 499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s v="5000 to 999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s v="20000 to 2499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s v="1000 to 499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s v="5000 to 999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s v="1000 to 499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s v="Greater than or equal to 500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s v="1000 to 499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s v="1000 to 4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s v="1000 to 49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s v="5000 to 999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s v="5000 to 999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s v="1000 to 499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s v="1000 to 499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s v="1000 to 499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s v="1000 to 4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s v="1000 to 49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s v="1000 to 499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s v="1000 to 4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s v="10000 to 1499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s v="Less Than 10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s v="Less Than 10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s v="Less Than 1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s v="5000 to 99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s v="5000 to 999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s v="5000 to 99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s v="1000 to 499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s v="Less Than 10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s v="1000 to 499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s v="10000 to 149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s v="1000 to 49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s v="Less Than 10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s v="1000 to 499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s v="5000 to 999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s v="1000 to 499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s v="1000 to 4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s v="1000 to 499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s v="10000 to 14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s v="5000 to 999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s v="1000 to 499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s v="1000 to 499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s v="Less Than 10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s v="1000 to 499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s v="Less Than 10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s v="10000 to 14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s v="5000 to 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s v="Less Than 1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s v="1000 to 499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s v="5000 to 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s v="Less Than 10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s v="Less Than 10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s v="1000 to 499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s v="1000 to 4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s v="1000 to 499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s v="5000 to 999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s v="1000 to 499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s v="1000 to 499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s v="1000 to 499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s v="1000 to 499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s v="1000 to 499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s v="Less Than 10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s v="1000 to 49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s v="Less Than 10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s v="Less Than 10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s v="1000 to 4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s v="1000 to 49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s v="1000 to 499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s v="1000 to 499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s v="1000 to 499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s v="1000 to 499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s v="Less Than 10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s v="5000 to 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s v="5000 to 999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s v="1000 to 49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s v="35000 to 3999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s v="Less Than 10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s v="5000 to 9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s v="1000 to 499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s v="5000 to 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s v="5000 to 999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s v="1000 to 499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s v="Less Than 10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s v="1000 to 499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s v="35000 to 3999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s v="1000 to 499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s v="1000 to 49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s v="1000 to 499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s v="Less Than 10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s v="10000 to 1499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s v="Greater than or equal to 500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s v="1000 to 499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s v="1000 to 499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s v="5000 to 999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s v="1000 to 49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s v="15000 to 19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s v="20000 to 249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s v="5000 to 999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s v="10000 to 1499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s v="1000 to 4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s v="1000 to 499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s v="5000 to 999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s v="20000 to 24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s v="Greater than or equal to 500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s v="5000 to 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s v="1000 to 499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s v="10000 to 149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s v="10000 to 1499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s v="5000 to 999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s v="Less Than 1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s v="10000 to 1499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s v="45000 to 4999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s v="Less Than 10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s v="Less Than 10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s v="1000 to 499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s v="30000 to 3499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s v="1000 to 499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s v="1000 to 499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s v="10000 to 1499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s v="5000 to 999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s v="5000 to 999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s v="Greater than or equal to 500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s v="Less Than 10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s v="1000 to 499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s v="10000 to 1499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s v="5000 to 999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s v="10000 to 149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s v="5000 to 999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s v="Less Than 10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s v="Greater than or equal to 500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s v="5000 to 99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s v="1000 to 499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s v="1000 to 499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s v="5000 to 999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s v="1000 to 499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s v="5000 to 999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s v="Greater than or equal to 500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s v="30000 to 3499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s v="1000 to 499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s v="10000 to 1499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s v="10000 to 1499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s v="25000 to 2999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s v="1000 to 499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s v="1000 to 499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s v="1000 to 499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s v="5000 to 999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s v="Less Than 10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s v="1000 to 499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s v="Less Than 10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s v="Less Than 10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s v="Less Than 10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s v="25000 to 2999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s v="45000 to 4999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s v="1000 to 499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s v="1000 to 499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s v="1000 to 4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s v="5000 to 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s v="10000 to 1499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s v="Less Than 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s v="1000 to 499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s v="1000 to 499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s v="1000 to 4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s v="1000 to 4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s v="1000 to 499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s v="1000 to 499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s v="1000 to 4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s v="5000 to 999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s v="1000 to 499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s v="25000 to 2999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s v="Greater than or equal to 500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s v="1000 to 499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s v="10000 to 1499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s v="Greater than or equal to 500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s v="1000 to 499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s v="25000 to 2999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s v="Greater than or equal to 500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s v="1000 to 499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s v="Greater than or equal to 500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s v="Greater than or equal to 500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s v="20000 to 2499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s v="Greater than or equal to 500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s v="15000 to 1999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s v="1000 to 499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s v="5000 to 999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s v="15000 to 1999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s v="Greater than or equal to 500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s v="10000 to 1499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s v="Greater than or equal to 500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s v="5000 to 999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s v="1000 to 499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s v="10000 to 149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s v="5000 to 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s v="1000 to 499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s v="10000 to 1499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s v="5000 to 999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s v="1000 to 4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s v="1000 to 499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s v="5000 to 999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s v="1000 to 499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s v="1000 to 4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s v="5000 to 999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s v="5000 to 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s v="5000 to 999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s v="Less Than 1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s v="1000 to 499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s v="Less Than 10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s v="5000 to 999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s v="1000 to 4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s v="1000 to 499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s v="5000 to 999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s v="Greater than or equal to 500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s v="25000 to 2999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s v="10000 to 1499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s v="1000 to 499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s v="25000 to 2999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s v="1000 to 499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s v="20000 to 2499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s v="10000 to 1499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s v="5000 to 999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s v="1000 to 499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s v="1000 to 499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s v="Less Than 10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s v="15000 to 1999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s v="35000 to 3999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s v="10000 to 1499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s v="Greater than or equal to 500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s v="1000 to 4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s v="Less Than 1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s v="5000 to 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s v="5000 to 9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s v="1000 to 499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s v="40000 to 44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s v="10000 to 1499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s v="5000 to 999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s v="Less Than 10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s v="1000 to 499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s v="25000 to 2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s v="1000 to 499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s v="Less Than 10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s v="1000 to 4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s v="10000 to 14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s v="25000 to 299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s v="1000 to 49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s v="5000 to 99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s v="20000 to 24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s v="1000 to 49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s v="15000 to 199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s v="5000 to 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s v="1000 to 499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s v="10000 to 1499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s v="Less Than 10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s v="5000 to 999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s v="1000 to 49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s v="Less Than 10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s v="40000 to 449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s v="5000 to 999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s v="30000 to 3499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s v="1000 to 499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s v="1000 to 49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s v="1000 to 499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s v="1000 to 4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s v="Greater than or equal to 500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s v="25000 to 2999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s v="25000 to 2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s v="Less Than 10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s v="1000 to 4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s v="20000 to 2499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s v="1000 to 499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s v="5000 to 999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s v="1000 to 499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s v="15000 to 1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s v="10000 to 1499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s v="1000 to 49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s v="5000 to 999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s v="Less Than 10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s v="5000 to 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s v="1000 to 499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s v="Less Than 10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s v="1000 to 499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s v="Greater than or equal to 500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s v="10000 to 14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s v="Less Than 10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s v="20000 to 2499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s v="25000 to 2999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s v="Greater than or equal to 500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s v="15000 to 199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s v="15000 to 1999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s v="Greater than or equal to 500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s v="Greater than or equal to 500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s v="10000 to 1499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s v="1000 to 499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s v="Greater than or equal to 500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s v="25000 to 2999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s v="Greater than or equal to 500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s v="5000 to 999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s v="Greater than or equal to 500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s v="1000 to 499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s v="10000 to 14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s v="10000 to 149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s v="10000 to 1499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s v="Greater than or equal to 500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s v="25000 to 2999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s v="15000 to 1999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s v="10000 to 1499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s v="20000 to 2499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s v="Greater than or equal to 500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s v="Greater than or equal to 500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s v="Greater than or equal to 500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s v="Greater than or equal to 500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s v="5000 to 999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s v="20000 to 24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s v="1000 to 499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s v="25000 to 2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s v="20000 to 24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s v="20000 to 2499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s v="Greater than or equal to 500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s v="25000 to 2999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s v="Greater than or equal to 500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s v="5000 to 999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s v="Greater than or equal to 500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s v="1000 to 499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s v="Greater than or equal to 500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s v="10000 to 1499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s v="20000 to 24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s v="10000 to 1499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s v="45000 to 4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s v="1000 to 49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s v="10000 to 149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s v="1000 to 499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s v="15000 to 1999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s v="1000 to 499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s v="1000 to 499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s v="5000 to 99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s v="1000 to 499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s v="40000 to 4499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s v="Greater than or equal to 500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s v="25000 to 2999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s v="25000 to 2999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s v="20000 to 2499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s v="10000 to 1499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s v="Greater than or equal to 500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s v="Greater than or equal to 500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s v="10000 to 1499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s v="Less Than 10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s v="1000 to 499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s v="Greater than or equal to 500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s v="10000 to 1499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s v="Greater than or equal to 500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s v="1000 to 499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s v="Less Than 10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s v="Greater than or equal to 500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s v="Greater than or equal to 500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s v="Greater than or equal to 500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s v="25000 to 299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s v="Greater than or equal to 500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s v="15000 to 1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s v="1000 to 49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s v="10000 to 1499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s v="1000 to 49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s v="30000 to 3499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s v="Less Than 10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s v="1000 to 49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s v="Less Than 10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s v="Less Than 10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s v="1000 to 499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s v="Less Than 10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s v="Greater than or equal to 500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s v="10000 to 1499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s v="Less Than 10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s v="1000 to 499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s v="Less Than 10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s v="10000 to 1499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s v="25000 to 2999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s v="Greater than or equal to 500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s v="20000 to 249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s v="1000 to 499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s v="1000 to 499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s v="1000 to 49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s v="1000 to 499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s v="1000 to 499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s v="1000 to 49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s v="5000 to 999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s v="5000 to 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s v="5000 to 999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s v="1000 to 499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s v="5000 to 99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s v="1000 to 499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s v="1000 to 499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s v="1000 to 499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s v="1000 to 499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s v="10000 to 1499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s v="1000 to 499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s v="Less Than 10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s v="35000 to 3999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s v="1000 to 499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s v="1000 to 499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s v="5000 to 999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s v="1000 to 4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s v="5000 to 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s v="1000 to 499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s v="10000 to 1499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s v="1000 to 499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s v="5000 to 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s v="1000 to 4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s v="1000 to 4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s v="1000 to 49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s v="1000 to 499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s v="1000 to 499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s v="Less Than 10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s v="5000 to 999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s v="1000 to 499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s v="1000 to 49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s v="1000 to 499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s v="1000 to 4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s v="15000 to 1999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s v="Less Than 10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s v="Greater than or equal to 500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s v="1000 to 499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s v="1000 to 49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s v="10000 to 1499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s v="5000 to 999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s v="10000 to 1499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s v="1000 to 499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s v="Greater than or equal to 500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s v="10000 to 1499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s v="30000 to 34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s v="5000 to 99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s v="Greater than or equal to 500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s v="1000 to 499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s v="5000 to 99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s v="1000 to 4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s v="Less Than 10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s v="5000 to 999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s v="5000 to 99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s v="5000 to 99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s v="5000 to 999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s v="5000 to 999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s v="1000 to 49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s v="20000 to 2499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s v="1000 to 499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s v="5000 to 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s v="10000 to 14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s v="35000 to 3999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s v="1000 to 499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s v="1000 to 49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s v="10000 to 1499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s v="20000 to 2499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s v="15000 to 1999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s v="1000 to 499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s v="1000 to 499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s v="1000 to 4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s v="30000 to 34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s v="1000 to 4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s v="1000 to 49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s v="1000 to 499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s v="5000 to 999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s v="20000 to 2499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s v="1000 to 49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s v="1000 to 499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s v="1000 to 499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s v="5000 to 999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s v="1000 to 49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s v="15000 to 1999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s v="20000 to 2499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s v="35000 to 3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s v="1000 to 4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s v="5000 to 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s v="1000 to 499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s v="5000 to 999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s v="10000 to 1499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s v="5000 to 999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s v="1000 to 499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s v="20000 to 2499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s v="10000 to 14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s v="1000 to 499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s v="10000 to 1499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s v="5000 to 999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s v="25000 to 2999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s v="1000 to 499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s v="1000 to 499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s v="20000 to 24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s v="10000 to 1499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s v="Less Than 1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s v="10000 to 1499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s v="1000 to 499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s v="5000 to 99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s v="20000 to 249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s v="5000 to 999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s v="1000 to 499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s v="10000 to 1499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s v="1000 to 499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s v="1000 to 4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s v="1000 to 499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s v="5000 to 99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s v="15000 to 1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s v="1000 to 49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s v="5000 to 999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s v="1000 to 499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s v="1000 to 499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s v="10000 to 1499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s v="1000 to 499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s v="15000 to 1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s v="1000 to 4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s v="1000 to 4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s v="5000 to 99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s v="1000 to 499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s v="5000 to 99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s v="1000 to 4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s v="5000 to 999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s v="30000 to 34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s v="Less Than 10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s v="1000 to 499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s v="1000 to 49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s v="15000 to 1999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s v="1000 to 499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s v="10000 to 14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s v="Less Than 1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s v="1000 to 4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s v="Less Than 10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s v="Less Than 1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s v="1000 to 499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s v="Less Than 10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s v="Less Than 10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s v="1000 to 499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s v="5000 to 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s v="10000 to 14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s v="1000 to 49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s v="1000 to 49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s v="1000 to 499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s v="5000 to 999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s v="1000 to 499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s v="15000 to 1999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s v="1000 to 499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s v="1000 to 499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s v="1000 to 49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s v="1000 to 499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s v="Less Than 10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s v="5000 to 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s v="1000 to 499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s v="1000 to 499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s v="1000 to 499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s v="Less Than 1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s v="1000 to 499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s v="10000 to 1499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s v="1000 to 499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s v="1000 to 499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s v="Less Than 10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s v="1000 to 499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s v="Less Than 10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s v="1000 to 49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s v="1000 to 499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s v="1000 to 499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s v="Less Than 1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s v="5000 to 99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s v="Less Than 1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s v="1000 to 499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s v="1000 to 49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s v="1000 to 499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s v="5000 to 999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s v="5000 to 99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s v="1000 to 49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s v="1000 to 4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s v="5000 to 999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s v="Less Than 1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s v="1000 to 499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s v="15000 to 1999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s v="5000 to 999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s v="1000 to 499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s v="1000 to 499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s v="5000 to 999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s v="Less Than 10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s v="1000 to 499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s v="Less Than 10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s v="1000 to 499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s v="1000 to 499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s v="5000 to 99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s v="1000 to 499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s v="1000 to 49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s v="5000 to 999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s v="5000 to 999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s v="Less Than 10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s v="1000 to 499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s v="1000 to 499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s v="1000 to 499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s v="1000 to 499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s v="10000 to 149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s v="1000 to 499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s v="5000 to 999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s v="5000 to 999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s v="Less Than 10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s v="5000 to 999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s v="1000 to 499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s v="1000 to 499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s v="Less Than 10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s v="Less Than 10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s v="1000 to 499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s v="5000 to 999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s v="1000 to 499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s v="Less Than 10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s v="1000 to 49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s v="1000 to 499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s v="1000 to 499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s v="1000 to 499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s v="5000 to 99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s v="5000 to 99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s v="Less Than 10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s v="1000 to 499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s v="1000 to 499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s v="1000 to 49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s v="1000 to 499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s v="1000 to 499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s v="5000 to 999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s v="1000 to 499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s v="1000 to 49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s v="1000 to 499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s v="1000 to 499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s v="10000 to 1499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s v="1000 to 499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s v="Less Than 10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s v="Less Than 10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s v="1000 to 499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s v="Less Than 10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s v="Less Than 10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s v="1000 to 499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s v="Less Than 1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s v="1000 to 49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s v="1000 to 49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s v="10000 to 149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s v="1000 to 499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s v="15000 to 1999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s v="1000 to 4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s v="Less Than 10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s v="Less Than 10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s v="10000 to 1499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s v="1000 to 4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s v="Less Than 10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s v="Less Than 10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s v="1000 to 49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s v="15000 to 1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s v="1000 to 499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s v="Less Than 10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s v="1000 to 49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s v="Less Than 10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s v="1000 to 499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s v="1000 to 4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s v="1000 to 499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s v="1000 to 499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s v="Less Than 1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s v="10000 to 14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s v="1000 to 499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s v="Less Than 10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s v="5000 to 999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s v="30000 to 3499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s v="1000 to 49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s v="1000 to 499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s v="1000 to 4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s v="Less Than 10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s v="1000 to 4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s v="1000 to 499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s v="1000 to 499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s v="5000 to 999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s v="10000 to 1499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s v="1000 to 499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s v="5000 to 999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s v="1000 to 499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s v="1000 to 499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s v="1000 to 499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s v="5000 to 999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s v="1000 to 499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s v="Less Than 10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s v="1000 to 49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s v="Less Than 10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s v="1000 to 49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s v="1000 to 499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s v="1000 to 49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s v="1000 to 499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s v="Less Than 10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s v="Less Than 10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s v="Less Than 10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s v="1000 to 499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s v="Less Than 1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s v="Less Than 1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s v="10000 to 14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s v="1000 to 499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s v="1000 to 49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s v="Less Than 10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s v="Less Than 10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s v="Less Than 1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s v="Less Than 10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s v="Less Than 10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s v="10000 to 1499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s v="5000 to 99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s v="1000 to 499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s v="1000 to 499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s v="1000 to 499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s v="10000 to 1499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s v="1000 to 49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s v="Less Than 10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s v="Less Than 1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s v="1000 to 499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s v="1000 to 4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s v="1000 to 499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s v="Less Than 1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s v="Less Than 10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s v="1000 to 499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s v="1000 to 499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s v="1000 to 499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s v="1000 to 499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s v="10000 to 1499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s v="1000 to 499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s v="1000 to 4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s v="1000 to 49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s v="1000 to 499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s v="1000 to 499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s v="1000 to 49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s v="1000 to 499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s v="5000 to 999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s v="1000 to 499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s v="Less Than 10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s v="1000 to 4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s v="1000 to 499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s v="Less Than 10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s v="5000 to 99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s v="1000 to 499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s v="1000 to 49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s v="1000 to 499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s v="1000 to 4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s v="1000 to 49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s v="1000 to 499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s v="1000 to 499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s v="1000 to 4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s v="1000 to 49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s v="1000 to 4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s v="1000 to 4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s v="10000 to 1499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s v="Less Than 1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s v="1000 to 499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s v="Less Than 10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s v="1000 to 49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s v="1000 to 49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s v="1000 to 49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s v="Less Than 10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s v="1000 to 4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s v="1000 to 499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s v="1000 to 499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s v="1000 to 499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s v="1000 to 499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s v="1000 to 499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s v="Less Than 10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s v="1000 to 499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s v="1000 to 499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s v="10000 to 1499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s v="Less Than 10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s v="1000 to 49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s v="5000 to 99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s v="1000 to 499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s v="Less Than 10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s v="1000 to 499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s v="1000 to 499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s v="Less Than 10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s v="Less Than 10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s v="5000 to 999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s v="1000 to 4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s v="Less Than 1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s v="Less Than 10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s v="1000 to 4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s v="Less Than 10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s v="Less Than 1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s v="1000 to 499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s v="5000 to 999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s v="1000 to 499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s v="1000 to 49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s v="Less Than 10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s v="1000 to 49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s v="35000 to 3999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s v="1000 to 499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s v="1000 to 499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s v="1000 to 499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s v="1000 to 4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s v="Less Than 10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s v="5000 to 999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s v="5000 to 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s v="1000 to 49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s v="1000 to 499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s v="Greater than or equal to 500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s v="Less Than 1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s v="1000 to 499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s v="1000 to 499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s v="1000 to 49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s v="Less Than 1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s v="Less Than 10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s v="1000 to 49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s v="Less Than 10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s v="1000 to 4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s v="1000 to 4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s v="1000 to 4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s v="5000 to 999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s v="1000 to 499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s v="1000 to 499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s v="Less Than 10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s v="1000 to 4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s v="5000 to 99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s v="10000 to 1499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s v="Less Than 10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s v="Less Than 10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s v="1000 to 4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s v="Less Than 10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s v="Less Than 10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s v="1000 to 499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s v="1000 to 499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s v="1000 to 499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s v="1000 to 499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s v="1000 to 499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s v="5000 to 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s v="Less Than 1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s v="Less Than 1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s v="1000 to 4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s v="5000 to 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s v="Less Than 10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s v="1000 to 499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s v="1000 to 499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s v="1000 to 499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s v="1000 to 499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s v="1000 to 499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s v="1000 to 49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s v="1000 to 49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s v="Less Than 10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s v="Less Than 10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s v="1000 to 49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s v="1000 to 499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s v="1000 to 4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s v="1000 to 4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s v="Less Than 1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s v="1000 to 499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s v="Less Than 10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s v="Less Than 1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s v="1000 to 499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s v="1000 to 499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s v="1000 to 499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s v="5000 to 999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s v="1000 to 49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s v="1000 to 499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s v="1000 to 499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s v="1000 to 49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s v="Less Than 10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s v="1000 to 4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s v="1000 to 499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s v="10000 to 1499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s v="1000 to 499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s v="1000 to 499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s v="1000 to 49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s v="1000 to 4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s v="1000 to 499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s v="1000 to 499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s v="1000 to 499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s v="Greater than or equal to 500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s v="Greater than or equal to 500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s v="1000 to 499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s v="15000 to 1999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s v="Less Than 10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s v="5000 to 999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s v="Greater than or equal to 500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s v="1000 to 499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s v="Greater than or equal to 500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s v="1000 to 499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s v="1000 to 499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s v="25000 to 2999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s v="1000 to 49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s v="1000 to 499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s v="Less Than 10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s v="25000 to 2999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s v="5000 to 999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s v="1000 to 499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s v="10000 to 1499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s v="Less Than 10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s v="40000 to 449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s v="Less Than 10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s v="Less Than 1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s v="Less Than 10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s v="Less Than 10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s v="1000 to 499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s v="1000 to 499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s v="5000 to 999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s v="5000 to 999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s v="1000 to 499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s v="1000 to 499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s v="1000 to 49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s v="Less Than 1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s v="1000 to 49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s v="5000 to 999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s v="Less Than 10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s v="Less Than 10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s v="Less Than 10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s v="1000 to 4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s v="1000 to 499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s v="1000 to 4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s v="1000 to 4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s v="Less Than 10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s v="1000 to 499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s v="1000 to 499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s v="1000 to 499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s v="1000 to 499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s v="Less Than 1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s v="Less Than 10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s v="10000 to 1499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s v="1000 to 499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s v="1000 to 499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s v="1000 to 499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s v="1000 to 4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s v="1000 to 499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s v="1000 to 499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s v="Less Than 10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s v="5000 to 999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s v="Less Than 10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s v="5000 to 999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s v="1000 to 499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s v="1000 to 499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s v="1000 to 499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s v="40000 to 4499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s v="1000 to 499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s v="Less Than 1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s v="1000 to 4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s v="1000 to 49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s v="1000 to 499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s v="1000 to 499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s v="5000 to 999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s v="1000 to 49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s v="Less Than 10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s v="1000 to 4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s v="1000 to 4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s v="1000 to 499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s v="Less Than 1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s v="1000 to 499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s v="1000 to 499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s v="1000 to 499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s v="Less Than 10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s v="1000 to 4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s v="1000 to 49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s v="Less Than 10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s v="5000 to 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s v="1000 to 4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s v="10000 to 149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s v="1000 to 49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s v="Less Than 10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s v="1000 to 499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s v="Less Than 10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s v="Less Than 10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s v="1000 to 499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s v="5000 to 999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s v="1000 to 499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s v="1000 to 499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s v="1000 to 499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s v="Less Than 10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s v="Less Than 10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s v="1000 to 499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s v="20000 to 2499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s v="5000 to 999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s v="1000 to 499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s v="5000 to 999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s v="Less Than 10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s v="1000 to 499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s v="1000 to 499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s v="Less Than 10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s v="1000 to 499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s v="Less Than 10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s v="1000 to 49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s v="1000 to 499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s v="1000 to 499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s v="20000 to 24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s v="5000 to 999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s v="1000 to 499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s v="1000 to 499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s v="Less Than 10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s v="5000 to 999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s v="1000 to 499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s v="5000 to 999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s v="Less Than 10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s v="5000 to 999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s v="1000 to 49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s v="Less Than 10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s v="5000 to 999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s v="1000 to 499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s v="Less Than 10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s v="1000 to 4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s v="1000 to 499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s v="1000 to 499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s v="1000 to 499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s v="5000 to 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s v="Less Than 10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s v="1000 to 499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s v="5000 to 999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s v="1000 to 499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s v="5000 to 999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s v="10000 to 1499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s v="1000 to 499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s v="1000 to 499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s v="1000 to 499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s v="1000 to 499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s v="1000 to 499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s v="5000 to 999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s v="5000 to 999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s v="1000 to 499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s v="1000 to 499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s v="5000 to 999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s v="1000 to 499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s v="1000 to 49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s v="15000 to 199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s v="1000 to 49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s v="1000 to 499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s v="1000 to 499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s v="1000 to 4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s v="1000 to 499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s v="1000 to 499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s v="5000 to 999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s v="Less Than 10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s v="Greater than or equal to 500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s v="1000 to 499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s v="15000 to 1999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s v="1000 to 499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s v="10000 to 1499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s v="5000 to 999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s v="5000 to 999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s v="Less Than 10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s v="20000 to 2499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s v="5000 to 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s v="Greater than or equal to 500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s v="10000 to 149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s v="20000 to 2499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s v="5000 to 999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s v="1000 to 499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s v="10000 to 1499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s v="5000 to 999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s v="Greater than or equal to 500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s v="5000 to 999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s v="1000 to 499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s v="1000 to 4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s v="1000 to 499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s v="1000 to 499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s v="Less Than 1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s v="1000 to 499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s v="1000 to 4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s v="1000 to 499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s v="1000 to 49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s v="1000 to 49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s v="1000 to 499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s v="Less Than 10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s v="1000 to 499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s v="Less Than 1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s v="1000 to 499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s v="5000 to 999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s v="1000 to 49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s v="Less Than 1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s v="5000 to 999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s v="Less Than 1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s v="1000 to 49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s v="5000 to 999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s v="Less Than 10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s v="Less Than 10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s v="Less Than 10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s v="1000 to 49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s v="1000 to 499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s v="1000 to 49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s v="Less Than 1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s v="Less Than 10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s v="1000 to 4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s v="Greater than or equal to 50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s v="1000 to 499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s v="Less Than 1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s v="10000 to 1499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s v="5000 to 99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s v="5000 to 999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s v="5000 to 999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s v="40000 to 4499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s v="5000 to 999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s v="10000 to 14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s v="10000 to 1499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s v="30000 to 3499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s v="1000 to 499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s v="1000 to 49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s v="10000 to 1499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s v="Greater than or equal to 500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s v="10000 to 14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s v="1000 to 4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s v="5000 to 999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s v="5000 to 999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s v="Less Than 10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s v="1000 to 49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s v="5000 to 999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s v="1000 to 499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s v="5000 to 999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s v="5000 to 999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s v="5000 to 999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s v="1000 to 499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s v="1000 to 49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s v="1000 to 499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s v="5000 to 999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s v="10000 to 149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s v="10000 to 1499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s v="1000 to 49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s v="15000 to 1999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s v="5000 to 99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s v="Less Than 10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s v="30000 to 3499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s v="1000 to 4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s v="25000 to 2999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s v="15000 to 1999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s v="15000 to 1999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s v="5000 to 999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s v="Less Than 10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s v="30000 to 3499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s v="15000 to 1999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s v="10000 to 149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s v="Greater than or equal to 500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s v="10000 to 1499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s v="1000 to 49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s v="1000 to 499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s v="5000 to 999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s v="15000 to 1999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s v="Less Than 10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s v="1000 to 499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s v="Greater than or equal to 500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s v="15000 to 1999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s v="1000 to 499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s v="1000 to 49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s v="1000 to 499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s v="1000 to 499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s v="10000 to 149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s v="1000 to 49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s v="1000 to 49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s v="1000 to 499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s v="1000 to 499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s v="10000 to 1499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s v="1000 to 499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s v="1000 to 499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s v="1000 to 49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s v="Less Than 10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s v="Greater than or equal to 500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s v="5000 to 999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s v="5000 to 999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s v="15000 to 19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s v="10000 to 1499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s v="1000 to 499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s v="1000 to 499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s v="1000 to 499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s v="1000 to 499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s v="Greater than or equal to 500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s v="5000 to 99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s v="1000 to 4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s v="1000 to 49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s v="Less Than 10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s v="10000 to 14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s v="15000 to 1999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s v="Less Than 10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s v="5000 to 99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s v="1000 to 499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s v="5000 to 999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s v="20000 to 249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s v="10000 to 1499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s v="5000 to 999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s v="10000 to 1499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s v="5000 to 999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s v="5000 to 99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s v="1000 to 499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s v="20000 to 2499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s v="1000 to 499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s v="1000 to 49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s v="5000 to 99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s v="5000 to 999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s v="5000 to 999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s v="1000 to 499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s v="5000 to 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s v="5000 to 999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s v="1000 to 499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s v="5000 to 999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s v="1000 to 499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s v="30000 to 34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s v="10000 to 1499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s v="1000 to 49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s v="Greater than or equal to 500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s v="25000 to 2999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s v="15000 to 1999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s v="25000 to 2999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s v="1000 to 499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s v="5000 to 999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s v="25000 to 2999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s v="1000 to 4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s v="1000 to 499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s v="1000 to 499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s v="5000 to 99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s v="1000 to 499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s v="10000 to 1499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s v="1000 to 49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s v="1000 to 499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s v="5000 to 999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s v="1000 to 499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s v="5000 to 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s v="1000 to 4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s v="15000 to 1999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s v="10000 to 14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s v="1000 to 4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s v="5000 to 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s v="1000 to 499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s v="Less Than 10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s v="1000 to 499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s v="Greater than or equal to 500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s v="1000 to 499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s v="5000 to 999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s v="1000 to 499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s v="30000 to 349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s v="Less Than 10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s v="10000 to 1499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s v="1000 to 499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s v="1000 to 49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s v="5000 to 999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s v="Less Than 10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s v="1000 to 4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s v="1000 to 49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s v="1000 to 499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s v="Less Than 10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s v="10000 to 1499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s v="Greater than or equal to 500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s v="1000 to 499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s v="Less Than 10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s v="1000 to 499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s v="1000 to 499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s v="1000 to 49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s v="5000 to 9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s v="5000 to 9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s v="1000 to 499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s v="1000 to 499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s v="1000 to 499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s v="Less Than 10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s v="1000 to 499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s v="30000 to 3499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s v="1000 to 49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s v="1000 to 49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s v="1000 to 499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s v="5000 to 999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s v="Less Than 10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s v="Less Than 10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s v="1000 to 499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s v="5000 to 99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s v="5000 to 999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s v="Less Than 10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s v="10000 to 1499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s v="1000 to 499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s v="1000 to 499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s v="Less Than 10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s v="15000 to 1999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s v="15000 to 1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s v="5000 to 999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s v="Less Than 10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s v="5000 to 999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s v="1000 to 49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s v="1000 to 499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s v="1000 to 499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s v="20000 to 2499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s v="1000 to 49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s v="5000 to 999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s v="5000 to 999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s v="20000 to 24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s v="10000 to 1499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s v="10000 to 1499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s v="5000 to 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s v="Less Than 10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s v="1000 to 499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s v="Less Than 10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s v="5000 to 999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s v="5000 to 999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s v="10000 to 1499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s v="Less Than 10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s v="Less Than 10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s v="5000 to 9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s v="5000 to 99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s v="5000 to 999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s v="15000 to 19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s v="20000 to 2499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s v="1000 to 499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s v="Less Than 10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s v="1000 to 499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s v="Less Than 10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s v="5000 to 999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s v="5000 to 999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s v="1000 to 499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s v="1000 to 4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s v="1000 to 499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s v="10000 to 1499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s v="10000 to 1499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s v="Less Than 10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s v="20000 to 2499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s v="5000 to 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s v="1000 to 499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s v="1000 to 499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s v="15000 to 1999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s v="5000 to 999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s v="1000 to 499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s v="1000 to 499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s v="1000 to 499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s v="20000 to 2499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s v="1000 to 499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s v="1000 to 499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s v="1000 to 499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s v="1000 to 499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s v="Less Than 10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s v="15000 to 1999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s v="Less Than 10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s v="1000 to 499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s v="1000 to 49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s v="1000 to 4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s v="Less Than 10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s v="1000 to 499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s v="1000 to 499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s v="1000 to 499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s v="1000 to 499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s v="5000 to 999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s v="1000 to 49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s v="5000 to 999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s v="1000 to 499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s v="1000 to 499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s v="Greater than or equal to 500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s v="1000 to 49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s v="1000 to 499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s v="30000 to 3499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s v="1000 to 499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s v="10000 to 149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s v="Greater than or equal to 500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s v="1000 to 49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s v="Less Than 10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s v="Less Than 10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s v="Less Than 10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s v="1000 to 4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s v="1000 to 499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s v="30000 to 3499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s v="5000 to 999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s v="1000 to 499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s v="1000 to 499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s v="Less Than 10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s v="Less Than 10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s v="1000 to 49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s v="1000 to 49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s v="1000 to 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95C62-AF77-40B1-B5DC-159ECFB87F4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 countASubtotal="1" countSubtotal="1">
      <items count="6">
        <item x="1"/>
        <item x="2"/>
        <item h="1" x="3"/>
        <item x="0"/>
        <item t="countA"/>
        <item t="coun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79BD2-6537-4DB4-A5D4-75786AB203C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57B85-E719-4DCC-977C-994407184AD4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7016-F5E5-4DD4-A5C4-DAB10E24F98A}">
  <sheetPr codeName="Sheet2"/>
  <dimension ref="A1:H13"/>
  <sheetViews>
    <sheetView topLeftCell="A7" workbookViewId="0">
      <selection activeCell="J11" sqref="J11"/>
    </sheetView>
  </sheetViews>
  <sheetFormatPr defaultRowHeight="14.5" x14ac:dyDescent="0.35"/>
  <cols>
    <col min="1" max="1" width="27.08984375" bestFit="1" customWidth="1"/>
    <col min="2" max="2" width="16.54296875" bestFit="1" customWidth="1"/>
    <col min="3" max="3" width="12.726562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5" t="s">
        <v>8381</v>
      </c>
      <c r="B1" s="5" t="s">
        <v>8396</v>
      </c>
      <c r="C1" s="5" t="s">
        <v>8395</v>
      </c>
      <c r="D1" s="5" t="s">
        <v>8394</v>
      </c>
      <c r="E1" s="5" t="s">
        <v>8397</v>
      </c>
      <c r="F1" s="5" t="s">
        <v>8398</v>
      </c>
      <c r="G1" s="5" t="s">
        <v>8399</v>
      </c>
      <c r="H1" s="5" t="s">
        <v>8400</v>
      </c>
    </row>
    <row r="2" spans="1:8" x14ac:dyDescent="0.35">
      <c r="A2" s="5" t="s">
        <v>8382</v>
      </c>
      <c r="B2">
        <f>COUNTIFS(Data!$F2:$F4115,"successful",Data!$U2:$U4115,Bonus!$A2)</f>
        <v>322</v>
      </c>
      <c r="C2">
        <f>COUNTIFS(Data!$F2:$F4115,"failed",Data!$U2:$U4115,Bonus!$A2)</f>
        <v>113</v>
      </c>
      <c r="D2">
        <f>COUNTIFS(Data!$F2:$F4115,"canceled",Data!$U2:$U4115,Bonus!$A2)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35">
      <c r="A3" s="5" t="s">
        <v>8383</v>
      </c>
      <c r="B3">
        <f>COUNTIFS(Data!$F3:$F4116,"successful",Data!$U3:$U4116,Bonus!$A3)</f>
        <v>932</v>
      </c>
      <c r="C3">
        <f>COUNTIFS(Data!$F3:$F4116,"failed",Data!$U3:$U4116,Bonus!$A3)</f>
        <v>420</v>
      </c>
      <c r="D3">
        <f>COUNTIFS(Data!$F3:$F4116,"canceled",Data!$U3:$U4116,Bonus!$A3)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35">
      <c r="A4" s="5" t="s">
        <v>8384</v>
      </c>
      <c r="B4">
        <f>COUNTIFS(Data!$F4:$F4117,"successful",Data!$U4:$U4117,Bonus!$A4)</f>
        <v>380</v>
      </c>
      <c r="C4">
        <f>COUNTIFS(Data!$F4:$F4117,"failed",Data!$U4:$U4117,Bonus!$A4)</f>
        <v>283</v>
      </c>
      <c r="D4">
        <f>COUNTIFS(Data!$F4:$F4117,"canceled",Data!$U4:$U4117,Bonus!$A4)</f>
        <v>52</v>
      </c>
      <c r="E4">
        <f t="shared" si="1"/>
        <v>715</v>
      </c>
      <c r="F4" s="6">
        <f t="shared" si="2"/>
        <v>0.53146853146853146</v>
      </c>
      <c r="G4" s="6">
        <f t="shared" si="0"/>
        <v>0.39580419580419579</v>
      </c>
      <c r="H4" s="6">
        <f t="shared" si="0"/>
        <v>7.2727272727272724E-2</v>
      </c>
    </row>
    <row r="5" spans="1:8" x14ac:dyDescent="0.35">
      <c r="A5" s="5" t="s">
        <v>8385</v>
      </c>
      <c r="B5">
        <f>COUNTIFS(Data!$F5:$F4118,"successful",Data!$U5:$U4118,Bonus!$A5)</f>
        <v>167</v>
      </c>
      <c r="C5">
        <f>COUNTIFS(Data!$F5:$F4118,"failed",Data!$U5:$U4118,Bonus!$A5)</f>
        <v>144</v>
      </c>
      <c r="D5">
        <f>COUNTIFS(Data!$F5:$F4118,"canceled",Data!$U5:$U4118,Bonus!$A5)</f>
        <v>40</v>
      </c>
      <c r="E5">
        <f t="shared" si="1"/>
        <v>351</v>
      </c>
      <c r="F5" s="6">
        <f t="shared" si="2"/>
        <v>0.4757834757834758</v>
      </c>
      <c r="G5" s="6">
        <f t="shared" si="0"/>
        <v>0.41025641025641024</v>
      </c>
      <c r="H5" s="6">
        <f t="shared" si="0"/>
        <v>0.11396011396011396</v>
      </c>
    </row>
    <row r="6" spans="1:8" x14ac:dyDescent="0.35">
      <c r="A6" s="5" t="s">
        <v>8386</v>
      </c>
      <c r="B6">
        <f>COUNTIFS(Data!$F6:$F4119,"successful",Data!$U6:$U4119,Bonus!$A6)</f>
        <v>94</v>
      </c>
      <c r="C6">
        <f>COUNTIFS(Data!$F6:$F4119,"failed",Data!$U6:$U4119,Bonus!$A6)</f>
        <v>90</v>
      </c>
      <c r="D6">
        <f>COUNTIFS(Data!$F6:$F4119,"canceled",Data!$U6:$U4119,Bonus!$A6)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35">
      <c r="A7" s="5" t="s">
        <v>8387</v>
      </c>
      <c r="B7">
        <f>COUNTIFS(Data!$F7:$F4120,"successful",Data!$U7:$U4120,Bonus!$A7)</f>
        <v>62</v>
      </c>
      <c r="C7">
        <f>COUNTIFS(Data!$F7:$F4120,"failed",Data!$U7:$U4120,Bonus!$A7)</f>
        <v>72</v>
      </c>
      <c r="D7">
        <f>COUNTIFS(Data!$F7:$F4120,"canceled",Data!$U7:$U4120,Bonus!$A7)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35">
      <c r="A8" s="5" t="s">
        <v>8388</v>
      </c>
      <c r="B8">
        <f>COUNTIFS(Data!$F8:$F4121,"successful",Data!$U8:$U4121,Bonus!$A8)</f>
        <v>55</v>
      </c>
      <c r="C8">
        <f>COUNTIFS(Data!$F8:$F4121,"failed",Data!$U8:$U4121,Bonus!$A8)</f>
        <v>64</v>
      </c>
      <c r="D8">
        <f>COUNTIFS(Data!$F8:$F4121,"canceled",Data!$U8:$U4121,Bonus!$A8)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35">
      <c r="A9" s="5" t="s">
        <v>8389</v>
      </c>
      <c r="B9">
        <f>COUNTIFS(Data!$F9:$F4122,"successful",Data!$U9:$U4122,Bonus!$A9)</f>
        <v>32</v>
      </c>
      <c r="C9">
        <f>COUNTIFS(Data!$F9:$F4122,"failed",Data!$U9:$U4122,Bonus!$A9)</f>
        <v>37</v>
      </c>
      <c r="D9">
        <f>COUNTIFS(Data!$F9:$F4122,"canceled",Data!$U9:$U4122,Bonus!$A9)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35">
      <c r="A10" s="5" t="s">
        <v>8390</v>
      </c>
      <c r="B10">
        <f>COUNTIFS(Data!$F10:$F4123,"successful",Data!$U10:$U4123,Bonus!$A10)</f>
        <v>26</v>
      </c>
      <c r="C10">
        <f>COUNTIFS(Data!$F10:$F4123,"failed",Data!$U10:$U4123,Bonus!$A10)</f>
        <v>22</v>
      </c>
      <c r="D10">
        <f>COUNTIFS(Data!$F10:$F4123,"canceled",Data!$U10:$U4123,Bonus!$A10)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35">
      <c r="A11" s="5" t="s">
        <v>8391</v>
      </c>
      <c r="B11">
        <f>COUNTIFS(Data!$F11:$F4124,"successful",Data!$U11:$U4124,Bonus!$A11)</f>
        <v>20</v>
      </c>
      <c r="C11">
        <f>COUNTIFS(Data!$F11:$F4124,"failed",Data!$U11:$U4124,Bonus!$A11)</f>
        <v>16</v>
      </c>
      <c r="D11">
        <f>COUNTIFS(Data!$F11:$F4124,"canceled",Data!$U11:$U4124,Bonus!$A11)</f>
        <v>6</v>
      </c>
      <c r="E11">
        <f t="shared" si="1"/>
        <v>42</v>
      </c>
      <c r="F11" s="6">
        <f t="shared" si="2"/>
        <v>0.47619047619047616</v>
      </c>
      <c r="G11" s="6">
        <f t="shared" si="0"/>
        <v>0.38095238095238093</v>
      </c>
      <c r="H11" s="6">
        <f t="shared" si="0"/>
        <v>0.14285714285714285</v>
      </c>
    </row>
    <row r="12" spans="1:8" x14ac:dyDescent="0.35">
      <c r="A12" s="5" t="s">
        <v>8392</v>
      </c>
      <c r="B12">
        <f>COUNTIFS(Data!$F12:$F4125,"successful",Data!$U12:$U4125,Bonus!$A12)</f>
        <v>6</v>
      </c>
      <c r="C12">
        <f>COUNTIFS(Data!$F12:$F4125,"failed",Data!$U12:$U4125,Bonus!$A12)</f>
        <v>11</v>
      </c>
      <c r="D12">
        <f>COUNTIFS(Data!$F12:$F4125,"canceled",Data!$U12:$U4125,Bonus!$A12)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35">
      <c r="A13" s="5" t="s">
        <v>8393</v>
      </c>
      <c r="B13">
        <f>COUNTIFS(Data!$F13:$F4126,"successful",Data!$U13:$U4126,Bonus!$A13)</f>
        <v>86</v>
      </c>
      <c r="C13">
        <f>COUNTIFS(Data!$F13:$F4126,"failed",Data!$U13:$U4126,Bonus!$A13)</f>
        <v>258</v>
      </c>
      <c r="D13">
        <f>COUNTIFS(Data!$F13:$F4126,"canceled",Data!$U13:$U4126,Bonus!$A13)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424E9-6410-4D67-AA33-107FD98CA5D2}">
  <sheetPr codeName="Sheet1"/>
  <dimension ref="A1:E14"/>
  <sheetViews>
    <sheetView workbookViewId="0">
      <selection activeCell="Q11" sqref="Q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5" x14ac:dyDescent="0.35">
      <c r="A1" s="7" t="s">
        <v>8223</v>
      </c>
      <c r="B1" t="s">
        <v>8310</v>
      </c>
    </row>
    <row r="3" spans="1:5" x14ac:dyDescent="0.35">
      <c r="A3" s="7" t="s">
        <v>8323</v>
      </c>
      <c r="B3" s="7" t="s">
        <v>8322</v>
      </c>
    </row>
    <row r="4" spans="1:5" x14ac:dyDescent="0.35">
      <c r="A4" s="7" t="s">
        <v>8311</v>
      </c>
      <c r="B4" t="s">
        <v>8220</v>
      </c>
      <c r="C4" t="s">
        <v>8221</v>
      </c>
      <c r="D4" t="s">
        <v>8219</v>
      </c>
      <c r="E4" t="s">
        <v>8321</v>
      </c>
    </row>
    <row r="5" spans="1:5" x14ac:dyDescent="0.35">
      <c r="A5" s="8" t="s">
        <v>8312</v>
      </c>
      <c r="B5">
        <v>40</v>
      </c>
      <c r="C5">
        <v>180</v>
      </c>
      <c r="D5">
        <v>300</v>
      </c>
      <c r="E5">
        <v>520</v>
      </c>
    </row>
    <row r="6" spans="1:5" x14ac:dyDescent="0.35">
      <c r="A6" s="8" t="s">
        <v>8313</v>
      </c>
      <c r="B6">
        <v>20</v>
      </c>
      <c r="C6">
        <v>140</v>
      </c>
      <c r="D6">
        <v>34</v>
      </c>
      <c r="E6">
        <v>194</v>
      </c>
    </row>
    <row r="7" spans="1:5" x14ac:dyDescent="0.35">
      <c r="A7" s="8" t="s">
        <v>8314</v>
      </c>
      <c r="C7">
        <v>140</v>
      </c>
      <c r="D7">
        <v>80</v>
      </c>
      <c r="E7">
        <v>220</v>
      </c>
    </row>
    <row r="8" spans="1:5" x14ac:dyDescent="0.35">
      <c r="A8" s="8" t="s">
        <v>8315</v>
      </c>
      <c r="B8">
        <v>24</v>
      </c>
      <c r="E8">
        <v>24</v>
      </c>
    </row>
    <row r="9" spans="1:5" x14ac:dyDescent="0.35">
      <c r="A9" s="8" t="s">
        <v>8316</v>
      </c>
      <c r="B9">
        <v>20</v>
      </c>
      <c r="C9">
        <v>120</v>
      </c>
      <c r="D9">
        <v>540</v>
      </c>
      <c r="E9">
        <v>680</v>
      </c>
    </row>
    <row r="10" spans="1:5" x14ac:dyDescent="0.35">
      <c r="A10" s="8" t="s">
        <v>8317</v>
      </c>
      <c r="C10">
        <v>117</v>
      </c>
      <c r="D10">
        <v>103</v>
      </c>
      <c r="E10">
        <v>220</v>
      </c>
    </row>
    <row r="11" spans="1:5" x14ac:dyDescent="0.35">
      <c r="A11" s="8" t="s">
        <v>8318</v>
      </c>
      <c r="B11">
        <v>30</v>
      </c>
      <c r="C11">
        <v>127</v>
      </c>
      <c r="D11">
        <v>80</v>
      </c>
      <c r="E11">
        <v>237</v>
      </c>
    </row>
    <row r="12" spans="1:5" x14ac:dyDescent="0.35">
      <c r="A12" s="8" t="s">
        <v>8319</v>
      </c>
      <c r="B12">
        <v>178</v>
      </c>
      <c r="C12">
        <v>213</v>
      </c>
      <c r="D12">
        <v>209</v>
      </c>
      <c r="E12">
        <v>600</v>
      </c>
    </row>
    <row r="13" spans="1:5" x14ac:dyDescent="0.35">
      <c r="A13" s="8" t="s">
        <v>8320</v>
      </c>
      <c r="B13">
        <v>37</v>
      </c>
      <c r="C13">
        <v>493</v>
      </c>
      <c r="D13">
        <v>839</v>
      </c>
      <c r="E13">
        <v>1369</v>
      </c>
    </row>
    <row r="14" spans="1:5" x14ac:dyDescent="0.35">
      <c r="A14" s="8" t="s">
        <v>8321</v>
      </c>
      <c r="B14">
        <v>349</v>
      </c>
      <c r="C14">
        <v>1530</v>
      </c>
      <c r="D14">
        <v>2185</v>
      </c>
      <c r="E14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AA910-2821-4F22-876E-142E21CAD0DA}">
  <sheetPr codeName="Sheet4"/>
  <dimension ref="A1:F47"/>
  <sheetViews>
    <sheetView tabSelected="1" workbookViewId="0">
      <selection activeCell="C75" sqref="C7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8308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8" t="s">
        <v>8324</v>
      </c>
      <c r="C6">
        <v>100</v>
      </c>
      <c r="F6">
        <v>100</v>
      </c>
    </row>
    <row r="7" spans="1:6" x14ac:dyDescent="0.35">
      <c r="A7" s="8" t="s">
        <v>8325</v>
      </c>
      <c r="B7">
        <v>20</v>
      </c>
      <c r="F7">
        <v>20</v>
      </c>
    </row>
    <row r="8" spans="1:6" x14ac:dyDescent="0.35">
      <c r="A8" s="8" t="s">
        <v>8326</v>
      </c>
      <c r="B8">
        <v>24</v>
      </c>
      <c r="F8">
        <v>24</v>
      </c>
    </row>
    <row r="9" spans="1:6" x14ac:dyDescent="0.35">
      <c r="A9" s="8" t="s">
        <v>8327</v>
      </c>
      <c r="C9">
        <v>40</v>
      </c>
      <c r="F9">
        <v>40</v>
      </c>
    </row>
    <row r="10" spans="1:6" x14ac:dyDescent="0.35">
      <c r="A10" s="8" t="s">
        <v>8328</v>
      </c>
      <c r="E10">
        <v>40</v>
      </c>
      <c r="F10">
        <v>40</v>
      </c>
    </row>
    <row r="11" spans="1:6" x14ac:dyDescent="0.35">
      <c r="A11" s="8" t="s">
        <v>8329</v>
      </c>
      <c r="E11">
        <v>180</v>
      </c>
      <c r="F11">
        <v>180</v>
      </c>
    </row>
    <row r="12" spans="1:6" x14ac:dyDescent="0.35">
      <c r="A12" s="8" t="s">
        <v>8330</v>
      </c>
      <c r="C12">
        <v>80</v>
      </c>
      <c r="F12">
        <v>80</v>
      </c>
    </row>
    <row r="13" spans="1:6" x14ac:dyDescent="0.35">
      <c r="A13" s="8" t="s">
        <v>8331</v>
      </c>
      <c r="E13">
        <v>40</v>
      </c>
      <c r="F13">
        <v>40</v>
      </c>
    </row>
    <row r="14" spans="1:6" x14ac:dyDescent="0.35">
      <c r="A14" s="8" t="s">
        <v>8332</v>
      </c>
      <c r="C14">
        <v>40</v>
      </c>
      <c r="D14">
        <v>20</v>
      </c>
      <c r="F14">
        <v>60</v>
      </c>
    </row>
    <row r="15" spans="1:6" x14ac:dyDescent="0.35">
      <c r="A15" s="8" t="s">
        <v>8333</v>
      </c>
      <c r="C15">
        <v>40</v>
      </c>
      <c r="F15">
        <v>40</v>
      </c>
    </row>
    <row r="16" spans="1:6" x14ac:dyDescent="0.35">
      <c r="A16" s="8" t="s">
        <v>8334</v>
      </c>
      <c r="B16">
        <v>20</v>
      </c>
      <c r="C16">
        <v>120</v>
      </c>
      <c r="F16">
        <v>140</v>
      </c>
    </row>
    <row r="17" spans="1:6" x14ac:dyDescent="0.35">
      <c r="A17" s="8" t="s">
        <v>8335</v>
      </c>
      <c r="C17">
        <v>20</v>
      </c>
      <c r="F17">
        <v>20</v>
      </c>
    </row>
    <row r="18" spans="1:6" x14ac:dyDescent="0.35">
      <c r="A18" s="8" t="s">
        <v>8336</v>
      </c>
      <c r="E18">
        <v>140</v>
      </c>
      <c r="F18">
        <v>140</v>
      </c>
    </row>
    <row r="19" spans="1:6" x14ac:dyDescent="0.35">
      <c r="A19" s="8" t="s">
        <v>8337</v>
      </c>
      <c r="C19">
        <v>20</v>
      </c>
      <c r="E19">
        <v>140</v>
      </c>
      <c r="F19">
        <v>160</v>
      </c>
    </row>
    <row r="20" spans="1:6" x14ac:dyDescent="0.35">
      <c r="A20" s="8" t="s">
        <v>8338</v>
      </c>
      <c r="C20">
        <v>60</v>
      </c>
      <c r="F20">
        <v>60</v>
      </c>
    </row>
    <row r="21" spans="1:6" x14ac:dyDescent="0.35">
      <c r="A21" s="8" t="s">
        <v>8339</v>
      </c>
      <c r="C21">
        <v>11</v>
      </c>
      <c r="E21">
        <v>9</v>
      </c>
      <c r="F21">
        <v>20</v>
      </c>
    </row>
    <row r="22" spans="1:6" x14ac:dyDescent="0.35">
      <c r="A22" s="8" t="s">
        <v>8340</v>
      </c>
      <c r="E22">
        <v>20</v>
      </c>
      <c r="F22">
        <v>20</v>
      </c>
    </row>
    <row r="23" spans="1:6" x14ac:dyDescent="0.35">
      <c r="A23" s="8" t="s">
        <v>8341</v>
      </c>
      <c r="C23">
        <v>40</v>
      </c>
      <c r="F23">
        <v>40</v>
      </c>
    </row>
    <row r="24" spans="1:6" x14ac:dyDescent="0.35">
      <c r="A24" s="8" t="s">
        <v>8342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8" t="s">
        <v>8343</v>
      </c>
      <c r="C25">
        <v>20</v>
      </c>
      <c r="F25">
        <v>20</v>
      </c>
    </row>
    <row r="26" spans="1:6" x14ac:dyDescent="0.35">
      <c r="A26" s="8" t="s">
        <v>8344</v>
      </c>
      <c r="E26">
        <v>60</v>
      </c>
      <c r="F26">
        <v>60</v>
      </c>
    </row>
    <row r="27" spans="1:6" x14ac:dyDescent="0.35">
      <c r="A27" s="8" t="s">
        <v>8345</v>
      </c>
      <c r="C27">
        <v>20</v>
      </c>
      <c r="F27">
        <v>20</v>
      </c>
    </row>
    <row r="28" spans="1:6" x14ac:dyDescent="0.35">
      <c r="A28" s="8" t="s">
        <v>8346</v>
      </c>
      <c r="C28">
        <v>57</v>
      </c>
      <c r="E28">
        <v>103</v>
      </c>
      <c r="F28">
        <v>160</v>
      </c>
    </row>
    <row r="29" spans="1:6" x14ac:dyDescent="0.35">
      <c r="A29" s="8" t="s">
        <v>8347</v>
      </c>
      <c r="C29">
        <v>20</v>
      </c>
      <c r="F29">
        <v>20</v>
      </c>
    </row>
    <row r="30" spans="1:6" x14ac:dyDescent="0.35">
      <c r="A30" s="8" t="s">
        <v>8348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8" t="s">
        <v>8349</v>
      </c>
      <c r="E31">
        <v>40</v>
      </c>
      <c r="F31">
        <v>40</v>
      </c>
    </row>
    <row r="32" spans="1:6" x14ac:dyDescent="0.35">
      <c r="A32" s="8" t="s">
        <v>8350</v>
      </c>
      <c r="E32">
        <v>20</v>
      </c>
      <c r="F32">
        <v>20</v>
      </c>
    </row>
    <row r="33" spans="1:6" x14ac:dyDescent="0.35">
      <c r="A33" s="8" t="s">
        <v>8351</v>
      </c>
      <c r="C33">
        <v>20</v>
      </c>
      <c r="F33">
        <v>20</v>
      </c>
    </row>
    <row r="34" spans="1:6" x14ac:dyDescent="0.35">
      <c r="A34" s="8" t="s">
        <v>8352</v>
      </c>
      <c r="E34">
        <v>260</v>
      </c>
      <c r="F34">
        <v>260</v>
      </c>
    </row>
    <row r="35" spans="1:6" x14ac:dyDescent="0.35">
      <c r="A35" s="8" t="s">
        <v>8353</v>
      </c>
      <c r="B35">
        <v>40</v>
      </c>
      <c r="F35">
        <v>40</v>
      </c>
    </row>
    <row r="36" spans="1:6" x14ac:dyDescent="0.35">
      <c r="A36" s="8" t="s">
        <v>8354</v>
      </c>
      <c r="E36">
        <v>60</v>
      </c>
      <c r="F36">
        <v>60</v>
      </c>
    </row>
    <row r="37" spans="1:6" x14ac:dyDescent="0.35">
      <c r="A37" s="8" t="s">
        <v>8355</v>
      </c>
      <c r="D37">
        <v>6</v>
      </c>
      <c r="E37">
        <v>34</v>
      </c>
      <c r="F37">
        <v>40</v>
      </c>
    </row>
    <row r="38" spans="1:6" x14ac:dyDescent="0.35">
      <c r="A38" s="8" t="s">
        <v>8356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8" t="s">
        <v>8358</v>
      </c>
      <c r="E40">
        <v>80</v>
      </c>
      <c r="F40">
        <v>80</v>
      </c>
    </row>
    <row r="41" spans="1:6" x14ac:dyDescent="0.35">
      <c r="A41" s="8" t="s">
        <v>8359</v>
      </c>
      <c r="E41">
        <v>60</v>
      </c>
      <c r="F41">
        <v>60</v>
      </c>
    </row>
    <row r="42" spans="1:6" x14ac:dyDescent="0.35">
      <c r="A42" s="8" t="s">
        <v>8360</v>
      </c>
      <c r="B42">
        <v>10</v>
      </c>
      <c r="C42">
        <v>47</v>
      </c>
      <c r="F42">
        <v>57</v>
      </c>
    </row>
    <row r="43" spans="1:6" x14ac:dyDescent="0.35">
      <c r="A43" s="8" t="s">
        <v>8361</v>
      </c>
      <c r="C43">
        <v>100</v>
      </c>
      <c r="F43">
        <v>100</v>
      </c>
    </row>
    <row r="44" spans="1:6" x14ac:dyDescent="0.35">
      <c r="A44" s="8" t="s">
        <v>8362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8" t="s">
        <v>8363</v>
      </c>
      <c r="B45">
        <v>100</v>
      </c>
      <c r="C45">
        <v>60</v>
      </c>
      <c r="F45">
        <v>160</v>
      </c>
    </row>
    <row r="46" spans="1:6" x14ac:dyDescent="0.35">
      <c r="A46" s="8" t="s">
        <v>8364</v>
      </c>
      <c r="B46">
        <v>20</v>
      </c>
      <c r="F46">
        <v>20</v>
      </c>
    </row>
    <row r="47" spans="1:6" x14ac:dyDescent="0.35">
      <c r="A47" s="8" t="s">
        <v>8321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17316-9CA7-437F-98D2-213319F97C11}">
  <sheetPr codeName="Sheet5"/>
  <dimension ref="A1:E18"/>
  <sheetViews>
    <sheetView workbookViewId="0">
      <selection activeCell="O4" sqref="O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8380</v>
      </c>
      <c r="B1" t="s">
        <v>8310</v>
      </c>
    </row>
    <row r="2" spans="1:5" x14ac:dyDescent="0.35">
      <c r="A2" s="7" t="s">
        <v>8308</v>
      </c>
      <c r="B2" t="s">
        <v>8310</v>
      </c>
    </row>
    <row r="4" spans="1:5" x14ac:dyDescent="0.35">
      <c r="A4" s="7" t="s">
        <v>8323</v>
      </c>
      <c r="B4" s="7" t="s">
        <v>8322</v>
      </c>
    </row>
    <row r="5" spans="1:5" x14ac:dyDescent="0.35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5">
      <c r="A6" s="10" t="s">
        <v>8374</v>
      </c>
      <c r="B6">
        <v>34</v>
      </c>
      <c r="C6">
        <v>149</v>
      </c>
      <c r="D6">
        <v>182</v>
      </c>
      <c r="E6">
        <v>365</v>
      </c>
    </row>
    <row r="7" spans="1:5" x14ac:dyDescent="0.35">
      <c r="A7" s="10" t="s">
        <v>8375</v>
      </c>
      <c r="B7">
        <v>27</v>
      </c>
      <c r="C7">
        <v>106</v>
      </c>
      <c r="D7">
        <v>202</v>
      </c>
      <c r="E7">
        <v>335</v>
      </c>
    </row>
    <row r="8" spans="1:5" x14ac:dyDescent="0.35">
      <c r="A8" s="10" t="s">
        <v>8376</v>
      </c>
      <c r="B8">
        <v>28</v>
      </c>
      <c r="C8">
        <v>108</v>
      </c>
      <c r="D8">
        <v>180</v>
      </c>
      <c r="E8">
        <v>316</v>
      </c>
    </row>
    <row r="9" spans="1:5" x14ac:dyDescent="0.35">
      <c r="A9" s="10" t="s">
        <v>8377</v>
      </c>
      <c r="B9">
        <v>27</v>
      </c>
      <c r="C9">
        <v>102</v>
      </c>
      <c r="D9">
        <v>192</v>
      </c>
      <c r="E9">
        <v>321</v>
      </c>
    </row>
    <row r="10" spans="1:5" x14ac:dyDescent="0.35">
      <c r="A10" s="10" t="s">
        <v>8368</v>
      </c>
      <c r="B10">
        <v>26</v>
      </c>
      <c r="C10">
        <v>126</v>
      </c>
      <c r="D10">
        <v>234</v>
      </c>
      <c r="E10">
        <v>386</v>
      </c>
    </row>
    <row r="11" spans="1:5" x14ac:dyDescent="0.35">
      <c r="A11" s="10" t="s">
        <v>8378</v>
      </c>
      <c r="B11">
        <v>27</v>
      </c>
      <c r="C11">
        <v>147</v>
      </c>
      <c r="D11">
        <v>211</v>
      </c>
      <c r="E11">
        <v>385</v>
      </c>
    </row>
    <row r="12" spans="1:5" x14ac:dyDescent="0.35">
      <c r="A12" s="10" t="s">
        <v>8369</v>
      </c>
      <c r="B12">
        <v>43</v>
      </c>
      <c r="C12">
        <v>150</v>
      </c>
      <c r="D12">
        <v>194</v>
      </c>
      <c r="E12">
        <v>387</v>
      </c>
    </row>
    <row r="13" spans="1:5" x14ac:dyDescent="0.35">
      <c r="A13" s="10" t="s">
        <v>8370</v>
      </c>
      <c r="B13">
        <v>33</v>
      </c>
      <c r="C13">
        <v>134</v>
      </c>
      <c r="D13">
        <v>166</v>
      </c>
      <c r="E13">
        <v>333</v>
      </c>
    </row>
    <row r="14" spans="1:5" x14ac:dyDescent="0.35">
      <c r="A14" s="10" t="s">
        <v>8371</v>
      </c>
      <c r="B14">
        <v>24</v>
      </c>
      <c r="C14">
        <v>127</v>
      </c>
      <c r="D14">
        <v>147</v>
      </c>
      <c r="E14">
        <v>298</v>
      </c>
    </row>
    <row r="15" spans="1:5" x14ac:dyDescent="0.35">
      <c r="A15" s="10" t="s">
        <v>8372</v>
      </c>
      <c r="B15">
        <v>20</v>
      </c>
      <c r="C15">
        <v>149</v>
      </c>
      <c r="D15">
        <v>183</v>
      </c>
      <c r="E15">
        <v>352</v>
      </c>
    </row>
    <row r="16" spans="1:5" x14ac:dyDescent="0.35">
      <c r="A16" s="10" t="s">
        <v>8373</v>
      </c>
      <c r="B16">
        <v>37</v>
      </c>
      <c r="C16">
        <v>114</v>
      </c>
      <c r="D16">
        <v>183</v>
      </c>
      <c r="E16">
        <v>334</v>
      </c>
    </row>
    <row r="17" spans="1:5" x14ac:dyDescent="0.35">
      <c r="A17" s="10" t="s">
        <v>8379</v>
      </c>
      <c r="B17">
        <v>23</v>
      </c>
      <c r="C17">
        <v>118</v>
      </c>
      <c r="D17">
        <v>111</v>
      </c>
      <c r="E17">
        <v>252</v>
      </c>
    </row>
    <row r="18" spans="1:5" x14ac:dyDescent="0.35">
      <c r="A18" s="10" t="s">
        <v>8321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opLeftCell="F1" zoomScale="92" zoomScaleNormal="55" workbookViewId="0">
      <selection activeCell="M2" sqref="M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14.7265625" customWidth="1"/>
    <col min="7" max="7" width="11.26953125" customWidth="1"/>
    <col min="8" max="8" width="10.54296875" customWidth="1"/>
    <col min="9" max="9" width="16.90625" customWidth="1"/>
    <col min="10" max="10" width="17.81640625" customWidth="1"/>
    <col min="11" max="11" width="15.453125" customWidth="1"/>
    <col min="12" max="12" width="10.453125" customWidth="1"/>
    <col min="13" max="13" width="17.453125" customWidth="1"/>
    <col min="14" max="14" width="24.7265625" customWidth="1"/>
    <col min="15" max="15" width="15.54296875" customWidth="1"/>
    <col min="16" max="16" width="21.08984375" customWidth="1"/>
    <col min="17" max="17" width="12.1796875" customWidth="1"/>
    <col min="18" max="18" width="13.81640625" customWidth="1"/>
    <col min="19" max="19" width="21.453125" bestFit="1" customWidth="1"/>
    <col min="20" max="20" width="20.26953125" bestFit="1" customWidth="1"/>
    <col min="21" max="21" width="27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((J2/60)/60)/24+DATE(1970,1,1)</f>
        <v>42177.007071759261</v>
      </c>
      <c r="T2" s="9">
        <f>((I2/60)/60)/24+DATE(1970,1,1)</f>
        <v>42208.125</v>
      </c>
      <c r="U2" t="str">
        <f>IF(D2&lt;1000,"Less Than 1000",IF(D2&lt;5000,"1000 to 4999",IF(D2&lt;10000,"5000 to 9999",IF(D2&lt;15000,"10000 to 14999",IF(D2&lt;20000,"15000 to 19999",IF(D2&lt;25000,"20000 to 24999",IF(D2&lt;30000,"25000 to 29999",IF(D2&lt;35000,"30000 to 34999",IF(D2&lt;40000,"35000 to 39999",IF(D2&lt;45000,"40000 to 44999",IF(D2&lt;50000,"45000 to 49999",IF(D2&gt;=50000,"Greater than or equal to 50000"))))))))))))</f>
        <v>5000 to 9999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((J3/60)/60)/24+DATE(1970,1,1)</f>
        <v>42766.600497685184</v>
      </c>
      <c r="T3" s="9">
        <f t="shared" ref="T3:T66" si="5">((I3/60)/60)/24+DATE(1970,1,1)</f>
        <v>42796.600497685184</v>
      </c>
      <c r="U3" t="str">
        <f t="shared" ref="U3:U66" si="6">IF(D3&lt;1000,"Less Than 1000",IF(D3&lt;5000,"1000 to 4999",IF(D3&lt;10000,"5000 to 9999",IF(D3&lt;15000,"10000 to 14999",IF(D3&lt;20000,"15000 to 19999",IF(D3&lt;25000,"20000 to 24999",IF(D3&lt;30000,"25000 to 29999",IF(D3&lt;35000,"30000 to 34999",IF(D3&lt;40000,"35000 to 39999",IF(D3&lt;45000,"40000 to 44999",IF(D3&lt;50000,"45000 to 49999",IF(D3&gt;=50000,"Greater than or equal to 50000"))))))))))))</f>
        <v>10000 to 14999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t="str">
        <f t="shared" si="6"/>
        <v>Less Than 1000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t="str">
        <f t="shared" si="6"/>
        <v>10000 to 14999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t="str">
        <f t="shared" si="6"/>
        <v>40000 to 44999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t="str">
        <f t="shared" si="6"/>
        <v>1000 to 4999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t="str">
        <f t="shared" si="6"/>
        <v>5000 to 9999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t="str">
        <f t="shared" si="6"/>
        <v>5000 to 9999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t="str">
        <f t="shared" si="6"/>
        <v>1000 to 4999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t="str">
        <f t="shared" si="6"/>
        <v>Less Than 1000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t="str">
        <f t="shared" si="6"/>
        <v>1000 to 4999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t="str">
        <f t="shared" si="6"/>
        <v>5000 to 9999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t="str">
        <f t="shared" si="6"/>
        <v>30000 to 34999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t="str">
        <f t="shared" si="6"/>
        <v>1000 to 4999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t="str">
        <f t="shared" si="6"/>
        <v>5000 to 9999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t="str">
        <f t="shared" si="6"/>
        <v>1000 to 4999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t="str">
        <f t="shared" si="6"/>
        <v>10000 to 14999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t="str">
        <f t="shared" si="6"/>
        <v>1000 to 4999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t="str">
        <f t="shared" si="6"/>
        <v>30000 to 34999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t="str">
        <f t="shared" si="6"/>
        <v>Less Than 1000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t="str">
        <f t="shared" si="6"/>
        <v>1000 to 4999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t="str">
        <f t="shared" si="6"/>
        <v>15000 to 19999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t="str">
        <f t="shared" si="6"/>
        <v>Less Than 1000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t="str">
        <f t="shared" si="6"/>
        <v>1000 to 4999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t="str">
        <f t="shared" si="6"/>
        <v>35000 to 39999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t="str">
        <f t="shared" si="6"/>
        <v>Less Than 1000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t="str">
        <f t="shared" si="6"/>
        <v>1000 to 4999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t="str">
        <f t="shared" si="6"/>
        <v>20000 to 24999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t="str">
        <f t="shared" si="6"/>
        <v>10000 to 14999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t="str">
        <f t="shared" si="6"/>
        <v>1000 to 4999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t="str">
        <f t="shared" si="6"/>
        <v>1000 to 4999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t="str">
        <f t="shared" si="6"/>
        <v>Less Than 1000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t="str">
        <f t="shared" si="6"/>
        <v>25000 to 29999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t="str">
        <f t="shared" si="6"/>
        <v>5000 to 9999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t="str">
        <f t="shared" si="6"/>
        <v>1000 to 4999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t="str">
        <f t="shared" si="6"/>
        <v>1000 to 4999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t="str">
        <f t="shared" si="6"/>
        <v>5000 to 9999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t="str">
        <f t="shared" si="6"/>
        <v>20000 to 24999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t="str">
        <f t="shared" si="6"/>
        <v>1000 to 4999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t="str">
        <f t="shared" si="6"/>
        <v>25000 to 29999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t="str">
        <f t="shared" si="6"/>
        <v>1000 to 4999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t="str">
        <f t="shared" si="6"/>
        <v>1000 to 4999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t="str">
        <f t="shared" si="6"/>
        <v>10000 to 14999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t="str">
        <f t="shared" si="6"/>
        <v>10000 to 14999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t="str">
        <f t="shared" si="6"/>
        <v>1000 to 4999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t="str">
        <f t="shared" si="6"/>
        <v>5000 to 9999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t="str">
        <f t="shared" si="6"/>
        <v>5000 to 9999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t="str">
        <f t="shared" si="6"/>
        <v>5000 to 9999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t="str">
        <f t="shared" si="6"/>
        <v>1000 to 4999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t="str">
        <f t="shared" si="6"/>
        <v>10000 to 14999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t="str">
        <f t="shared" si="6"/>
        <v>Less Than 1000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t="str">
        <f t="shared" si="6"/>
        <v>10000 to 14999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t="str">
        <f t="shared" si="6"/>
        <v>10000 to 14999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t="str">
        <f t="shared" si="6"/>
        <v>1000 to 4999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t="str">
        <f t="shared" si="6"/>
        <v>10000 to 14999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t="str">
        <f t="shared" si="6"/>
        <v>5000 to 9999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t="str">
        <f t="shared" si="6"/>
        <v>5000 to 9999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t="str">
        <f t="shared" si="6"/>
        <v>15000 to 19999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t="str">
        <f t="shared" si="6"/>
        <v>10000 to 14999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t="str">
        <f t="shared" si="6"/>
        <v>20000 to 24999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 t="str">
        <f t="shared" si="6"/>
        <v>1000 to 4999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t="str">
        <f t="shared" si="6"/>
        <v>5000 to 9999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t="str">
        <f t="shared" si="6"/>
        <v>1000 to 4999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t="str">
        <f t="shared" si="6"/>
        <v>1000 to 4999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t="str">
        <f t="shared" si="6"/>
        <v>1000 to 4999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>
        <f t="shared" ref="P67:P130" si="8">IF(L67=0,0,E67/L67)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>
        <f t="shared" ref="S67:S130" si="11">((J67/60)/60)/24+DATE(1970,1,1)</f>
        <v>41835.821226851855</v>
      </c>
      <c r="T67" s="9">
        <f t="shared" ref="T67:T130" si="12">((I67/60)/60)/24+DATE(1970,1,1)</f>
        <v>41862.249305555553</v>
      </c>
      <c r="U67" t="str">
        <f t="shared" ref="U67:U130" si="13">IF(D67&lt;1000,"Less Than 1000",IF(D67&lt;5000,"1000 to 4999",IF(D67&lt;10000,"5000 to 9999",IF(D67&lt;15000,"10000 to 14999",IF(D67&lt;20000,"15000 to 19999",IF(D67&lt;25000,"20000 to 24999",IF(D67&lt;30000,"25000 to 29999",IF(D67&lt;35000,"30000 to 34999",IF(D67&lt;40000,"35000 to 39999",IF(D67&lt;45000,"40000 to 44999",IF(D67&lt;50000,"45000 to 49999",IF(D67&gt;=50000,"Greater than or equal to 50000"))))))))))))</f>
        <v>5000 to 9999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 t="str">
        <f t="shared" si="13"/>
        <v>1000 to 4999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 t="str">
        <f t="shared" si="13"/>
        <v>1000 to 4999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 t="str">
        <f t="shared" si="13"/>
        <v>Less Than 1000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 t="str">
        <f t="shared" si="13"/>
        <v>10000 to 14999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 t="str">
        <f t="shared" si="13"/>
        <v>Less Than 1000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 t="str">
        <f t="shared" si="13"/>
        <v>1000 to 4999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 t="str">
        <f t="shared" si="13"/>
        <v>1000 to 4999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 t="str">
        <f t="shared" si="13"/>
        <v>Less Than 1000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 t="str">
        <f t="shared" si="13"/>
        <v>Less Than 1000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 t="str">
        <f t="shared" si="13"/>
        <v>1000 to 4999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 t="str">
        <f t="shared" si="13"/>
        <v>Less Than 1000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 t="str">
        <f t="shared" si="13"/>
        <v>Less Than 1000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 t="str">
        <f t="shared" si="13"/>
        <v>Less Than 1000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 t="str">
        <f t="shared" si="13"/>
        <v>1000 to 4999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 t="str">
        <f t="shared" si="13"/>
        <v>10000 to 14999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 t="str">
        <f t="shared" si="13"/>
        <v>Less Than 1000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 t="str">
        <f t="shared" si="13"/>
        <v>1000 to 4999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 t="str">
        <f t="shared" si="13"/>
        <v>Less Than 1000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 t="str">
        <f t="shared" si="13"/>
        <v>Less Than 1000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 t="str">
        <f t="shared" si="13"/>
        <v>1000 to 4999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 t="str">
        <f t="shared" si="13"/>
        <v>5000 to 9999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 t="str">
        <f t="shared" si="13"/>
        <v>1000 to 4999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 t="str">
        <f t="shared" si="13"/>
        <v>1000 to 4999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 t="str">
        <f t="shared" si="13"/>
        <v>5000 to 9999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 t="str">
        <f t="shared" si="13"/>
        <v>Less Than 1000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 t="str">
        <f t="shared" si="13"/>
        <v>1000 to 4999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 t="str">
        <f t="shared" si="13"/>
        <v>5000 to 9999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 t="str">
        <f t="shared" si="13"/>
        <v>1000 to 4999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 t="str">
        <f t="shared" si="13"/>
        <v>Less Than 1000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 t="str">
        <f t="shared" si="13"/>
        <v>Less Than 1000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 t="str">
        <f t="shared" si="13"/>
        <v>1000 to 4999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 t="str">
        <f t="shared" si="13"/>
        <v>Less Than 1000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 t="str">
        <f t="shared" si="13"/>
        <v>1000 to 4999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 t="str">
        <f t="shared" si="13"/>
        <v>1000 to 4999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 t="str">
        <f t="shared" si="13"/>
        <v>5000 to 9999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 t="str">
        <f t="shared" si="13"/>
        <v>1000 to 4999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 t="str">
        <f t="shared" si="13"/>
        <v>5000 to 9999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 t="str">
        <f t="shared" si="13"/>
        <v>1000 to 4999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 t="str">
        <f t="shared" si="13"/>
        <v>Less Than 1000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 t="str">
        <f t="shared" si="13"/>
        <v>1000 to 4999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 t="str">
        <f t="shared" si="13"/>
        <v>5000 to 9999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 t="str">
        <f t="shared" si="13"/>
        <v>5000 to 9999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 t="str">
        <f t="shared" si="13"/>
        <v>1000 to 4999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 t="str">
        <f t="shared" si="13"/>
        <v>1000 to 4999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 t="str">
        <f t="shared" si="13"/>
        <v>1000 to 4999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 t="str">
        <f t="shared" si="13"/>
        <v>1000 to 4999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 t="str">
        <f t="shared" si="13"/>
        <v>5000 to 9999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 t="str">
        <f t="shared" si="13"/>
        <v>5000 to 9999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 t="str">
        <f t="shared" si="13"/>
        <v>1000 to 4999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 t="str">
        <f t="shared" si="13"/>
        <v>Less Than 1000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 t="str">
        <f t="shared" si="13"/>
        <v>1000 to 4999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 t="str">
        <f t="shared" si="13"/>
        <v>1000 to 4999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 t="str">
        <f t="shared" si="13"/>
        <v>5000 to 9999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 t="str">
        <f t="shared" si="13"/>
        <v>1000 to 4999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 t="str">
        <f t="shared" si="13"/>
        <v>Greater than or equal to 50000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 t="str">
        <f t="shared" si="13"/>
        <v>1000 to 4999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 t="str">
        <f t="shared" si="13"/>
        <v>Greater than or equal to 50000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 t="str">
        <f t="shared" si="13"/>
        <v>Greater than or equal to 50000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 t="str">
        <f t="shared" si="13"/>
        <v>1000 to 4999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 t="str">
        <f t="shared" si="13"/>
        <v>Less Than 1000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 t="str">
        <f t="shared" si="13"/>
        <v>25000 to 29999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 t="str">
        <f t="shared" si="13"/>
        <v>5000 to 9999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 t="str">
        <f t="shared" si="13"/>
        <v>Greater than or equal to 50000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>
        <f t="shared" ref="P131:P194" si="15">IF(L131=0,0,E131/L131)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((J131/60)/60)/24+DATE(1970,1,1)</f>
        <v>41882.937303240738</v>
      </c>
      <c r="T131" s="9">
        <f t="shared" ref="T131:T194" si="19">((I131/60)/60)/24+DATE(1970,1,1)</f>
        <v>41942.937303240738</v>
      </c>
      <c r="U131" t="str">
        <f t="shared" ref="U131:U194" si="20">IF(D131&lt;1000,"Less Than 1000",IF(D131&lt;5000,"1000 to 4999",IF(D131&lt;10000,"5000 to 9999",IF(D131&lt;15000,"10000 to 14999",IF(D131&lt;20000,"15000 to 19999",IF(D131&lt;25000,"20000 to 24999",IF(D131&lt;30000,"25000 to 29999",IF(D131&lt;35000,"30000 to 34999",IF(D131&lt;40000,"35000 to 39999",IF(D131&lt;45000,"40000 to 44999",IF(D131&lt;50000,"45000 to 49999",IF(D131&gt;=50000,"Greater than or equal to 50000"))))))))))))</f>
        <v>20000 to 24999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 t="str">
        <f t="shared" si="20"/>
        <v>Less Than 1000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 t="str">
        <f t="shared" si="20"/>
        <v>1000 to 4999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 t="str">
        <f t="shared" si="20"/>
        <v>Greater than or equal to 50000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 t="str">
        <f t="shared" si="20"/>
        <v>Greater than or equal to 50000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 t="str">
        <f t="shared" si="20"/>
        <v>5000 to 9999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 t="str">
        <f t="shared" si="20"/>
        <v>1000 to 4999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 t="str">
        <f t="shared" si="20"/>
        <v>1000 to 4999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 t="str">
        <f t="shared" si="20"/>
        <v>Greater than or equal to 50000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 t="str">
        <f t="shared" si="20"/>
        <v>Greater than or equal to 50000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 t="str">
        <f t="shared" si="20"/>
        <v>Less Than 1000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 t="str">
        <f t="shared" si="20"/>
        <v>Greater than or equal to 50000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 t="str">
        <f t="shared" si="20"/>
        <v>10000 to 14999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 t="str">
        <f t="shared" si="20"/>
        <v>1000 to 4999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 t="str">
        <f t="shared" si="20"/>
        <v>5000 to 9999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 t="str">
        <f t="shared" si="20"/>
        <v>5000 to 9999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 t="str">
        <f t="shared" si="20"/>
        <v>1000 to 4999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 t="str">
        <f t="shared" si="20"/>
        <v>20000 to 24999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 t="str">
        <f t="shared" si="20"/>
        <v>5000 to 9999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 t="str">
        <f t="shared" si="20"/>
        <v>Greater than or equal to 50000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 t="str">
        <f t="shared" si="20"/>
        <v>10000 to 14999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 t="str">
        <f t="shared" si="20"/>
        <v>Greater than or equal to 50000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 t="str">
        <f t="shared" si="20"/>
        <v>Greater than or equal to 50000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 t="str">
        <f t="shared" si="20"/>
        <v>Greater than or equal to 50000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 t="str">
        <f t="shared" si="20"/>
        <v>Greater than or equal to 50000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 t="str">
        <f t="shared" si="20"/>
        <v>1000 to 4999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 t="str">
        <f t="shared" si="20"/>
        <v>Greater than or equal to 50000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 t="str">
        <f t="shared" si="20"/>
        <v>35000 to 39999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 t="str">
        <f t="shared" si="20"/>
        <v>1000 to 4999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 t="str">
        <f t="shared" si="20"/>
        <v>5000 to 9999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 t="str">
        <f t="shared" si="20"/>
        <v>Greater than or equal to 50000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 t="str">
        <f t="shared" si="20"/>
        <v>5000 to 9999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 t="str">
        <f t="shared" si="20"/>
        <v>Greater than or equal to 50000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 t="str">
        <f t="shared" si="20"/>
        <v>1000 to 4999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 t="str">
        <f t="shared" si="20"/>
        <v>Greater than or equal to 50000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 t="str">
        <f t="shared" si="20"/>
        <v>Greater than or equal to 50000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 t="str">
        <f t="shared" si="20"/>
        <v>15000 to 19999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 t="str">
        <f t="shared" si="20"/>
        <v>5000 to 9999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 t="str">
        <f t="shared" si="20"/>
        <v>Greater than or equal to 50000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 t="str">
        <f t="shared" si="20"/>
        <v>5000 to 9999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 t="str">
        <f t="shared" si="20"/>
        <v>1000 to 4999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 t="str">
        <f t="shared" si="20"/>
        <v>10000 to 14999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 t="str">
        <f t="shared" si="20"/>
        <v>Greater than or equal to 50000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 t="str">
        <f t="shared" si="20"/>
        <v>Greater than or equal to 50000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 t="str">
        <f t="shared" si="20"/>
        <v>1000 to 4999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 t="str">
        <f t="shared" si="20"/>
        <v>5000 to 9999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 t="str">
        <f t="shared" si="20"/>
        <v>20000 to 24999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 t="str">
        <f t="shared" si="20"/>
        <v>1000 to 4999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 t="str">
        <f t="shared" si="20"/>
        <v>Less Than 1000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 t="str">
        <f t="shared" si="20"/>
        <v>Greater than or equal to 50000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 t="str">
        <f t="shared" si="20"/>
        <v>1000 to 4999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 t="str">
        <f t="shared" si="20"/>
        <v>1000 to 4999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 t="str">
        <f t="shared" si="20"/>
        <v>1000 to 4999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 t="str">
        <f t="shared" si="20"/>
        <v>1000 to 4999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 t="str">
        <f t="shared" si="20"/>
        <v>10000 to 14999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 t="str">
        <f t="shared" si="20"/>
        <v>1000 to 4999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 t="str">
        <f t="shared" si="20"/>
        <v>40000 to 44999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 t="str">
        <f t="shared" si="20"/>
        <v>5000 to 9999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 t="str">
        <f t="shared" si="20"/>
        <v>5000 to 9999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 t="str">
        <f t="shared" si="20"/>
        <v>1000 to 4999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 t="str">
        <f t="shared" si="20"/>
        <v>Greater than or equal to 50000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 t="str">
        <f t="shared" si="20"/>
        <v>10000 to 14999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 t="str">
        <f t="shared" si="20"/>
        <v>5000 to 9999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 t="str">
        <f t="shared" si="20"/>
        <v>Greater than or equal to 50000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>
        <f t="shared" ref="P195:P258" si="22">IF(L195=0,0,E195/L195)</f>
        <v>0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>
        <f t="shared" ref="S195:S258" si="25">((J195/60)/60)/24+DATE(1970,1,1)</f>
        <v>41911.934791666667</v>
      </c>
      <c r="T195" s="9">
        <f t="shared" ref="T195:T258" si="26">((I195/60)/60)/24+DATE(1970,1,1)</f>
        <v>41971.976458333331</v>
      </c>
      <c r="U195" t="str">
        <f t="shared" ref="U195:U258" si="27">IF(D195&lt;1000,"Less Than 1000",IF(D195&lt;5000,"1000 to 4999",IF(D195&lt;10000,"5000 to 9999",IF(D195&lt;15000,"10000 to 14999",IF(D195&lt;20000,"15000 to 19999",IF(D195&lt;25000,"20000 to 24999",IF(D195&lt;30000,"25000 to 29999",IF(D195&lt;35000,"30000 to 34999",IF(D195&lt;40000,"35000 to 39999",IF(D195&lt;45000,"40000 to 44999",IF(D195&lt;50000,"45000 to 49999",IF(D195&gt;=50000,"Greater than or equal to 50000"))))))))))))</f>
        <v>1000 to 4999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 t="str">
        <f t="shared" si="27"/>
        <v>1000 to 4999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 t="str">
        <f t="shared" si="27"/>
        <v>Greater than or equal to 50000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 t="str">
        <f t="shared" si="27"/>
        <v>1000 to 4999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 t="str">
        <f t="shared" si="27"/>
        <v>1000 to 4999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 t="str">
        <f t="shared" si="27"/>
        <v>25000 to 29999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 t="str">
        <f t="shared" si="27"/>
        <v>10000 to 14999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 t="str">
        <f t="shared" si="27"/>
        <v>5000 to 9999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 t="str">
        <f t="shared" si="27"/>
        <v>Less Than 1000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 t="str">
        <f t="shared" si="27"/>
        <v>5000 to 9999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 t="str">
        <f t="shared" si="27"/>
        <v>1000 to 4999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 t="str">
        <f t="shared" si="27"/>
        <v>Greater than or equal to 50000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 t="str">
        <f t="shared" si="27"/>
        <v>5000 to 9999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 t="str">
        <f t="shared" si="27"/>
        <v>10000 to 14999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 t="str">
        <f t="shared" si="27"/>
        <v>10000 to 14999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 t="str">
        <f t="shared" si="27"/>
        <v>Greater than or equal to 50000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 t="str">
        <f t="shared" si="27"/>
        <v>25000 to 29999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 t="str">
        <f t="shared" si="27"/>
        <v>10000 to 14999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 t="str">
        <f t="shared" si="27"/>
        <v>5000 to 9999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 t="str">
        <f t="shared" si="27"/>
        <v>5000 to 9999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 t="str">
        <f t="shared" si="27"/>
        <v>Greater than or equal to 50000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 t="str">
        <f t="shared" si="27"/>
        <v>10000 to 14999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 t="str">
        <f t="shared" si="27"/>
        <v>1000 to 4999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 t="str">
        <f t="shared" si="27"/>
        <v>Greater than or equal to 50000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 t="str">
        <f t="shared" si="27"/>
        <v>Greater than or equal to 50000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 t="str">
        <f t="shared" si="27"/>
        <v>5000 to 9999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 t="str">
        <f t="shared" si="27"/>
        <v>Greater than or equal to 50000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 t="str">
        <f t="shared" si="27"/>
        <v>Greater than or equal to 50000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 t="str">
        <f t="shared" si="27"/>
        <v>Greater than or equal to 50000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 t="str">
        <f t="shared" si="27"/>
        <v>1000 to 4999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 t="str">
        <f t="shared" si="27"/>
        <v>Greater than or equal to 50000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 t="str">
        <f t="shared" si="27"/>
        <v>Greater than or equal to 50000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 t="str">
        <f t="shared" si="27"/>
        <v>Less Than 1000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 t="str">
        <f t="shared" si="27"/>
        <v>25000 to 29999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 t="str">
        <f t="shared" si="27"/>
        <v>25000 to 29999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 t="str">
        <f t="shared" si="27"/>
        <v>5000 to 9999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 t="str">
        <f t="shared" si="27"/>
        <v>1000 to 4999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 t="str">
        <f t="shared" si="27"/>
        <v>15000 to 19999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 t="str">
        <f t="shared" si="27"/>
        <v>Greater than or equal to 50000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 t="str">
        <f t="shared" si="27"/>
        <v>1000 to 4999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 t="str">
        <f t="shared" si="27"/>
        <v>Greater than or equal to 50000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 t="str">
        <f t="shared" si="27"/>
        <v>1000 to 4999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 t="str">
        <f t="shared" si="27"/>
        <v>10000 to 14999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 t="str">
        <f t="shared" si="27"/>
        <v>Greater than or equal to 50000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 t="str">
        <f t="shared" si="27"/>
        <v>15000 to 19999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 t="str">
        <f t="shared" si="27"/>
        <v>25000 to 29999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 t="str">
        <f t="shared" si="27"/>
        <v>1000 to 4999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 t="str">
        <f t="shared" si="27"/>
        <v>15000 to 19999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 t="str">
        <f t="shared" si="27"/>
        <v>35000 to 39999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 t="str">
        <f t="shared" si="27"/>
        <v>10000 to 14999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 t="str">
        <f t="shared" si="27"/>
        <v>25000 to 29999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 t="str">
        <f t="shared" si="27"/>
        <v>1000 to 4999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 t="str">
        <f t="shared" si="27"/>
        <v>5000 to 9999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 t="str">
        <f t="shared" si="27"/>
        <v>5000 to 9999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 t="str">
        <f t="shared" si="27"/>
        <v>5000 to 9999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 t="str">
        <f t="shared" si="27"/>
        <v>Greater than or equal to 50000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 t="str">
        <f t="shared" si="27"/>
        <v>10000 to 14999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 t="str">
        <f t="shared" si="27"/>
        <v>30000 to 34999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 t="str">
        <f t="shared" si="27"/>
        <v>1000 to 4999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 t="str">
        <f t="shared" si="27"/>
        <v>5000 to 9999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 t="str">
        <f t="shared" si="27"/>
        <v>1000 to 4999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 t="str">
        <f t="shared" si="27"/>
        <v>20000 to 24999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 t="str">
        <f t="shared" si="27"/>
        <v>5000 to 9999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 t="str">
        <f t="shared" si="27"/>
        <v>10000 to 14999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>
        <f t="shared" ref="P259:P322" si="29">IF(L259=0,0,E259/L259)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>
        <f t="shared" ref="S259:S322" si="32">((J259/60)/60)/24+DATE(1970,1,1)</f>
        <v>42479.626875000002</v>
      </c>
      <c r="T259" s="9">
        <f t="shared" ref="T259:T322" si="33">((I259/60)/60)/24+DATE(1970,1,1)</f>
        <v>42509.626875000002</v>
      </c>
      <c r="U259" t="str">
        <f t="shared" ref="U259:U322" si="34">IF(D259&lt;1000,"Less Than 1000",IF(D259&lt;5000,"1000 to 4999",IF(D259&lt;10000,"5000 to 9999",IF(D259&lt;15000,"10000 to 14999",IF(D259&lt;20000,"15000 to 19999",IF(D259&lt;25000,"20000 to 24999",IF(D259&lt;30000,"25000 to 29999",IF(D259&lt;35000,"30000 to 34999",IF(D259&lt;40000,"35000 to 39999",IF(D259&lt;45000,"40000 to 44999",IF(D259&lt;50000,"45000 to 49999",IF(D259&gt;=50000,"Greater than or equal to 50000"))))))))))))</f>
        <v>35000 to 39999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 t="str">
        <f t="shared" si="34"/>
        <v>30000 to 34999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 t="str">
        <f t="shared" si="34"/>
        <v>Greater than or equal to 50000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 t="str">
        <f t="shared" si="34"/>
        <v>10000 to 14999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 t="str">
        <f t="shared" si="34"/>
        <v>20000 to 24999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 t="str">
        <f t="shared" si="34"/>
        <v>1000 to 4999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 t="str">
        <f t="shared" si="34"/>
        <v>25000 to 29999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 t="str">
        <f t="shared" si="34"/>
        <v>5000 to 9999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 t="str">
        <f t="shared" si="34"/>
        <v>5000 to 9999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 t="str">
        <f t="shared" si="34"/>
        <v>1000 to 4999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 t="str">
        <f t="shared" si="34"/>
        <v>5000 to 9999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 t="str">
        <f t="shared" si="34"/>
        <v>5000 to 9999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 t="str">
        <f t="shared" si="34"/>
        <v>Greater than or equal to 50000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 t="str">
        <f t="shared" si="34"/>
        <v>1000 to 4999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 t="str">
        <f t="shared" si="34"/>
        <v>30000 to 34999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 t="str">
        <f t="shared" si="34"/>
        <v>1000 to 4999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 t="str">
        <f t="shared" si="34"/>
        <v>5000 to 9999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 t="str">
        <f t="shared" si="34"/>
        <v>1000 to 4999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 t="str">
        <f t="shared" si="34"/>
        <v>20000 to 24999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 t="str">
        <f t="shared" si="34"/>
        <v>1000 to 4999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 t="str">
        <f t="shared" si="34"/>
        <v>Greater than or equal to 50000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 t="str">
        <f t="shared" si="34"/>
        <v>25000 to 29999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 t="str">
        <f t="shared" si="34"/>
        <v>15000 to 19999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 t="str">
        <f t="shared" si="34"/>
        <v>Greater than or equal to 50000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 t="str">
        <f t="shared" si="34"/>
        <v>5000 to 9999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 t="str">
        <f t="shared" si="34"/>
        <v>45000 to 49999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 t="str">
        <f t="shared" si="34"/>
        <v>15000 to 19999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 t="str">
        <f t="shared" si="34"/>
        <v>40000 to 44999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 t="str">
        <f t="shared" si="34"/>
        <v>10000 to 14999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 t="str">
        <f t="shared" si="34"/>
        <v>15000 to 19999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 t="str">
        <f t="shared" si="34"/>
        <v>15000 to 19999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 t="str">
        <f t="shared" si="34"/>
        <v>Greater than or equal to 50000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 t="str">
        <f t="shared" si="34"/>
        <v>15000 to 19999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 t="str">
        <f t="shared" si="34"/>
        <v>1000 to 4999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 t="str">
        <f t="shared" si="34"/>
        <v>5000 to 9999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 t="str">
        <f t="shared" si="34"/>
        <v>Greater than or equal to 50000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 t="str">
        <f t="shared" si="34"/>
        <v>25000 to 29999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 t="str">
        <f t="shared" si="34"/>
        <v>5000 to 9999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 t="str">
        <f t="shared" si="34"/>
        <v>Greater than or equal to 50000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 t="str">
        <f t="shared" si="34"/>
        <v>25000 to 29999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 t="str">
        <f t="shared" si="34"/>
        <v>20000 to 24999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 t="str">
        <f t="shared" si="34"/>
        <v>Greater than or equal to 50000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 t="str">
        <f t="shared" si="34"/>
        <v>10000 to 14999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 t="str">
        <f t="shared" si="34"/>
        <v>25000 to 29999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 t="str">
        <f t="shared" si="34"/>
        <v>10000 to 14999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 t="str">
        <f t="shared" si="34"/>
        <v>10000 to 14999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 t="str">
        <f t="shared" si="34"/>
        <v>1000 to 4999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 t="str">
        <f t="shared" si="34"/>
        <v>1000 to 4999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 t="str">
        <f t="shared" si="34"/>
        <v>5000 to 9999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 t="str">
        <f t="shared" si="34"/>
        <v>1000 to 4999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 t="str">
        <f t="shared" si="34"/>
        <v>20000 to 24999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 t="str">
        <f t="shared" si="34"/>
        <v>10000 to 14999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 t="str">
        <f t="shared" si="34"/>
        <v>15000 to 19999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 t="str">
        <f t="shared" si="34"/>
        <v>1000 to 4999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 t="str">
        <f t="shared" si="34"/>
        <v>20000 to 24999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 t="str">
        <f t="shared" si="34"/>
        <v>5000 to 9999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 t="str">
        <f t="shared" si="34"/>
        <v>15000 to 19999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 t="str">
        <f t="shared" si="34"/>
        <v>1000 to 4999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 t="str">
        <f t="shared" si="34"/>
        <v>25000 to 29999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 t="str">
        <f t="shared" si="34"/>
        <v>15000 to 19999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 t="str">
        <f t="shared" si="34"/>
        <v>30000 to 34999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 t="str">
        <f t="shared" si="34"/>
        <v>5000 to 9999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 t="str">
        <f t="shared" si="34"/>
        <v>5000 to 9999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 t="str">
        <f t="shared" si="34"/>
        <v>20000 to 24999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>
        <f t="shared" ref="P323:P386" si="36">IF(L323=0,0,E323/L323)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>
        <f t="shared" ref="S323:S386" si="39">((J323/60)/60)/24+DATE(1970,1,1)</f>
        <v>42647.446597222224</v>
      </c>
      <c r="T323" s="9">
        <f t="shared" ref="T323:T386" si="40">((I323/60)/60)/24+DATE(1970,1,1)</f>
        <v>42682.488263888896</v>
      </c>
      <c r="U323" t="str">
        <f t="shared" ref="U323:U386" si="41">IF(D323&lt;1000,"Less Than 1000",IF(D323&lt;5000,"1000 to 4999",IF(D323&lt;10000,"5000 to 9999",IF(D323&lt;15000,"10000 to 14999",IF(D323&lt;20000,"15000 to 19999",IF(D323&lt;25000,"20000 to 24999",IF(D323&lt;30000,"25000 to 29999",IF(D323&lt;35000,"30000 to 34999",IF(D323&lt;40000,"35000 to 39999",IF(D323&lt;45000,"40000 to 44999",IF(D323&lt;50000,"45000 to 49999",IF(D323&gt;=50000,"Greater than or equal to 50000"))))))))))))</f>
        <v>35000 to 39999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 t="str">
        <f t="shared" si="41"/>
        <v>25000 to 29999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 t="str">
        <f t="shared" si="41"/>
        <v>5000 to 9999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 t="str">
        <f t="shared" si="41"/>
        <v>5000 to 9999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 t="str">
        <f t="shared" si="41"/>
        <v>Greater than or equal to 50000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 t="str">
        <f t="shared" si="41"/>
        <v>Greater than or equal to 50000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 t="str">
        <f t="shared" si="41"/>
        <v>1000 to 4999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 t="str">
        <f t="shared" si="41"/>
        <v>Greater than or equal to 50000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 t="str">
        <f t="shared" si="41"/>
        <v>10000 to 14999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 t="str">
        <f t="shared" si="41"/>
        <v>35000 to 39999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 t="str">
        <f t="shared" si="41"/>
        <v>40000 to 44999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 t="str">
        <f t="shared" si="41"/>
        <v>Greater than or equal to 50000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 t="str">
        <f t="shared" si="41"/>
        <v>40000 to 44999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 t="str">
        <f t="shared" si="41"/>
        <v>10000 to 14999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 t="str">
        <f t="shared" si="41"/>
        <v>5000 to 9999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 t="str">
        <f t="shared" si="41"/>
        <v>25000 to 29999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 t="str">
        <f t="shared" si="41"/>
        <v>1000 to 4999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 t="str">
        <f t="shared" si="41"/>
        <v>15000 to 19999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 t="str">
        <f t="shared" si="41"/>
        <v>5000 to 9999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 t="str">
        <f t="shared" si="41"/>
        <v>35000 to 39999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 t="str">
        <f t="shared" si="41"/>
        <v>1000 to 4999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 t="str">
        <f t="shared" si="41"/>
        <v>Greater than or equal to 50000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 t="str">
        <f t="shared" si="41"/>
        <v>30000 to 34999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 t="str">
        <f t="shared" si="41"/>
        <v>30000 to 34999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 t="str">
        <f t="shared" si="41"/>
        <v>10000 to 14999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 t="str">
        <f t="shared" si="41"/>
        <v>10000 to 14999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 t="str">
        <f t="shared" si="41"/>
        <v>40000 to 44999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 t="str">
        <f t="shared" si="41"/>
        <v>10000 to 14999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 t="str">
        <f t="shared" si="41"/>
        <v>10000 to 14999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 t="str">
        <f t="shared" si="41"/>
        <v>25000 to 29999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 t="str">
        <f t="shared" si="41"/>
        <v>30000 to 34999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 t="str">
        <f t="shared" si="41"/>
        <v>10000 to 14999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 t="str">
        <f t="shared" si="41"/>
        <v>Greater than or equal to 50000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 t="str">
        <f t="shared" si="41"/>
        <v>1000 to 4999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 t="str">
        <f t="shared" si="41"/>
        <v>35000 to 39999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 t="str">
        <f t="shared" si="41"/>
        <v>5000 to 9999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 t="str">
        <f t="shared" si="41"/>
        <v>15000 to 19999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 t="str">
        <f t="shared" si="41"/>
        <v>Greater than or equal to 50000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 t="str">
        <f t="shared" si="41"/>
        <v>20000 to 24999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 t="str">
        <f t="shared" si="41"/>
        <v>10000 to 14999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 t="str">
        <f t="shared" si="41"/>
        <v>35000 to 39999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 t="str">
        <f t="shared" si="41"/>
        <v>5000 to 9999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 t="str">
        <f t="shared" si="41"/>
        <v>5000 to 9999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 t="str">
        <f t="shared" si="41"/>
        <v>5000 to 9999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 t="str">
        <f t="shared" si="41"/>
        <v>15000 to 19999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 t="str">
        <f t="shared" si="41"/>
        <v>35000 to 39999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 t="str">
        <f t="shared" si="41"/>
        <v>10000 to 14999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 t="str">
        <f t="shared" si="41"/>
        <v>10000 to 14999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 t="str">
        <f t="shared" si="41"/>
        <v>5000 to 9999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 t="str">
        <f t="shared" si="41"/>
        <v>25000 to 29999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 t="str">
        <f t="shared" si="41"/>
        <v>Greater than or equal to 50000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 t="str">
        <f t="shared" si="41"/>
        <v>Less Than 1000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 t="str">
        <f t="shared" si="41"/>
        <v>5000 to 9999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 t="str">
        <f t="shared" si="41"/>
        <v>5000 to 9999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 t="str">
        <f t="shared" si="41"/>
        <v>Less Than 1000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 t="str">
        <f t="shared" si="41"/>
        <v>1000 to 4999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 t="str">
        <f t="shared" si="41"/>
        <v>10000 to 14999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 t="str">
        <f t="shared" si="41"/>
        <v>1000 to 4999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 t="str">
        <f t="shared" si="41"/>
        <v>15000 to 19999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 t="str">
        <f t="shared" si="41"/>
        <v>1000 to 4999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 t="str">
        <f t="shared" si="41"/>
        <v>25000 to 29999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 t="str">
        <f t="shared" si="41"/>
        <v>Less Than 1000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 t="str">
        <f t="shared" si="41"/>
        <v>Less Than 1000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 t="str">
        <f t="shared" si="41"/>
        <v>20000 to 24999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>
        <f t="shared" ref="P387:P450" si="43">IF(L387=0,0,E387/L387)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>
        <f t="shared" ref="S387:S450" si="46">((J387/60)/60)/24+DATE(1970,1,1)</f>
        <v>41934.584502314814</v>
      </c>
      <c r="T387" s="9">
        <f t="shared" ref="T387:T450" si="47">((I387/60)/60)/24+DATE(1970,1,1)</f>
        <v>41964.626168981486</v>
      </c>
      <c r="U387" t="str">
        <f t="shared" ref="U387:U450" si="48">IF(D387&lt;1000,"Less Than 1000",IF(D387&lt;5000,"1000 to 4999",IF(D387&lt;10000,"5000 to 9999",IF(D387&lt;15000,"10000 to 14999",IF(D387&lt;20000,"15000 to 19999",IF(D387&lt;25000,"20000 to 24999",IF(D387&lt;30000,"25000 to 29999",IF(D387&lt;35000,"30000 to 34999",IF(D387&lt;40000,"35000 to 39999",IF(D387&lt;45000,"40000 to 44999",IF(D387&lt;50000,"45000 to 49999",IF(D387&gt;=50000,"Greater than or equal to 50000"))))))))))))</f>
        <v>25000 to 29999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 t="str">
        <f t="shared" si="48"/>
        <v>Less Than 1000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 t="str">
        <f t="shared" si="48"/>
        <v>35000 to 39999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 t="str">
        <f t="shared" si="48"/>
        <v>5000 to 9999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 t="str">
        <f t="shared" si="48"/>
        <v>Greater than or equal to 50000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 t="str">
        <f t="shared" si="48"/>
        <v>1000 to 4999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 t="str">
        <f t="shared" si="48"/>
        <v>20000 to 24999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 t="str">
        <f t="shared" si="48"/>
        <v>15000 to 19999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 t="str">
        <f t="shared" si="48"/>
        <v>Greater than or equal to 50000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 t="str">
        <f t="shared" si="48"/>
        <v>1000 to 4999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 t="str">
        <f t="shared" si="48"/>
        <v>10000 to 14999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 t="str">
        <f t="shared" si="48"/>
        <v>15000 to 19999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 t="str">
        <f t="shared" si="48"/>
        <v>10000 to 14999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 t="str">
        <f t="shared" si="48"/>
        <v>5000 to 9999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 t="str">
        <f t="shared" si="48"/>
        <v>20000 to 24999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 t="str">
        <f t="shared" si="48"/>
        <v>10000 to 14999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 t="str">
        <f t="shared" si="48"/>
        <v>Greater than or equal to 50000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 t="str">
        <f t="shared" si="48"/>
        <v>1000 to 4999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 t="str">
        <f t="shared" si="48"/>
        <v>5000 to 9999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 t="str">
        <f t="shared" si="48"/>
        <v>35000 to 39999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 t="str">
        <f t="shared" si="48"/>
        <v>1000 to 4999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 t="str">
        <f t="shared" si="48"/>
        <v>1000 to 4999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 t="str">
        <f t="shared" si="48"/>
        <v>1000 to 4999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 t="str">
        <f t="shared" si="48"/>
        <v>5000 to 9999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 t="str">
        <f t="shared" si="48"/>
        <v>Less Than 1000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 t="str">
        <f t="shared" si="48"/>
        <v>1000 to 4999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 t="str">
        <f t="shared" si="48"/>
        <v>30000 to 34999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 t="str">
        <f t="shared" si="48"/>
        <v>1000 to 4999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 t="str">
        <f t="shared" si="48"/>
        <v>10000 to 14999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 t="str">
        <f t="shared" si="48"/>
        <v>15000 to 19999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 t="str">
        <f t="shared" si="48"/>
        <v>1000 to 4999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 t="str">
        <f t="shared" si="48"/>
        <v>1000 to 4999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 t="str">
        <f t="shared" si="48"/>
        <v>10000 to 14999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 t="str">
        <f t="shared" si="48"/>
        <v>20000 to 24999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 t="str">
        <f t="shared" si="48"/>
        <v>5000 to 9999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 t="str">
        <f t="shared" si="48"/>
        <v>1000 to 4999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 t="str">
        <f t="shared" si="48"/>
        <v>15000 to 19999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 t="str">
        <f t="shared" si="48"/>
        <v>40000 to 44999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 t="str">
        <f t="shared" si="48"/>
        <v>20000 to 24999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 t="str">
        <f t="shared" si="48"/>
        <v>1000 to 4999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 t="str">
        <f t="shared" si="48"/>
        <v>Greater than or equal to 50000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 t="str">
        <f t="shared" si="48"/>
        <v>10000 to 14999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 t="str">
        <f t="shared" si="48"/>
        <v>5000 to 9999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 t="str">
        <f t="shared" si="48"/>
        <v>10000 to 14999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 t="str">
        <f t="shared" si="48"/>
        <v>5000 to 9999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 t="str">
        <f t="shared" si="48"/>
        <v>1000 to 4999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 t="str">
        <f t="shared" si="48"/>
        <v>1000 to 4999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 t="str">
        <f t="shared" si="48"/>
        <v>5000 to 9999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 t="str">
        <f t="shared" si="48"/>
        <v>1000 to 4999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 t="str">
        <f t="shared" si="48"/>
        <v>1000 to 4999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 t="str">
        <f t="shared" si="48"/>
        <v>Greater than or equal to 50000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 t="str">
        <f t="shared" si="48"/>
        <v>1000 to 4999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 t="str">
        <f t="shared" si="48"/>
        <v>5000 to 9999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 t="str">
        <f t="shared" si="48"/>
        <v>20000 to 24999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 t="str">
        <f t="shared" si="48"/>
        <v>Less Than 1000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 t="str">
        <f t="shared" si="48"/>
        <v>5000 to 9999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 t="str">
        <f t="shared" si="48"/>
        <v>Less Than 1000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 t="str">
        <f t="shared" si="48"/>
        <v>15000 to 19999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 t="str">
        <f t="shared" si="48"/>
        <v>10000 to 14999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 t="str">
        <f t="shared" si="48"/>
        <v>1000 to 4999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 t="str">
        <f t="shared" si="48"/>
        <v>Greater than or equal to 50000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 t="str">
        <f t="shared" si="48"/>
        <v>10000 to 14999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 t="str">
        <f t="shared" si="48"/>
        <v>30000 to 34999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 t="str">
        <f t="shared" si="48"/>
        <v>1000 to 4999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>
        <f t="shared" ref="P451:P514" si="50">IF(L451=0,0,E451/L451)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>
        <f t="shared" ref="S451:S514" si="53">((J451/60)/60)/24+DATE(1970,1,1)</f>
        <v>41534.568113425928</v>
      </c>
      <c r="T451" s="9">
        <f t="shared" ref="T451:T514" si="54">((I451/60)/60)/24+DATE(1970,1,1)</f>
        <v>41564.568113425928</v>
      </c>
      <c r="U451" t="str">
        <f t="shared" ref="U451:U514" si="55">IF(D451&lt;1000,"Less Than 1000",IF(D451&lt;5000,"1000 to 4999",IF(D451&lt;10000,"5000 to 9999",IF(D451&lt;15000,"10000 to 14999",IF(D451&lt;20000,"15000 to 19999",IF(D451&lt;25000,"20000 to 24999",IF(D451&lt;30000,"25000 to 29999",IF(D451&lt;35000,"30000 to 34999",IF(D451&lt;40000,"35000 to 39999",IF(D451&lt;45000,"40000 to 44999",IF(D451&lt;50000,"45000 to 49999",IF(D451&gt;=50000,"Greater than or equal to 50000"))))))))))))</f>
        <v>1000 to 4999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 t="str">
        <f t="shared" si="55"/>
        <v>Greater than or equal to 50000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 t="str">
        <f t="shared" si="55"/>
        <v>20000 to 24999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 t="str">
        <f t="shared" si="55"/>
        <v>Less Than 1000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 t="str">
        <f t="shared" si="55"/>
        <v>Greater than or equal to 50000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 t="str">
        <f t="shared" si="55"/>
        <v>10000 to 14999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 t="str">
        <f t="shared" si="55"/>
        <v>Greater than or equal to 50000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 t="str">
        <f t="shared" si="55"/>
        <v>5000 to 9999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 t="str">
        <f t="shared" si="55"/>
        <v>20000 to 24999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 t="str">
        <f t="shared" si="55"/>
        <v>10000 to 14999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 t="str">
        <f t="shared" si="55"/>
        <v>35000 to 39999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 t="str">
        <f t="shared" si="55"/>
        <v>5000 to 9999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 t="str">
        <f t="shared" si="55"/>
        <v>Less Than 1000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 t="str">
        <f t="shared" si="55"/>
        <v>Greater than or equal to 50000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 t="str">
        <f t="shared" si="55"/>
        <v>Greater than or equal to 50000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 t="str">
        <f t="shared" si="55"/>
        <v>1000 to 4999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 t="str">
        <f t="shared" si="55"/>
        <v>Less Than 1000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 t="str">
        <f t="shared" si="55"/>
        <v>10000 to 14999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 t="str">
        <f t="shared" si="55"/>
        <v>20000 to 24999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 t="str">
        <f t="shared" si="55"/>
        <v>5000 to 9999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 t="str">
        <f t="shared" si="55"/>
        <v>5000 to 9999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 t="str">
        <f t="shared" si="55"/>
        <v>5000 to 9999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 t="str">
        <f t="shared" si="55"/>
        <v>Greater than or equal to 50000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 t="str">
        <f t="shared" si="55"/>
        <v>Less Than 1000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 t="str">
        <f t="shared" si="55"/>
        <v>30000 to 34999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 t="str">
        <f t="shared" si="55"/>
        <v>1000 to 4999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 t="str">
        <f t="shared" si="55"/>
        <v>1000 to 4999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 t="str">
        <f t="shared" si="55"/>
        <v>Greater than or equal to 50000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 t="str">
        <f t="shared" si="55"/>
        <v>1000 to 4999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 t="str">
        <f t="shared" si="55"/>
        <v>10000 to 14999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 t="str">
        <f t="shared" si="55"/>
        <v>15000 to 19999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 t="str">
        <f t="shared" si="55"/>
        <v>40000 to 44999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 t="str">
        <f t="shared" si="55"/>
        <v>30000 to 34999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 t="str">
        <f t="shared" si="55"/>
        <v>10000 to 14999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 t="str">
        <f t="shared" si="55"/>
        <v>15000 to 19999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 t="str">
        <f t="shared" si="55"/>
        <v>Greater than or equal to 50000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 t="str">
        <f t="shared" si="55"/>
        <v>35000 to 39999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 t="str">
        <f t="shared" si="55"/>
        <v>Greater than or equal to 50000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 t="str">
        <f t="shared" si="55"/>
        <v>Greater than or equal to 50000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 t="str">
        <f t="shared" si="55"/>
        <v>10000 to 14999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 t="str">
        <f t="shared" si="55"/>
        <v>Greater than or equal to 50000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 t="str">
        <f t="shared" si="55"/>
        <v>1000 to 4999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 t="str">
        <f t="shared" si="55"/>
        <v>10000 to 14999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 t="str">
        <f t="shared" si="55"/>
        <v>Greater than or equal to 50000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 t="str">
        <f t="shared" si="55"/>
        <v>30000 to 34999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 t="str">
        <f t="shared" si="55"/>
        <v>20000 to 24999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 t="str">
        <f t="shared" si="55"/>
        <v>5000 to 9999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 t="str">
        <f t="shared" si="55"/>
        <v>Greater than or equal to 50000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 t="str">
        <f t="shared" si="55"/>
        <v>1000 to 4999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 t="str">
        <f t="shared" si="55"/>
        <v>Greater than or equal to 50000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 t="str">
        <f t="shared" si="55"/>
        <v>20000 to 24999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 t="str">
        <f t="shared" si="55"/>
        <v>5000 to 9999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 t="str">
        <f t="shared" si="55"/>
        <v>10000 to 14999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 t="str">
        <f t="shared" si="55"/>
        <v>20000 to 24999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 t="str">
        <f t="shared" si="55"/>
        <v>5000 to 9999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 t="str">
        <f t="shared" si="55"/>
        <v>20000 to 24999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 t="str">
        <f t="shared" si="55"/>
        <v>10000 to 14999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 t="str">
        <f t="shared" si="55"/>
        <v>Greater than or equal to 50000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 t="str">
        <f t="shared" si="55"/>
        <v>20000 to 24999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 t="str">
        <f t="shared" si="55"/>
        <v>Greater than or equal to 50000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 t="str">
        <f t="shared" si="55"/>
        <v>5000 to 9999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 t="str">
        <f t="shared" si="55"/>
        <v>10000 to 14999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 t="str">
        <f t="shared" si="55"/>
        <v>5000 to 9999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 t="str">
        <f t="shared" si="55"/>
        <v>5000 to 9999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>
        <f t="shared" ref="P515:P578" si="57">IF(L515=0,0,E515/L515)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>
        <f t="shared" ref="S515:S578" si="60">((J515/60)/60)/24+DATE(1970,1,1)</f>
        <v>42552.653993055559</v>
      </c>
      <c r="T515" s="9">
        <f t="shared" ref="T515:T578" si="61">((I515/60)/60)/24+DATE(1970,1,1)</f>
        <v>42597.291666666672</v>
      </c>
      <c r="U515" t="str">
        <f t="shared" ref="U515:U578" si="62">IF(D515&lt;1000,"Less Than 1000",IF(D515&lt;5000,"1000 to 4999",IF(D515&lt;10000,"5000 to 9999",IF(D515&lt;15000,"10000 to 14999",IF(D515&lt;20000,"15000 to 19999",IF(D515&lt;25000,"20000 to 24999",IF(D515&lt;30000,"25000 to 29999",IF(D515&lt;35000,"30000 to 34999",IF(D515&lt;40000,"35000 to 39999",IF(D515&lt;45000,"40000 to 44999",IF(D515&lt;50000,"45000 to 49999",IF(D515&gt;=50000,"Greater than or equal to 50000"))))))))))))</f>
        <v>Greater than or equal to 50000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 t="str">
        <f t="shared" si="62"/>
        <v>1000 to 4999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 t="str">
        <f t="shared" si="62"/>
        <v>Greater than or equal to 50000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 t="str">
        <f t="shared" si="62"/>
        <v>5000 to 9999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 t="str">
        <f t="shared" si="62"/>
        <v>15000 to 19999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 t="str">
        <f t="shared" si="62"/>
        <v>5000 to 9999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 t="str">
        <f t="shared" si="62"/>
        <v>10000 to 14999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 t="str">
        <f t="shared" si="62"/>
        <v>5000 to 9999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 t="str">
        <f t="shared" si="62"/>
        <v>5000 to 9999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 t="str">
        <f t="shared" si="62"/>
        <v>1000 to 4999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 t="str">
        <f t="shared" si="62"/>
        <v>5000 to 9999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 t="str">
        <f t="shared" si="62"/>
        <v>1000 to 4999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 t="str">
        <f t="shared" si="62"/>
        <v>10000 to 14999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 t="str">
        <f t="shared" si="62"/>
        <v>1000 to 4999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 t="str">
        <f t="shared" si="62"/>
        <v>10000 to 14999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 t="str">
        <f t="shared" si="62"/>
        <v>1000 to 4999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 t="str">
        <f t="shared" si="62"/>
        <v>1000 to 4999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 t="str">
        <f t="shared" si="62"/>
        <v>1000 to 4999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 t="str">
        <f t="shared" si="62"/>
        <v>1000 to 4999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 t="str">
        <f t="shared" si="62"/>
        <v>10000 to 14999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 t="str">
        <f t="shared" si="62"/>
        <v>1000 to 4999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 t="str">
        <f t="shared" si="62"/>
        <v>15000 to 19999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 t="str">
        <f t="shared" si="62"/>
        <v>1000 to 4999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 t="str">
        <f t="shared" si="62"/>
        <v>1000 to 4999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 t="str">
        <f t="shared" si="62"/>
        <v>1000 to 4999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 t="str">
        <f t="shared" si="62"/>
        <v>5000 to 9999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 t="str">
        <f t="shared" si="62"/>
        <v>Less Than 1000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 t="str">
        <f t="shared" si="62"/>
        <v>15000 to 19999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 t="str">
        <f t="shared" si="62"/>
        <v>1000 to 4999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 t="str">
        <f t="shared" si="62"/>
        <v>Greater than or equal to 50000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 t="str">
        <f t="shared" si="62"/>
        <v>20000 to 24999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 t="str">
        <f t="shared" si="62"/>
        <v>Less Than 1000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 t="str">
        <f t="shared" si="62"/>
        <v>Greater than or equal to 50000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 t="str">
        <f t="shared" si="62"/>
        <v>Greater than or equal to 50000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 t="str">
        <f t="shared" si="62"/>
        <v>5000 to 9999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 t="str">
        <f t="shared" si="62"/>
        <v>10000 to 14999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 t="str">
        <f t="shared" si="62"/>
        <v>1000 to 4999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 t="str">
        <f t="shared" si="62"/>
        <v>5000 to 9999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 t="str">
        <f t="shared" si="62"/>
        <v>Greater than or equal to 50000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 t="str">
        <f t="shared" si="62"/>
        <v>45000 to 49999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 t="str">
        <f t="shared" si="62"/>
        <v>25000 to 29999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 t="str">
        <f t="shared" si="62"/>
        <v>1000 to 4999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 t="str">
        <f t="shared" si="62"/>
        <v>5000 to 9999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 t="str">
        <f t="shared" si="62"/>
        <v>5000 to 9999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 t="str">
        <f t="shared" si="62"/>
        <v>Greater than or equal to 50000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 t="str">
        <f t="shared" si="62"/>
        <v>Less Than 1000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 t="str">
        <f t="shared" si="62"/>
        <v>Greater than or equal to 50000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 t="str">
        <f t="shared" si="62"/>
        <v>Greater than or equal to 50000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 t="str">
        <f t="shared" si="62"/>
        <v>15000 to 19999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 t="str">
        <f t="shared" si="62"/>
        <v>Greater than or equal to 50000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 t="str">
        <f t="shared" si="62"/>
        <v>Greater than or equal to 50000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 t="str">
        <f t="shared" si="62"/>
        <v>15000 to 19999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 t="str">
        <f t="shared" si="62"/>
        <v>25000 to 29999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 t="str">
        <f t="shared" si="62"/>
        <v>5000 to 9999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 t="str">
        <f t="shared" si="62"/>
        <v>10000 to 14999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 t="str">
        <f t="shared" si="62"/>
        <v>20000 to 24999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 t="str">
        <f t="shared" si="62"/>
        <v>1000 to 4999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 t="str">
        <f t="shared" si="62"/>
        <v>Greater than or equal to 50000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 t="str">
        <f t="shared" si="62"/>
        <v>25000 to 29999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 t="str">
        <f t="shared" si="62"/>
        <v>1000 to 4999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 t="str">
        <f t="shared" si="62"/>
        <v>Greater than or equal to 50000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 t="str">
        <f t="shared" si="62"/>
        <v>10000 to 14999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 t="str">
        <f t="shared" si="62"/>
        <v>Greater than or equal to 50000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 t="str">
        <f t="shared" si="62"/>
        <v>Greater than or equal to 50000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>
        <f t="shared" ref="P579:P642" si="64">IF(L579=0,0,E579/L579)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>
        <f t="shared" ref="S579:S642" si="67">((J579/60)/60)/24+DATE(1970,1,1)</f>
        <v>42450.589143518519</v>
      </c>
      <c r="T579" s="9">
        <f t="shared" ref="T579:T642" si="68">((I579/60)/60)/24+DATE(1970,1,1)</f>
        <v>42510.589143518519</v>
      </c>
      <c r="U579" t="str">
        <f t="shared" ref="U579:U642" si="69">IF(D579&lt;1000,"Less Than 1000",IF(D579&lt;5000,"1000 to 4999",IF(D579&lt;10000,"5000 to 9999",IF(D579&lt;15000,"10000 to 14999",IF(D579&lt;20000,"15000 to 19999",IF(D579&lt;25000,"20000 to 24999",IF(D579&lt;30000,"25000 to 29999",IF(D579&lt;35000,"30000 to 34999",IF(D579&lt;40000,"35000 to 39999",IF(D579&lt;45000,"40000 to 44999",IF(D579&lt;50000,"45000 to 49999",IF(D579&gt;=50000,"Greater than or equal to 50000"))))))))))))</f>
        <v>5000 to 9999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 t="str">
        <f t="shared" si="69"/>
        <v>Greater than or equal to 50000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 t="str">
        <f t="shared" si="69"/>
        <v>10000 to 14999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 t="str">
        <f t="shared" si="69"/>
        <v>1000 to 4999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 t="str">
        <f t="shared" si="69"/>
        <v>Less Than 1000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 t="str">
        <f t="shared" si="69"/>
        <v>Greater than or equal to 50000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 t="str">
        <f t="shared" si="69"/>
        <v>5000 to 9999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 t="str">
        <f t="shared" si="69"/>
        <v>1000 to 4999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 t="str">
        <f t="shared" si="69"/>
        <v>5000 to 9999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 t="str">
        <f t="shared" si="69"/>
        <v>10000 to 14999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 t="str">
        <f t="shared" si="69"/>
        <v>30000 to 34999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 t="str">
        <f t="shared" si="69"/>
        <v>5000 to 9999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 t="str">
        <f t="shared" si="69"/>
        <v>5000 to 9999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 t="str">
        <f t="shared" si="69"/>
        <v>5000 to 9999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 t="str">
        <f t="shared" si="69"/>
        <v>Greater than or equal to 50000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 t="str">
        <f t="shared" si="69"/>
        <v>5000 to 9999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 t="str">
        <f t="shared" si="69"/>
        <v>Less Than 1000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 t="str">
        <f t="shared" si="69"/>
        <v>25000 to 29999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 t="str">
        <f t="shared" si="69"/>
        <v>Greater than or equal to 50000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 t="str">
        <f t="shared" si="69"/>
        <v>20000 to 24999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 t="str">
        <f t="shared" si="69"/>
        <v>5000 to 9999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 t="str">
        <f t="shared" si="69"/>
        <v>1000 to 4999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 t="str">
        <f t="shared" si="69"/>
        <v>Greater than or equal to 50000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 t="str">
        <f t="shared" si="69"/>
        <v>5000 to 9999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 t="str">
        <f t="shared" si="69"/>
        <v>10000 to 14999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 t="str">
        <f t="shared" si="69"/>
        <v>Greater than or equal to 50000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 t="str">
        <f t="shared" si="69"/>
        <v>15000 to 19999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 t="str">
        <f t="shared" si="69"/>
        <v>1000 to 4999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 t="str">
        <f t="shared" si="69"/>
        <v>5000 to 9999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 t="str">
        <f t="shared" si="69"/>
        <v>5000 to 9999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 t="str">
        <f t="shared" si="69"/>
        <v>Less Than 1000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 t="str">
        <f t="shared" si="69"/>
        <v>Greater than or equal to 50000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 t="str">
        <f t="shared" si="69"/>
        <v>Less Than 1000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 t="str">
        <f t="shared" si="69"/>
        <v>10000 to 14999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 t="str">
        <f t="shared" si="69"/>
        <v>Greater than or equal to 50000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 t="str">
        <f t="shared" si="69"/>
        <v>10000 to 14999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 t="str">
        <f t="shared" si="69"/>
        <v>Greater than or equal to 50000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 t="str">
        <f t="shared" si="69"/>
        <v>10000 to 14999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 t="str">
        <f t="shared" si="69"/>
        <v>Less Than 1000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 t="str">
        <f t="shared" si="69"/>
        <v>5000 to 9999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 t="str">
        <f t="shared" si="69"/>
        <v>1000 to 4999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 t="str">
        <f t="shared" si="69"/>
        <v>Less Than 1000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 t="str">
        <f t="shared" si="69"/>
        <v>Greater than or equal to 50000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 t="str">
        <f t="shared" si="69"/>
        <v>30000 to 34999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 t="str">
        <f t="shared" si="69"/>
        <v>25000 to 29999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 t="str">
        <f t="shared" si="69"/>
        <v>5000 to 9999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 t="str">
        <f t="shared" si="69"/>
        <v>Greater than or equal to 50000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 t="str">
        <f t="shared" si="69"/>
        <v>5000 to 9999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 t="str">
        <f t="shared" si="69"/>
        <v>25000 to 29999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 t="str">
        <f t="shared" si="69"/>
        <v>25000 to 29999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 t="str">
        <f t="shared" si="69"/>
        <v>Greater than or equal to 50000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 t="str">
        <f t="shared" si="69"/>
        <v>5000 to 9999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 t="str">
        <f t="shared" si="69"/>
        <v>Greater than or equal to 50000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 t="str">
        <f t="shared" si="69"/>
        <v>10000 to 14999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 t="str">
        <f t="shared" si="69"/>
        <v>Greater than or equal to 50000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 t="str">
        <f t="shared" si="69"/>
        <v>20000 to 24999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 t="str">
        <f t="shared" si="69"/>
        <v>10000 to 14999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 t="str">
        <f t="shared" si="69"/>
        <v>5000 to 9999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 t="str">
        <f t="shared" si="69"/>
        <v>25000 to 29999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 t="str">
        <f t="shared" si="69"/>
        <v>1000 to 4999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 t="str">
        <f t="shared" si="69"/>
        <v>Greater than or equal to 50000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 t="str">
        <f t="shared" si="69"/>
        <v>Greater than or equal to 50000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 t="str">
        <f t="shared" si="69"/>
        <v>Greater than or equal to 50000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 t="str">
        <f t="shared" si="69"/>
        <v>Less Than 1000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>
        <f t="shared" ref="P643:P706" si="71">IF(L643=0,0,E643/L643)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>
        <f t="shared" ref="S643:S706" si="74">((J643/60)/60)/24+DATE(1970,1,1)</f>
        <v>42199.57</v>
      </c>
      <c r="T643" s="9">
        <f t="shared" ref="T643:T706" si="75">((I643/60)/60)/24+DATE(1970,1,1)</f>
        <v>42229.57</v>
      </c>
      <c r="U643" t="str">
        <f t="shared" ref="U643:U706" si="76">IF(D643&lt;1000,"Less Than 1000",IF(D643&lt;5000,"1000 to 4999",IF(D643&lt;10000,"5000 to 9999",IF(D643&lt;15000,"10000 to 14999",IF(D643&lt;20000,"15000 to 19999",IF(D643&lt;25000,"20000 to 24999",IF(D643&lt;30000,"25000 to 29999",IF(D643&lt;35000,"30000 to 34999",IF(D643&lt;40000,"35000 to 39999",IF(D643&lt;45000,"40000 to 44999",IF(D643&lt;50000,"45000 to 49999",IF(D643&gt;=50000,"Greater than or equal to 50000"))))))))))))</f>
        <v>40000 to 44999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 t="str">
        <f t="shared" si="76"/>
        <v>20000 to 24999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 t="str">
        <f t="shared" si="76"/>
        <v>25000 to 29999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 t="str">
        <f t="shared" si="76"/>
        <v>25000 to 29999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 t="str">
        <f t="shared" si="76"/>
        <v>1000 to 4999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 t="str">
        <f t="shared" si="76"/>
        <v>Less Than 1000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 t="str">
        <f t="shared" si="76"/>
        <v>1000 to 4999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 t="str">
        <f t="shared" si="76"/>
        <v>35000 to 39999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 t="str">
        <f t="shared" si="76"/>
        <v>1000 to 4999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 t="str">
        <f t="shared" si="76"/>
        <v>1000 to 4999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 t="str">
        <f t="shared" si="76"/>
        <v>25000 to 29999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 t="str">
        <f t="shared" si="76"/>
        <v>1000 to 4999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 t="str">
        <f t="shared" si="76"/>
        <v>Greater than or equal to 50000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 t="str">
        <f t="shared" si="76"/>
        <v>10000 to 14999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 t="str">
        <f t="shared" si="76"/>
        <v>5000 to 9999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 t="str">
        <f t="shared" si="76"/>
        <v>5000 to 9999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 t="str">
        <f t="shared" si="76"/>
        <v>15000 to 19999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 t="str">
        <f t="shared" si="76"/>
        <v>25000 to 29999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 t="str">
        <f t="shared" si="76"/>
        <v>1000 to 4999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 t="str">
        <f t="shared" si="76"/>
        <v>Greater than or equal to 50000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 t="str">
        <f t="shared" si="76"/>
        <v>10000 to 14999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 t="str">
        <f t="shared" si="76"/>
        <v>35000 to 39999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 t="str">
        <f t="shared" si="76"/>
        <v>Greater than or equal to 50000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 t="str">
        <f t="shared" si="76"/>
        <v>10000 to 14999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 t="str">
        <f t="shared" si="76"/>
        <v>10000 to 14999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 t="str">
        <f t="shared" si="76"/>
        <v>Greater than or equal to 50000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 t="str">
        <f t="shared" si="76"/>
        <v>Greater than or equal to 50000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 t="str">
        <f t="shared" si="76"/>
        <v>15000 to 19999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 t="str">
        <f t="shared" si="76"/>
        <v>Greater than or equal to 50000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 t="str">
        <f t="shared" si="76"/>
        <v>Greater than or equal to 50000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 t="str">
        <f t="shared" si="76"/>
        <v>30000 to 34999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 t="str">
        <f t="shared" si="76"/>
        <v>Greater than or equal to 50000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 t="str">
        <f t="shared" si="76"/>
        <v>Greater than or equal to 50000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 t="str">
        <f t="shared" si="76"/>
        <v>Greater than or equal to 50000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 t="str">
        <f t="shared" si="76"/>
        <v>5000 to 9999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 t="str">
        <f t="shared" si="76"/>
        <v>Greater than or equal to 50000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 t="str">
        <f t="shared" si="76"/>
        <v>Greater than or equal to 50000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 t="str">
        <f t="shared" si="76"/>
        <v>25000 to 29999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 t="str">
        <f t="shared" si="76"/>
        <v>Greater than or equal to 50000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 t="str">
        <f t="shared" si="76"/>
        <v>Greater than or equal to 50000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 t="str">
        <f t="shared" si="76"/>
        <v>1000 to 4999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 t="str">
        <f t="shared" si="76"/>
        <v>Greater than or equal to 50000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 t="str">
        <f t="shared" si="76"/>
        <v>35000 to 39999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 t="str">
        <f t="shared" si="76"/>
        <v>Greater than or equal to 50000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 t="str">
        <f t="shared" si="76"/>
        <v>1000 to 4999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 t="str">
        <f t="shared" si="76"/>
        <v>Greater than or equal to 50000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 t="str">
        <f t="shared" si="76"/>
        <v>Greater than or equal to 50000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 t="str">
        <f t="shared" si="76"/>
        <v>20000 to 24999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 t="str">
        <f t="shared" si="76"/>
        <v>Greater than or equal to 50000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 t="str">
        <f t="shared" si="76"/>
        <v>20000 to 24999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 t="str">
        <f t="shared" si="76"/>
        <v>Greater than or equal to 50000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 t="str">
        <f t="shared" si="76"/>
        <v>20000 to 24999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 t="str">
        <f t="shared" si="76"/>
        <v>Greater than or equal to 50000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 t="str">
        <f t="shared" si="76"/>
        <v>Greater than or equal to 50000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 t="str">
        <f t="shared" si="76"/>
        <v>Greater than or equal to 50000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 t="str">
        <f t="shared" si="76"/>
        <v>Greater than or equal to 50000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 t="str">
        <f t="shared" si="76"/>
        <v>5000 to 9999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 t="str">
        <f t="shared" si="76"/>
        <v>Greater than or equal to 50000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 t="str">
        <f t="shared" si="76"/>
        <v>Greater than or equal to 50000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 t="str">
        <f t="shared" si="76"/>
        <v>15000 to 19999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 t="str">
        <f t="shared" si="76"/>
        <v>20000 to 24999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 t="str">
        <f t="shared" si="76"/>
        <v>15000 to 19999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 t="str">
        <f t="shared" si="76"/>
        <v>15000 to 19999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 t="str">
        <f t="shared" si="76"/>
        <v>Greater than or equal to 50000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>
        <f t="shared" ref="P707:P770" si="78">IF(L707=0,0,E707/L707)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>
        <f t="shared" ref="S707:S770" si="81">((J707/60)/60)/24+DATE(1970,1,1)</f>
        <v>42726.491643518515</v>
      </c>
      <c r="T707" s="9">
        <f t="shared" ref="T707:T770" si="82">((I707/60)/60)/24+DATE(1970,1,1)</f>
        <v>42756.491643518515</v>
      </c>
      <c r="U707" t="str">
        <f t="shared" ref="U707:U770" si="83">IF(D707&lt;1000,"Less Than 1000",IF(D707&lt;5000,"1000 to 4999",IF(D707&lt;10000,"5000 to 9999",IF(D707&lt;15000,"10000 to 14999",IF(D707&lt;20000,"15000 to 19999",IF(D707&lt;25000,"20000 to 24999",IF(D707&lt;30000,"25000 to 29999",IF(D707&lt;35000,"30000 to 34999",IF(D707&lt;40000,"35000 to 39999",IF(D707&lt;45000,"40000 to 44999",IF(D707&lt;50000,"45000 to 49999",IF(D707&gt;=50000,"Greater than or equal to 50000"))))))))))))</f>
        <v>Greater than or equal to 50000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 t="str">
        <f t="shared" si="83"/>
        <v>Greater than or equal to 50000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 t="str">
        <f t="shared" si="83"/>
        <v>Greater than or equal to 50000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 t="str">
        <f t="shared" si="83"/>
        <v>40000 to 44999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 t="str">
        <f t="shared" si="83"/>
        <v>15000 to 19999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 t="str">
        <f t="shared" si="83"/>
        <v>1000 to 4999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 t="str">
        <f t="shared" si="83"/>
        <v>Greater than or equal to 50000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 t="str">
        <f t="shared" si="83"/>
        <v>45000 to 49999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 t="str">
        <f t="shared" si="83"/>
        <v>25000 to 29999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 t="str">
        <f t="shared" si="83"/>
        <v>15000 to 19999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 t="str">
        <f t="shared" si="83"/>
        <v>25000 to 29999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 t="str">
        <f t="shared" si="83"/>
        <v>5000 to 9999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 t="str">
        <f t="shared" si="83"/>
        <v>Greater than or equal to 50000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 t="str">
        <f t="shared" si="83"/>
        <v>10000 to 14999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 t="str">
        <f t="shared" si="83"/>
        <v>15000 to 19999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 t="str">
        <f t="shared" si="83"/>
        <v>1000 to 4999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 t="str">
        <f t="shared" si="83"/>
        <v>5000 to 9999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 t="str">
        <f t="shared" si="83"/>
        <v>25000 to 29999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 t="str">
        <f t="shared" si="83"/>
        <v>5000 to 9999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 t="str">
        <f t="shared" si="83"/>
        <v>5000 to 9999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 t="str">
        <f t="shared" si="83"/>
        <v>20000 to 24999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 t="str">
        <f t="shared" si="83"/>
        <v>1000 to 4999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 t="str">
        <f t="shared" si="83"/>
        <v>1000 to 4999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 t="str">
        <f t="shared" si="83"/>
        <v>5000 to 9999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 t="str">
        <f t="shared" si="83"/>
        <v>1000 to 4999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 t="str">
        <f t="shared" si="83"/>
        <v>20000 to 24999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 t="str">
        <f t="shared" si="83"/>
        <v>5000 to 9999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 t="str">
        <f t="shared" si="83"/>
        <v>Less Than 1000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 t="str">
        <f t="shared" si="83"/>
        <v>1000 to 4999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 t="str">
        <f t="shared" si="83"/>
        <v>5000 to 9999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 t="str">
        <f t="shared" si="83"/>
        <v>45000 to 49999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 t="str">
        <f t="shared" si="83"/>
        <v>1000 to 4999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 t="str">
        <f t="shared" si="83"/>
        <v>5000 to 9999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 t="str">
        <f t="shared" si="83"/>
        <v>1000 to 4999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 t="str">
        <f t="shared" si="83"/>
        <v>5000 to 9999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 t="str">
        <f t="shared" si="83"/>
        <v>1000 to 4999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 t="str">
        <f t="shared" si="83"/>
        <v>10000 to 14999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 t="str">
        <f t="shared" si="83"/>
        <v>1000 to 4999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 t="str">
        <f t="shared" si="83"/>
        <v>Less Than 1000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 t="str">
        <f t="shared" si="83"/>
        <v>5000 to 9999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 t="str">
        <f t="shared" si="83"/>
        <v>1000 to 4999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 t="str">
        <f t="shared" si="83"/>
        <v>1000 to 4999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 t="str">
        <f t="shared" si="83"/>
        <v>5000 to 9999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 t="str">
        <f t="shared" si="83"/>
        <v>1000 to 4999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 t="str">
        <f t="shared" si="83"/>
        <v>10000 to 14999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 t="str">
        <f t="shared" si="83"/>
        <v>1000 to 4999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 t="str">
        <f t="shared" si="83"/>
        <v>1000 to 4999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 t="str">
        <f t="shared" si="83"/>
        <v>5000 to 9999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 t="str">
        <f t="shared" si="83"/>
        <v>10000 to 14999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 t="str">
        <f t="shared" si="83"/>
        <v>1000 to 4999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 t="str">
        <f t="shared" si="83"/>
        <v>1000 to 4999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 t="str">
        <f t="shared" si="83"/>
        <v>Less Than 1000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 t="str">
        <f t="shared" si="83"/>
        <v>Less Than 1000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 t="str">
        <f t="shared" si="83"/>
        <v>1000 to 4999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 t="str">
        <f t="shared" si="83"/>
        <v>5000 to 9999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 t="str">
        <f t="shared" si="83"/>
        <v>1000 to 4999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 t="str">
        <f t="shared" si="83"/>
        <v>5000 to 9999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 t="str">
        <f t="shared" si="83"/>
        <v>1000 to 4999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 t="str">
        <f t="shared" si="83"/>
        <v>1000 to 4999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 t="str">
        <f t="shared" si="83"/>
        <v>5000 to 9999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 t="str">
        <f t="shared" si="83"/>
        <v>5000 to 9999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 t="str">
        <f t="shared" si="83"/>
        <v>1000 to 4999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 t="str">
        <f t="shared" si="83"/>
        <v>5000 to 9999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 t="str">
        <f t="shared" si="83"/>
        <v>1000 to 4999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>
        <f t="shared" ref="P771:P834" si="85">IF(L771=0,0,E771/L771)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>
        <f t="shared" ref="S771:S834" si="88">((J771/60)/60)/24+DATE(1970,1,1)</f>
        <v>41604.996458333335</v>
      </c>
      <c r="T771" s="9">
        <f t="shared" ref="T771:T834" si="89">((I771/60)/60)/24+DATE(1970,1,1)</f>
        <v>41634.996458333335</v>
      </c>
      <c r="U771" t="str">
        <f t="shared" ref="U771:U834" si="90">IF(D771&lt;1000,"Less Than 1000",IF(D771&lt;5000,"1000 to 4999",IF(D771&lt;10000,"5000 to 9999",IF(D771&lt;15000,"10000 to 14999",IF(D771&lt;20000,"15000 to 19999",IF(D771&lt;25000,"20000 to 24999",IF(D771&lt;30000,"25000 to 29999",IF(D771&lt;35000,"30000 to 34999",IF(D771&lt;40000,"35000 to 39999",IF(D771&lt;45000,"40000 to 44999",IF(D771&lt;50000,"45000 to 49999",IF(D771&gt;=50000,"Greater than or equal to 50000"))))))))))))</f>
        <v>1000 to 4999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 t="str">
        <f t="shared" si="90"/>
        <v>15000 to 19999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 t="str">
        <f t="shared" si="90"/>
        <v>35000 to 39999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 t="str">
        <f t="shared" si="90"/>
        <v>1000 to 4999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 t="str">
        <f t="shared" si="90"/>
        <v>1000 to 4999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 t="str">
        <f t="shared" si="90"/>
        <v>Less Than 1000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 t="str">
        <f t="shared" si="90"/>
        <v>10000 to 14999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 t="str">
        <f t="shared" si="90"/>
        <v>5000 to 9999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 t="str">
        <f t="shared" si="90"/>
        <v>1000 to 4999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 t="str">
        <f t="shared" si="90"/>
        <v>Less Than 1000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 t="str">
        <f t="shared" si="90"/>
        <v>15000 to 19999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 t="str">
        <f t="shared" si="90"/>
        <v>1000 to 4999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 t="str">
        <f t="shared" si="90"/>
        <v>Less Than 1000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 t="str">
        <f t="shared" si="90"/>
        <v>Less Than 1000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 t="str">
        <f t="shared" si="90"/>
        <v>1000 to 4999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 t="str">
        <f t="shared" si="90"/>
        <v>1000 to 4999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 t="str">
        <f t="shared" si="90"/>
        <v>Less Than 1000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 t="str">
        <f t="shared" si="90"/>
        <v>5000 to 9999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 t="str">
        <f t="shared" si="90"/>
        <v>1000 to 4999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 t="str">
        <f t="shared" si="90"/>
        <v>1000 to 4999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 t="str">
        <f t="shared" si="90"/>
        <v>1000 to 4999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 t="str">
        <f t="shared" si="90"/>
        <v>10000 to 14999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 t="str">
        <f t="shared" si="90"/>
        <v>5000 to 9999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 t="str">
        <f t="shared" si="90"/>
        <v>1000 to 4999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 t="str">
        <f t="shared" si="90"/>
        <v>1000 to 4999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 t="str">
        <f t="shared" si="90"/>
        <v>5000 to 9999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 t="str">
        <f t="shared" si="90"/>
        <v>10000 to 14999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 t="str">
        <f t="shared" si="90"/>
        <v>10000 to 14999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 t="str">
        <f t="shared" si="90"/>
        <v>1000 to 4999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 t="str">
        <f t="shared" si="90"/>
        <v>1000 to 4999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 t="str">
        <f t="shared" si="90"/>
        <v>5000 to 9999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 t="str">
        <f t="shared" si="90"/>
        <v>1000 to 4999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 t="str">
        <f t="shared" si="90"/>
        <v>1000 to 4999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 t="str">
        <f t="shared" si="90"/>
        <v>5000 to 9999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 t="str">
        <f t="shared" si="90"/>
        <v>1000 to 4999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 t="str">
        <f t="shared" si="90"/>
        <v>5000 to 9999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 t="str">
        <f t="shared" si="90"/>
        <v>1000 to 4999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 t="str">
        <f t="shared" si="90"/>
        <v>5000 to 9999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 t="str">
        <f t="shared" si="90"/>
        <v>1000 to 4999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 t="str">
        <f t="shared" si="90"/>
        <v>1000 to 4999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 t="str">
        <f t="shared" si="90"/>
        <v>1000 to 4999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 t="str">
        <f t="shared" si="90"/>
        <v>1000 to 4999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 t="str">
        <f t="shared" si="90"/>
        <v>1000 to 4999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 t="str">
        <f t="shared" si="90"/>
        <v>Less Than 1000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 t="str">
        <f t="shared" si="90"/>
        <v>1000 to 4999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 t="str">
        <f t="shared" si="90"/>
        <v>1000 to 4999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 t="str">
        <f t="shared" si="90"/>
        <v>1000 to 4999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 t="str">
        <f t="shared" si="90"/>
        <v>5000 to 9999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 t="str">
        <f t="shared" si="90"/>
        <v>1000 to 4999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 t="str">
        <f t="shared" si="90"/>
        <v>Less Than 1000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 t="str">
        <f t="shared" si="90"/>
        <v>Less Than 1000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 t="str">
        <f t="shared" si="90"/>
        <v>1000 to 4999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 t="str">
        <f t="shared" si="90"/>
        <v>15000 to 19999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 t="str">
        <f t="shared" si="90"/>
        <v>1000 to 4999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 t="str">
        <f t="shared" si="90"/>
        <v>Less Than 1000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 t="str">
        <f t="shared" si="90"/>
        <v>1000 to 4999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 t="str">
        <f t="shared" si="90"/>
        <v>10000 to 14999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 t="str">
        <f t="shared" si="90"/>
        <v>5000 to 9999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 t="str">
        <f t="shared" si="90"/>
        <v>Less Than 1000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 t="str">
        <f t="shared" si="90"/>
        <v>1000 to 4999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 t="str">
        <f t="shared" si="90"/>
        <v>Less Than 1000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 t="str">
        <f t="shared" si="90"/>
        <v>1000 to 4999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 t="str">
        <f t="shared" si="90"/>
        <v>1000 to 4999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 t="str">
        <f t="shared" si="90"/>
        <v>15000 to 19999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>
        <f t="shared" ref="P835:P898" si="92">IF(L835=0,0,E835/L835)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>
        <f t="shared" ref="S835:S898" si="95">((J835/60)/60)/24+DATE(1970,1,1)</f>
        <v>41718.878182870372</v>
      </c>
      <c r="T835" s="9">
        <f t="shared" ref="T835:T898" si="96">((I835/60)/60)/24+DATE(1970,1,1)</f>
        <v>41748.878182870372</v>
      </c>
      <c r="U835" t="str">
        <f t="shared" ref="U835:U898" si="97">IF(D835&lt;1000,"Less Than 1000",IF(D835&lt;5000,"1000 to 4999",IF(D835&lt;10000,"5000 to 9999",IF(D835&lt;15000,"10000 to 14999",IF(D835&lt;20000,"15000 to 19999",IF(D835&lt;25000,"20000 to 24999",IF(D835&lt;30000,"25000 to 29999",IF(D835&lt;35000,"30000 to 34999",IF(D835&lt;40000,"35000 to 39999",IF(D835&lt;45000,"40000 to 44999",IF(D835&lt;50000,"45000 to 49999",IF(D835&gt;=50000,"Greater than or equal to 50000"))))))))))))</f>
        <v>5000 to 9999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 t="str">
        <f t="shared" si="97"/>
        <v>5000 to 9999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 t="str">
        <f t="shared" si="97"/>
        <v>1000 to 4999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 t="str">
        <f t="shared" si="97"/>
        <v>5000 to 9999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 t="str">
        <f t="shared" si="97"/>
        <v>1000 to 4999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 t="str">
        <f t="shared" si="97"/>
        <v>1000 to 4999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 t="str">
        <f t="shared" si="97"/>
        <v>5000 to 9999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 t="str">
        <f t="shared" si="97"/>
        <v>10000 to 14999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 t="str">
        <f t="shared" si="97"/>
        <v>5000 to 9999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 t="str">
        <f t="shared" si="97"/>
        <v>1000 to 4999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 t="str">
        <f t="shared" si="97"/>
        <v>1000 to 4999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 t="str">
        <f t="shared" si="97"/>
        <v>1000 to 4999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 t="str">
        <f t="shared" si="97"/>
        <v>5000 to 9999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 t="str">
        <f t="shared" si="97"/>
        <v>1000 to 4999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 t="str">
        <f t="shared" si="97"/>
        <v>Less Than 1000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 t="str">
        <f t="shared" si="97"/>
        <v>Less Than 1000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 t="str">
        <f t="shared" si="97"/>
        <v>1000 to 4999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 t="str">
        <f t="shared" si="97"/>
        <v>1000 to 4999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 t="str">
        <f t="shared" si="97"/>
        <v>1000 to 4999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 t="str">
        <f t="shared" si="97"/>
        <v>1000 to 4999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 t="str">
        <f t="shared" si="97"/>
        <v>Less Than 1000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 t="str">
        <f t="shared" si="97"/>
        <v>25000 to 29999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 t="str">
        <f t="shared" si="97"/>
        <v>1000 to 4999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 t="str">
        <f t="shared" si="97"/>
        <v>Less Than 1000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 t="str">
        <f t="shared" si="97"/>
        <v>1000 to 4999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 t="str">
        <f t="shared" si="97"/>
        <v>1000 to 4999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 t="str">
        <f t="shared" si="97"/>
        <v>1000 to 4999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 t="str">
        <f t="shared" si="97"/>
        <v>10000 to 14999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 t="str">
        <f t="shared" si="97"/>
        <v>1000 to 4999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 t="str">
        <f t="shared" si="97"/>
        <v>Greater than or equal to 50000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 t="str">
        <f t="shared" si="97"/>
        <v>1000 to 4999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 t="str">
        <f t="shared" si="97"/>
        <v>5000 to 9999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 t="str">
        <f t="shared" si="97"/>
        <v>1000 to 4999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 t="str">
        <f t="shared" si="97"/>
        <v>1000 to 4999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 t="str">
        <f t="shared" si="97"/>
        <v>5000 to 9999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 t="str">
        <f t="shared" si="97"/>
        <v>45000 to 49999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 t="str">
        <f t="shared" si="97"/>
        <v>5000 to 9999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 t="str">
        <f t="shared" si="97"/>
        <v>20000 to 24999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 t="str">
        <f t="shared" si="97"/>
        <v>5000 to 9999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 t="str">
        <f t="shared" si="97"/>
        <v>5000 to 9999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 t="str">
        <f t="shared" si="97"/>
        <v>1000 to 4999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 t="str">
        <f t="shared" si="97"/>
        <v>1000 to 4999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 t="str">
        <f t="shared" si="97"/>
        <v>5000 to 9999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 t="str">
        <f t="shared" si="97"/>
        <v>1000 to 4999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 t="str">
        <f t="shared" si="97"/>
        <v>1000 to 4999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 t="str">
        <f t="shared" si="97"/>
        <v>5000 to 9999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 t="str">
        <f t="shared" si="97"/>
        <v>1000 to 4999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 t="str">
        <f t="shared" si="97"/>
        <v>1000 to 4999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 t="str">
        <f t="shared" si="97"/>
        <v>1000 to 4999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 t="str">
        <f t="shared" si="97"/>
        <v>1000 to 4999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 t="str">
        <f t="shared" si="97"/>
        <v>5000 to 9999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 t="str">
        <f t="shared" si="97"/>
        <v>1000 to 4999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 t="str">
        <f t="shared" si="97"/>
        <v>1000 to 4999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 t="str">
        <f t="shared" si="97"/>
        <v>Less Than 1000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 t="str">
        <f t="shared" si="97"/>
        <v>1000 to 4999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 t="str">
        <f t="shared" si="97"/>
        <v>1000 to 4999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 t="str">
        <f t="shared" si="97"/>
        <v>25000 to 29999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 t="str">
        <f t="shared" si="97"/>
        <v>1000 to 4999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 t="str">
        <f t="shared" si="97"/>
        <v>5000 to 9999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 t="str">
        <f t="shared" si="97"/>
        <v>5000 to 9999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 t="str">
        <f t="shared" si="97"/>
        <v>1000 to 4999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 t="str">
        <f t="shared" si="97"/>
        <v>20000 to 24999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 t="str">
        <f t="shared" si="97"/>
        <v>5000 to 9999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 t="str">
        <f t="shared" si="97"/>
        <v>5000 to 9999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>
        <f t="shared" ref="P899:P962" si="99">IF(L899=0,0,E899/L899)</f>
        <v>0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>
        <f t="shared" ref="S899:S962" si="102">((J899/60)/60)/24+DATE(1970,1,1)</f>
        <v>41211.688750000001</v>
      </c>
      <c r="T899" s="9">
        <f t="shared" ref="T899:T962" si="103">((I899/60)/60)/24+DATE(1970,1,1)</f>
        <v>41241.730416666665</v>
      </c>
      <c r="U899" t="str">
        <f t="shared" ref="U899:U962" si="104">IF(D899&lt;1000,"Less Than 1000",IF(D899&lt;5000,"1000 to 4999",IF(D899&lt;10000,"5000 to 9999",IF(D899&lt;15000,"10000 to 14999",IF(D899&lt;20000,"15000 to 19999",IF(D899&lt;25000,"20000 to 24999",IF(D899&lt;30000,"25000 to 29999",IF(D899&lt;35000,"30000 to 34999",IF(D899&lt;40000,"35000 to 39999",IF(D899&lt;45000,"40000 to 44999",IF(D899&lt;50000,"45000 to 49999",IF(D899&gt;=50000,"Greater than or equal to 50000"))))))))))))</f>
        <v>1000 to 4999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 t="str">
        <f t="shared" si="104"/>
        <v>1000 to 4999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 t="str">
        <f t="shared" si="104"/>
        <v>Less Than 1000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 t="str">
        <f t="shared" si="104"/>
        <v>5000 to 9999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 t="str">
        <f t="shared" si="104"/>
        <v>5000 to 9999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 t="str">
        <f t="shared" si="104"/>
        <v>30000 to 34999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 t="str">
        <f t="shared" si="104"/>
        <v>5000 to 9999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 t="str">
        <f t="shared" si="104"/>
        <v>Greater than or equal to 50000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 t="str">
        <f t="shared" si="104"/>
        <v>5000 to 9999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 t="str">
        <f t="shared" si="104"/>
        <v>15000 to 19999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 t="str">
        <f t="shared" si="104"/>
        <v>1000 to 4999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 t="str">
        <f t="shared" si="104"/>
        <v>1000 to 4999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 t="str">
        <f t="shared" si="104"/>
        <v>15000 to 19999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 t="str">
        <f t="shared" si="104"/>
        <v>Less Than 1000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 t="str">
        <f t="shared" si="104"/>
        <v>Greater than or equal to 50000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 t="str">
        <f t="shared" si="104"/>
        <v>1000 to 4999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 t="str">
        <f t="shared" si="104"/>
        <v>30000 to 34999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 t="str">
        <f t="shared" si="104"/>
        <v>1000 to 4999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 t="str">
        <f t="shared" si="104"/>
        <v>5000 to 9999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 t="str">
        <f t="shared" si="104"/>
        <v>1000 to 4999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 t="str">
        <f t="shared" si="104"/>
        <v>5000 to 9999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 t="str">
        <f t="shared" si="104"/>
        <v>1000 to 4999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 t="str">
        <f t="shared" si="104"/>
        <v>20000 to 24999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 t="str">
        <f t="shared" si="104"/>
        <v>5000 to 9999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 t="str">
        <f t="shared" si="104"/>
        <v>15000 to 19999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 t="str">
        <f t="shared" si="104"/>
        <v>25000 to 29999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 t="str">
        <f t="shared" si="104"/>
        <v>15000 to 19999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 t="str">
        <f t="shared" si="104"/>
        <v>1000 to 4999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 t="str">
        <f t="shared" si="104"/>
        <v>5000 to 9999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 t="str">
        <f t="shared" si="104"/>
        <v>5000 to 9999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 t="str">
        <f t="shared" si="104"/>
        <v>20000 to 24999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 t="str">
        <f t="shared" si="104"/>
        <v>10000 to 14999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 t="str">
        <f t="shared" si="104"/>
        <v>Less Than 1000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 t="str">
        <f t="shared" si="104"/>
        <v>Less Than 1000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 t="str">
        <f t="shared" si="104"/>
        <v>1000 to 4999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 t="str">
        <f t="shared" si="104"/>
        <v>5000 to 9999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 t="str">
        <f t="shared" si="104"/>
        <v>1000 to 4999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 t="str">
        <f t="shared" si="104"/>
        <v>5000 to 9999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 t="str">
        <f t="shared" si="104"/>
        <v>1000 to 4999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 t="str">
        <f t="shared" si="104"/>
        <v>1000 to 4999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 t="str">
        <f t="shared" si="104"/>
        <v>1000 to 4999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 t="str">
        <f t="shared" si="104"/>
        <v>5000 to 9999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 t="str">
        <f t="shared" si="104"/>
        <v>1000 to 4999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 t="str">
        <f t="shared" si="104"/>
        <v>5000 to 9999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 t="str">
        <f t="shared" si="104"/>
        <v>Greater than or equal to 50000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 t="str">
        <f t="shared" si="104"/>
        <v>5000 to 9999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 t="str">
        <f t="shared" si="104"/>
        <v>1000 to 4999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 t="str">
        <f t="shared" si="104"/>
        <v>Greater than or equal to 50000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 t="str">
        <f t="shared" si="104"/>
        <v>Greater than or equal to 50000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 t="str">
        <f t="shared" si="104"/>
        <v>15000 to 19999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 t="str">
        <f t="shared" si="104"/>
        <v>Less Than 1000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 t="str">
        <f t="shared" si="104"/>
        <v>1000 to 4999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 t="str">
        <f t="shared" si="104"/>
        <v>20000 to 24999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 t="str">
        <f t="shared" si="104"/>
        <v>5000 to 9999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 t="str">
        <f t="shared" si="104"/>
        <v>Greater than or equal to 50000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 t="str">
        <f t="shared" si="104"/>
        <v>45000 to 49999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 t="str">
        <f t="shared" si="104"/>
        <v>15000 to 19999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 t="str">
        <f t="shared" si="104"/>
        <v>15000 to 19999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 t="str">
        <f t="shared" si="104"/>
        <v>Greater than or equal to 50000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 t="str">
        <f t="shared" si="104"/>
        <v>Greater than or equal to 50000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 t="str">
        <f t="shared" si="104"/>
        <v>10000 to 14999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 t="str">
        <f t="shared" si="104"/>
        <v>5000 to 9999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 t="str">
        <f t="shared" si="104"/>
        <v>Greater than or equal to 50000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 t="str">
        <f t="shared" si="104"/>
        <v>Greater than or equal to 50000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>
        <f t="shared" ref="P963:P1026" si="106">IF(L963=0,0,E963/L963)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>
        <f t="shared" ref="S963:S1026" si="109">((J963/60)/60)/24+DATE(1970,1,1)</f>
        <v>42740.693692129629</v>
      </c>
      <c r="T963" s="9">
        <f t="shared" ref="T963:T1026" si="110">((I963/60)/60)/24+DATE(1970,1,1)</f>
        <v>42786.791666666672</v>
      </c>
      <c r="U963" t="str">
        <f t="shared" ref="U963:U1026" si="111">IF(D963&lt;1000,"Less Than 1000",IF(D963&lt;5000,"1000 to 4999",IF(D963&lt;10000,"5000 to 9999",IF(D963&lt;15000,"10000 to 14999",IF(D963&lt;20000,"15000 to 19999",IF(D963&lt;25000,"20000 to 24999",IF(D963&lt;30000,"25000 to 29999",IF(D963&lt;35000,"30000 to 34999",IF(D963&lt;40000,"35000 to 39999",IF(D963&lt;45000,"40000 to 44999",IF(D963&lt;50000,"45000 to 49999",IF(D963&gt;=50000,"Greater than or equal to 50000"))))))))))))</f>
        <v>Greater than or equal to 50000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 t="str">
        <f t="shared" si="111"/>
        <v>1000 to 4999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 t="str">
        <f t="shared" si="111"/>
        <v>35000 to 39999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 t="str">
        <f t="shared" si="111"/>
        <v>Greater than or equal to 50000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 t="str">
        <f t="shared" si="111"/>
        <v>25000 to 29999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 t="str">
        <f t="shared" si="111"/>
        <v>10000 to 14999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 t="str">
        <f t="shared" si="111"/>
        <v>20000 to 24999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 t="str">
        <f t="shared" si="111"/>
        <v>5000 to 9999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 t="str">
        <f t="shared" si="111"/>
        <v>30000 to 34999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 t="str">
        <f t="shared" si="111"/>
        <v>5000 to 9999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 t="str">
        <f t="shared" si="111"/>
        <v>Greater than or equal to 50000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 t="str">
        <f t="shared" si="111"/>
        <v>20000 to 24999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 t="str">
        <f t="shared" si="111"/>
        <v>20000 to 24999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 t="str">
        <f t="shared" si="111"/>
        <v>Greater than or equal to 50000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 t="str">
        <f t="shared" si="111"/>
        <v>Greater than or equal to 50000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 t="str">
        <f t="shared" si="111"/>
        <v>Greater than or equal to 50000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 t="str">
        <f t="shared" si="111"/>
        <v>1000 to 4999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 t="str">
        <f t="shared" si="111"/>
        <v>Greater than or equal to 50000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 t="str">
        <f t="shared" si="111"/>
        <v>35000 to 39999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 t="str">
        <f t="shared" si="111"/>
        <v>10000 to 14999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 t="str">
        <f t="shared" si="111"/>
        <v>Greater than or equal to 50000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 t="str">
        <f t="shared" si="111"/>
        <v>15000 to 19999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 t="str">
        <f t="shared" si="111"/>
        <v>Greater than or equal to 50000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 t="str">
        <f t="shared" si="111"/>
        <v>10000 to 14999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 t="str">
        <f t="shared" si="111"/>
        <v>30000 to 34999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 t="str">
        <f t="shared" si="111"/>
        <v>20000 to 24999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 t="str">
        <f t="shared" si="111"/>
        <v>Greater than or equal to 50000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 t="str">
        <f t="shared" si="111"/>
        <v>5000 to 9999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 t="str">
        <f t="shared" si="111"/>
        <v>10000 to 14999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 t="str">
        <f t="shared" si="111"/>
        <v>25000 to 29999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 t="str">
        <f t="shared" si="111"/>
        <v>5000 to 9999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 t="str">
        <f t="shared" si="111"/>
        <v>Greater than or equal to 50000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 t="str">
        <f t="shared" si="111"/>
        <v>Greater than or equal to 50000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 t="str">
        <f t="shared" si="111"/>
        <v>Greater than or equal to 50000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 t="str">
        <f t="shared" si="111"/>
        <v>10000 to 14999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 t="str">
        <f t="shared" si="111"/>
        <v>1000 to 4999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 t="str">
        <f t="shared" si="111"/>
        <v>5000 to 9999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 t="str">
        <f t="shared" si="111"/>
        <v>Greater than or equal to 50000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 t="str">
        <f t="shared" si="111"/>
        <v>Greater than or equal to 50000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 t="str">
        <f t="shared" si="111"/>
        <v>Greater than or equal to 50000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 t="str">
        <f t="shared" si="111"/>
        <v>5000 to 9999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 t="str">
        <f t="shared" si="111"/>
        <v>5000 to 9999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 t="str">
        <f t="shared" si="111"/>
        <v>20000 to 24999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 t="str">
        <f t="shared" si="111"/>
        <v>25000 to 29999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 t="str">
        <f t="shared" si="111"/>
        <v>Greater than or equal to 50000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 t="str">
        <f t="shared" si="111"/>
        <v>1000 to 4999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 t="str">
        <f t="shared" si="111"/>
        <v>30000 to 34999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 t="str">
        <f t="shared" si="111"/>
        <v>Greater than or equal to 50000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 t="str">
        <f t="shared" si="111"/>
        <v>Greater than or equal to 50000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 t="str">
        <f t="shared" si="111"/>
        <v>Greater than or equal to 50000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 t="str">
        <f t="shared" si="111"/>
        <v>20000 to 24999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 t="str">
        <f t="shared" si="111"/>
        <v>5000 to 9999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 t="str">
        <f t="shared" si="111"/>
        <v>25000 to 29999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 t="str">
        <f t="shared" si="111"/>
        <v>10000 to 14999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 t="str">
        <f t="shared" si="111"/>
        <v>5000 to 9999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 t="str">
        <f t="shared" si="111"/>
        <v>Greater than or equal to 50000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 t="str">
        <f t="shared" si="111"/>
        <v>Greater than or equal to 50000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 t="str">
        <f t="shared" si="111"/>
        <v>20000 to 24999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 t="str">
        <f t="shared" si="111"/>
        <v>45000 to 49999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 t="str">
        <f t="shared" si="111"/>
        <v>1000 to 4999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 t="str">
        <f t="shared" si="111"/>
        <v>1000 to 4999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 t="str">
        <f t="shared" si="111"/>
        <v>1000 to 4999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 t="str">
        <f t="shared" si="111"/>
        <v>1000 to 4999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 t="str">
        <f t="shared" si="111"/>
        <v>20000 to 24999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>
        <f t="shared" ref="P1027:P1090" si="113">IF(L1027=0,0,E1027/L1027)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>
        <f t="shared" ref="S1027:S1090" si="116">((J1027/60)/60)/24+DATE(1970,1,1)</f>
        <v>42049.833761574075</v>
      </c>
      <c r="T1027" s="9">
        <f t="shared" ref="T1027:T1090" si="117">((I1027/60)/60)/24+DATE(1970,1,1)</f>
        <v>42079.792094907403</v>
      </c>
      <c r="U1027" t="str">
        <f t="shared" ref="U1027:U1090" si="118">IF(D1027&lt;1000,"Less Than 1000",IF(D1027&lt;5000,"1000 to 4999",IF(D1027&lt;10000,"5000 to 9999",IF(D1027&lt;15000,"10000 to 14999",IF(D1027&lt;20000,"15000 to 19999",IF(D1027&lt;25000,"20000 to 24999",IF(D1027&lt;30000,"25000 to 29999",IF(D1027&lt;35000,"30000 to 34999",IF(D1027&lt;40000,"35000 to 39999",IF(D1027&lt;45000,"40000 to 44999",IF(D1027&lt;50000,"45000 to 49999",IF(D1027&gt;=50000,"Greater than or equal to 50000"))))))))))))</f>
        <v>Greater than or equal to 50000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 t="str">
        <f t="shared" si="118"/>
        <v>5000 to 9999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 t="str">
        <f t="shared" si="118"/>
        <v>5000 to 9999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 t="str">
        <f t="shared" si="118"/>
        <v>10000 to 14999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 t="str">
        <f t="shared" si="118"/>
        <v>10000 to 14999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 t="str">
        <f t="shared" si="118"/>
        <v>1000 to 4999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 t="str">
        <f t="shared" si="118"/>
        <v>10000 to 14999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 t="str">
        <f t="shared" si="118"/>
        <v>5000 to 9999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 t="str">
        <f t="shared" si="118"/>
        <v>1000 to 4999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 t="str">
        <f t="shared" si="118"/>
        <v>5000 to 9999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 t="str">
        <f t="shared" si="118"/>
        <v>1000 to 4999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 t="str">
        <f t="shared" si="118"/>
        <v>1000 to 4999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 t="str">
        <f t="shared" si="118"/>
        <v>1000 to 4999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 t="str">
        <f t="shared" si="118"/>
        <v>1000 to 4999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 t="str">
        <f t="shared" si="118"/>
        <v>Less Than 1000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 t="str">
        <f t="shared" si="118"/>
        <v>Greater than or equal to 50000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 t="str">
        <f t="shared" si="118"/>
        <v>Less Than 1000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 t="str">
        <f t="shared" si="118"/>
        <v>Less Than 1000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 t="str">
        <f t="shared" si="118"/>
        <v>Greater than or equal to 50000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 t="str">
        <f t="shared" si="118"/>
        <v>5000 to 9999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 t="str">
        <f t="shared" si="118"/>
        <v>10000 to 14999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 t="str">
        <f t="shared" si="118"/>
        <v>1000 to 4999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 t="str">
        <f t="shared" si="118"/>
        <v>1000 to 4999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 t="str">
        <f t="shared" si="118"/>
        <v>15000 to 19999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 t="str">
        <f t="shared" si="118"/>
        <v>10000 to 14999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 t="str">
        <f t="shared" si="118"/>
        <v>1000 to 4999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 t="str">
        <f t="shared" si="118"/>
        <v>Less Than 1000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 t="str">
        <f t="shared" si="118"/>
        <v>1000 to 4999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 t="str">
        <f t="shared" si="118"/>
        <v>1000 to 4999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 t="str">
        <f t="shared" si="118"/>
        <v>1000 to 4999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 t="str">
        <f t="shared" si="118"/>
        <v>1000 to 4999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 t="str">
        <f t="shared" si="118"/>
        <v>10000 to 14999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 t="str">
        <f t="shared" si="118"/>
        <v>10000 to 14999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 t="str">
        <f t="shared" si="118"/>
        <v>40000 to 44999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 t="str">
        <f t="shared" si="118"/>
        <v>1000 to 4999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 t="str">
        <f t="shared" si="118"/>
        <v>5000 to 9999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 t="str">
        <f t="shared" si="118"/>
        <v>1000 to 4999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 t="str">
        <f t="shared" si="118"/>
        <v>Less Than 1000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 t="str">
        <f t="shared" si="118"/>
        <v>1000 to 4999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 t="str">
        <f t="shared" si="118"/>
        <v>Greater than or equal to 50000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 t="str">
        <f t="shared" si="118"/>
        <v>1000 to 4999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 t="str">
        <f t="shared" si="118"/>
        <v>Greater than or equal to 50000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 t="str">
        <f t="shared" si="118"/>
        <v>Less Than 1000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 t="str">
        <f t="shared" si="118"/>
        <v>30000 to 34999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 t="str">
        <f t="shared" si="118"/>
        <v>1000 to 4999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 t="str">
        <f t="shared" si="118"/>
        <v>10000 to 14999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 t="str">
        <f t="shared" si="118"/>
        <v>Less Than 1000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 t="str">
        <f t="shared" si="118"/>
        <v>Greater than or equal to 50000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 t="str">
        <f t="shared" si="118"/>
        <v>Less Than 1000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 t="str">
        <f t="shared" si="118"/>
        <v>Greater than or equal to 50000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 t="str">
        <f t="shared" si="118"/>
        <v>1000 to 4999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 t="str">
        <f t="shared" si="118"/>
        <v>Greater than or equal to 50000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 t="str">
        <f t="shared" si="118"/>
        <v>25000 to 29999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 t="str">
        <f t="shared" si="118"/>
        <v>Less Than 1000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 t="str">
        <f t="shared" si="118"/>
        <v>25000 to 29999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 t="str">
        <f t="shared" si="118"/>
        <v>20000 to 24999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 t="str">
        <f t="shared" si="118"/>
        <v>Greater than or equal to 50000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 t="str">
        <f t="shared" si="118"/>
        <v>10000 to 14999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 t="str">
        <f t="shared" si="118"/>
        <v>Greater than or equal to 50000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 t="str">
        <f t="shared" si="118"/>
        <v>Less Than 1000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 t="str">
        <f t="shared" si="118"/>
        <v>30000 to 34999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 t="str">
        <f t="shared" si="118"/>
        <v>15000 to 19999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 t="str">
        <f t="shared" si="118"/>
        <v>1000 to 4999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 t="str">
        <f t="shared" si="118"/>
        <v>45000 to 49999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>
        <f t="shared" ref="P1091:P1154" si="120">IF(L1091=0,0,E1091/L1091)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>
        <f t="shared" ref="S1091:S1154" si="123">((J1091/60)/60)/24+DATE(1970,1,1)</f>
        <v>42151.189525462964</v>
      </c>
      <c r="T1091" s="9">
        <f t="shared" ref="T1091:T1154" si="124">((I1091/60)/60)/24+DATE(1970,1,1)</f>
        <v>42181.189525462964</v>
      </c>
      <c r="U1091" t="str">
        <f t="shared" ref="U1091:U1154" si="125">IF(D1091&lt;1000,"Less Than 1000",IF(D1091&lt;5000,"1000 to 4999",IF(D1091&lt;10000,"5000 to 9999",IF(D1091&lt;15000,"10000 to 14999",IF(D1091&lt;20000,"15000 to 19999",IF(D1091&lt;25000,"20000 to 24999",IF(D1091&lt;30000,"25000 to 29999",IF(D1091&lt;35000,"30000 to 34999",IF(D1091&lt;40000,"35000 to 39999",IF(D1091&lt;45000,"40000 to 44999",IF(D1091&lt;50000,"45000 to 49999",IF(D1091&gt;=50000,"Greater than or equal to 50000"))))))))))))</f>
        <v>15000 to 19999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 t="str">
        <f t="shared" si="125"/>
        <v>10000 to 14999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 t="str">
        <f t="shared" si="125"/>
        <v>Less Than 1000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 t="str">
        <f t="shared" si="125"/>
        <v>1000 to 4999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 t="str">
        <f t="shared" si="125"/>
        <v>Less Than 1000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 t="str">
        <f t="shared" si="125"/>
        <v>15000 to 19999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 t="str">
        <f t="shared" si="125"/>
        <v>Greater than or equal to 50000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 t="str">
        <f t="shared" si="125"/>
        <v>10000 to 14999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 t="str">
        <f t="shared" si="125"/>
        <v>Greater than or equal to 50000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 t="str">
        <f t="shared" si="125"/>
        <v>25000 to 29999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 t="str">
        <f t="shared" si="125"/>
        <v>5000 to 9999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 t="str">
        <f t="shared" si="125"/>
        <v>1000 to 4999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 t="str">
        <f t="shared" si="125"/>
        <v>Greater than or equal to 50000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 t="str">
        <f t="shared" si="125"/>
        <v>5000 to 9999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 t="str">
        <f t="shared" si="125"/>
        <v>15000 to 19999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 t="str">
        <f t="shared" si="125"/>
        <v>Greater than or equal to 50000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 t="str">
        <f t="shared" si="125"/>
        <v>Greater than or equal to 50000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 t="str">
        <f t="shared" si="125"/>
        <v>Less Than 1000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 t="str">
        <f t="shared" si="125"/>
        <v>10000 to 14999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 t="str">
        <f t="shared" si="125"/>
        <v>25000 to 29999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 t="str">
        <f t="shared" si="125"/>
        <v>10000 to 14999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 t="str">
        <f t="shared" si="125"/>
        <v>Greater than or equal to 50000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 t="str">
        <f t="shared" si="125"/>
        <v>1000 to 4999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 t="str">
        <f t="shared" si="125"/>
        <v>Greater than or equal to 50000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 t="str">
        <f t="shared" si="125"/>
        <v>1000 to 4999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 t="str">
        <f t="shared" si="125"/>
        <v>5000 to 9999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 t="str">
        <f t="shared" si="125"/>
        <v>40000 to 44999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 t="str">
        <f t="shared" si="125"/>
        <v>Greater than or equal to 50000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 t="str">
        <f t="shared" si="125"/>
        <v>1000 to 4999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 t="str">
        <f t="shared" si="125"/>
        <v>1000 to 4999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 t="str">
        <f t="shared" si="125"/>
        <v>1000 to 4999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 t="str">
        <f t="shared" si="125"/>
        <v>25000 to 29999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 t="str">
        <f t="shared" si="125"/>
        <v>Greater than or equal to 50000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 t="str">
        <f t="shared" si="125"/>
        <v>1000 to 4999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 t="str">
        <f t="shared" si="125"/>
        <v>5000 to 9999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 t="str">
        <f t="shared" si="125"/>
        <v>Greater than or equal to 50000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 t="str">
        <f t="shared" si="125"/>
        <v>1000 to 4999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 t="str">
        <f t="shared" si="125"/>
        <v>1000 to 4999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 t="str">
        <f t="shared" si="125"/>
        <v>35000 to 39999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 t="str">
        <f t="shared" si="125"/>
        <v>1000 to 4999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 t="str">
        <f t="shared" si="125"/>
        <v>20000 to 24999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 t="str">
        <f t="shared" si="125"/>
        <v>5000 to 9999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 t="str">
        <f t="shared" si="125"/>
        <v>40000 to 44999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 t="str">
        <f t="shared" si="125"/>
        <v>10000 to 14999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 t="str">
        <f t="shared" si="125"/>
        <v>1000 to 4999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 t="str">
        <f t="shared" si="125"/>
        <v>25000 to 29999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 t="str">
        <f t="shared" si="125"/>
        <v>1000 to 4999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 t="str">
        <f t="shared" si="125"/>
        <v>1000 to 4999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 t="str">
        <f t="shared" si="125"/>
        <v>25000 to 29999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 t="str">
        <f t="shared" si="125"/>
        <v>35000 to 39999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 t="str">
        <f t="shared" si="125"/>
        <v>5000 to 9999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 t="str">
        <f t="shared" si="125"/>
        <v>5000 to 9999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 t="str">
        <f t="shared" si="125"/>
        <v>Less Than 1000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 t="str">
        <f t="shared" si="125"/>
        <v>1000 to 4999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 t="str">
        <f t="shared" si="125"/>
        <v>45000 to 49999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 t="str">
        <f t="shared" si="125"/>
        <v>5000 to 9999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 t="str">
        <f t="shared" si="125"/>
        <v>Greater than or equal to 50000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 t="str">
        <f t="shared" si="125"/>
        <v>5000 to 9999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 t="str">
        <f t="shared" si="125"/>
        <v>25000 to 29999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 t="str">
        <f t="shared" si="125"/>
        <v>15000 to 19999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 t="str">
        <f t="shared" si="125"/>
        <v>Greater than or equal to 50000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 t="str">
        <f t="shared" si="125"/>
        <v>1000 to 4999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 t="str">
        <f t="shared" si="125"/>
        <v>25000 to 29999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 t="str">
        <f t="shared" si="125"/>
        <v>15000 to 19999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>
        <f t="shared" ref="P1155:P1218" si="127">IF(L1155=0,0,E1155/L1155)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>
        <f t="shared" ref="S1155:S1218" si="130">((J1155/60)/60)/24+DATE(1970,1,1)</f>
        <v>42143.714178240742</v>
      </c>
      <c r="T1155" s="9">
        <f t="shared" ref="T1155:T1218" si="131">((I1155/60)/60)/24+DATE(1970,1,1)</f>
        <v>42173.714178240742</v>
      </c>
      <c r="U1155" t="str">
        <f t="shared" ref="U1155:U1218" si="132">IF(D1155&lt;1000,"Less Than 1000",IF(D1155&lt;5000,"1000 to 4999",IF(D1155&lt;10000,"5000 to 9999",IF(D1155&lt;15000,"10000 to 14999",IF(D1155&lt;20000,"15000 to 19999",IF(D1155&lt;25000,"20000 to 24999",IF(D1155&lt;30000,"25000 to 29999",IF(D1155&lt;35000,"30000 to 34999",IF(D1155&lt;40000,"35000 to 39999",IF(D1155&lt;45000,"40000 to 44999",IF(D1155&lt;50000,"45000 to 49999",IF(D1155&gt;=50000,"Greater than or equal to 50000"))))))))))))</f>
        <v>5000 to 9999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 t="str">
        <f t="shared" si="132"/>
        <v>5000 to 9999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 t="str">
        <f t="shared" si="132"/>
        <v>25000 to 29999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 t="str">
        <f t="shared" si="132"/>
        <v>5000 to 9999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 t="str">
        <f t="shared" si="132"/>
        <v>10000 to 14999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 t="str">
        <f t="shared" si="132"/>
        <v>5000 to 9999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 t="str">
        <f t="shared" si="132"/>
        <v>5000 to 9999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 t="str">
        <f t="shared" si="132"/>
        <v>30000 to 34999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 t="str">
        <f t="shared" si="132"/>
        <v>15000 to 19999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 t="str">
        <f t="shared" si="132"/>
        <v>Greater than or equal to 50000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 t="str">
        <f t="shared" si="132"/>
        <v>5000 to 9999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 t="str">
        <f t="shared" si="132"/>
        <v>10000 to 14999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 t="str">
        <f t="shared" si="132"/>
        <v>10000 to 14999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 t="str">
        <f t="shared" si="132"/>
        <v>15000 to 19999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 t="str">
        <f t="shared" si="132"/>
        <v>Greater than or equal to 50000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 t="str">
        <f t="shared" si="132"/>
        <v>15000 to 19999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 t="str">
        <f t="shared" si="132"/>
        <v>10000 to 14999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 t="str">
        <f t="shared" si="132"/>
        <v>25000 to 29999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 t="str">
        <f t="shared" si="132"/>
        <v>25000 to 29999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 t="str">
        <f t="shared" si="132"/>
        <v>5000 to 9999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 t="str">
        <f t="shared" si="132"/>
        <v>Greater than or equal to 50000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 t="str">
        <f t="shared" si="132"/>
        <v>15000 to 19999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 t="str">
        <f t="shared" si="132"/>
        <v>20000 to 24999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 t="str">
        <f t="shared" si="132"/>
        <v>Greater than or equal to 50000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 t="str">
        <f t="shared" si="132"/>
        <v>5000 to 9999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 t="str">
        <f t="shared" si="132"/>
        <v>Greater than or equal to 50000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 t="str">
        <f t="shared" si="132"/>
        <v>Greater than or equal to 50000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 t="str">
        <f t="shared" si="132"/>
        <v>Greater than or equal to 50000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 t="str">
        <f t="shared" si="132"/>
        <v>Greater than or equal to 50000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 t="str">
        <f t="shared" si="132"/>
        <v>1000 to 4999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 t="str">
        <f t="shared" si="132"/>
        <v>1000 to 4999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 t="str">
        <f t="shared" si="132"/>
        <v>20000 to 24999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 t="str">
        <f t="shared" si="132"/>
        <v>10000 to 14999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 t="str">
        <f t="shared" si="132"/>
        <v>5000 to 9999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 t="str">
        <f t="shared" si="132"/>
        <v>5000 to 9999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 t="str">
        <f t="shared" si="132"/>
        <v>1000 to 4999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 t="str">
        <f t="shared" si="132"/>
        <v>5000 to 9999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 t="str">
        <f t="shared" si="132"/>
        <v>Less Than 1000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 t="str">
        <f t="shared" si="132"/>
        <v>1000 to 4999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 t="str">
        <f t="shared" si="132"/>
        <v>Less Than 1000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 t="str">
        <f t="shared" si="132"/>
        <v>20000 to 24999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 t="str">
        <f t="shared" si="132"/>
        <v>10000 to 14999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 t="str">
        <f t="shared" si="132"/>
        <v>10000 to 14999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 t="str">
        <f t="shared" si="132"/>
        <v>10000 to 14999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 t="str">
        <f t="shared" si="132"/>
        <v>15000 to 19999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 t="str">
        <f t="shared" si="132"/>
        <v>1000 to 4999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 t="str">
        <f t="shared" si="132"/>
        <v>1000 to 4999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 t="str">
        <f t="shared" si="132"/>
        <v>1000 to 4999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 t="str">
        <f t="shared" si="132"/>
        <v>5000 to 9999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 t="str">
        <f t="shared" si="132"/>
        <v>25000 to 29999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 t="str">
        <f t="shared" si="132"/>
        <v>15000 to 19999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 t="str">
        <f t="shared" si="132"/>
        <v>10000 to 14999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 t="str">
        <f t="shared" si="132"/>
        <v>10000 to 14999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 t="str">
        <f t="shared" si="132"/>
        <v>Less Than 1000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 t="str">
        <f t="shared" si="132"/>
        <v>15000 to 19999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 t="str">
        <f t="shared" si="132"/>
        <v>10000 to 14999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 t="str">
        <f t="shared" si="132"/>
        <v>5000 to 9999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 t="str">
        <f t="shared" si="132"/>
        <v>20000 to 24999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 t="str">
        <f t="shared" si="132"/>
        <v>1000 to 4999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 t="str">
        <f t="shared" si="132"/>
        <v>1000 to 4999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 t="str">
        <f t="shared" si="132"/>
        <v>5000 to 9999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 t="str">
        <f t="shared" si="132"/>
        <v>1000 to 4999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 t="str">
        <f t="shared" si="132"/>
        <v>5000 to 9999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 t="str">
        <f t="shared" si="132"/>
        <v>10000 to 14999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>
        <f t="shared" ref="P1219:P1282" si="134">IF(L1219=0,0,E1219/L1219)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>
        <f t="shared" ref="S1219:S1282" si="137">((J1219/60)/60)/24+DATE(1970,1,1)</f>
        <v>42535.809490740736</v>
      </c>
      <c r="T1219" s="9">
        <f t="shared" ref="T1219:T1282" si="138">((I1219/60)/60)/24+DATE(1970,1,1)</f>
        <v>42565.809490740736</v>
      </c>
      <c r="U1219" t="str">
        <f t="shared" ref="U1219:U1282" si="139">IF(D1219&lt;1000,"Less Than 1000",IF(D1219&lt;5000,"1000 to 4999",IF(D1219&lt;10000,"5000 to 9999",IF(D1219&lt;15000,"10000 to 14999",IF(D1219&lt;20000,"15000 to 19999",IF(D1219&lt;25000,"20000 to 24999",IF(D1219&lt;30000,"25000 to 29999",IF(D1219&lt;35000,"30000 to 34999",IF(D1219&lt;40000,"35000 to 39999",IF(D1219&lt;45000,"40000 to 44999",IF(D1219&lt;50000,"45000 to 49999",IF(D1219&gt;=50000,"Greater than or equal to 50000"))))))))))))</f>
        <v>25000 to 29999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 t="str">
        <f t="shared" si="139"/>
        <v>5000 to 9999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 t="str">
        <f t="shared" si="139"/>
        <v>15000 to 19999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 t="str">
        <f t="shared" si="139"/>
        <v>15000 to 19999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 t="str">
        <f t="shared" si="139"/>
        <v>1000 to 4999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 t="str">
        <f t="shared" si="139"/>
        <v>1000 to 4999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 t="str">
        <f t="shared" si="139"/>
        <v>15000 to 19999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 t="str">
        <f t="shared" si="139"/>
        <v>15000 to 19999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 t="str">
        <f t="shared" si="139"/>
        <v>1000 to 4999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 t="str">
        <f t="shared" si="139"/>
        <v>Greater than or equal to 50000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 t="str">
        <f t="shared" si="139"/>
        <v>1000 to 4999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 t="str">
        <f t="shared" si="139"/>
        <v>5000 to 9999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 t="str">
        <f t="shared" si="139"/>
        <v>1000 to 4999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 t="str">
        <f t="shared" si="139"/>
        <v>Greater than or equal to 50000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 t="str">
        <f t="shared" si="139"/>
        <v>5000 to 9999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 t="str">
        <f t="shared" si="139"/>
        <v>5000 to 9999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 t="str">
        <f t="shared" si="139"/>
        <v>1000 to 4999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 t="str">
        <f t="shared" si="139"/>
        <v>Greater than or equal to 50000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 t="str">
        <f t="shared" si="139"/>
        <v>5000 to 9999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 t="str">
        <f t="shared" si="139"/>
        <v>1000 to 4999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 t="str">
        <f t="shared" si="139"/>
        <v>25000 to 29999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 t="str">
        <f t="shared" si="139"/>
        <v>1000 to 4999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 t="str">
        <f t="shared" si="139"/>
        <v>1000 to 4999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 t="str">
        <f t="shared" si="139"/>
        <v>5000 to 9999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 t="str">
        <f t="shared" si="139"/>
        <v>5000 to 9999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 t="str">
        <f t="shared" si="139"/>
        <v>Less Than 1000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 t="str">
        <f t="shared" si="139"/>
        <v>10000 to 14999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 t="str">
        <f t="shared" si="139"/>
        <v>1000 to 4999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 t="str">
        <f t="shared" si="139"/>
        <v>1000 to 4999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 t="str">
        <f t="shared" si="139"/>
        <v>1000 to 4999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 t="str">
        <f t="shared" si="139"/>
        <v>1000 to 4999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 t="str">
        <f t="shared" si="139"/>
        <v>1000 to 4999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 t="str">
        <f t="shared" si="139"/>
        <v>5000 to 9999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 t="str">
        <f t="shared" si="139"/>
        <v>30000 to 34999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 t="str">
        <f t="shared" si="139"/>
        <v>5000 to 9999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 t="str">
        <f t="shared" si="139"/>
        <v>1000 to 4999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 t="str">
        <f t="shared" si="139"/>
        <v>Less Than 1000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 t="str">
        <f t="shared" si="139"/>
        <v>5000 to 9999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 t="str">
        <f t="shared" si="139"/>
        <v>1000 to 4999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 t="str">
        <f t="shared" si="139"/>
        <v>30000 to 34999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 t="str">
        <f t="shared" si="139"/>
        <v>5000 to 9999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 t="str">
        <f t="shared" si="139"/>
        <v>10000 to 14999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 t="str">
        <f t="shared" si="139"/>
        <v>1000 to 4999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 t="str">
        <f t="shared" si="139"/>
        <v>1000 to 4999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 t="str">
        <f t="shared" si="139"/>
        <v>1000 to 4999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 t="str">
        <f t="shared" si="139"/>
        <v>5000 to 9999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 t="str">
        <f t="shared" si="139"/>
        <v>1000 to 4999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 t="str">
        <f t="shared" si="139"/>
        <v>Less Than 1000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 t="str">
        <f t="shared" si="139"/>
        <v>1000 to 4999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 t="str">
        <f t="shared" si="139"/>
        <v>5000 to 9999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 t="str">
        <f t="shared" si="139"/>
        <v>20000 to 24999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 t="str">
        <f t="shared" si="139"/>
        <v>10000 to 14999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 t="str">
        <f t="shared" si="139"/>
        <v>15000 to 19999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 t="str">
        <f t="shared" si="139"/>
        <v>10000 to 14999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 t="str">
        <f t="shared" si="139"/>
        <v>5000 to 9999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 t="str">
        <f t="shared" si="139"/>
        <v>5000 to 9999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 t="str">
        <f t="shared" si="139"/>
        <v>1000 to 4999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 t="str">
        <f t="shared" si="139"/>
        <v>25000 to 29999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 t="str">
        <f t="shared" si="139"/>
        <v>15000 to 19999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 t="str">
        <f t="shared" si="139"/>
        <v>1000 to 4999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 t="str">
        <f t="shared" si="139"/>
        <v>15000 to 19999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 t="str">
        <f t="shared" si="139"/>
        <v>5000 to 9999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 t="str">
        <f t="shared" si="139"/>
        <v>10000 to 14999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 t="str">
        <f t="shared" si="139"/>
        <v>15000 to 19999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>
        <f t="shared" ref="P1283:P1346" si="141">IF(L1283=0,0,E1283/L1283)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>
        <f t="shared" ref="S1283:S1346" si="144">((J1283/60)/60)/24+DATE(1970,1,1)</f>
        <v>41463.743472222224</v>
      </c>
      <c r="T1283" s="9">
        <f t="shared" ref="T1283:T1346" si="145">((I1283/60)/60)/24+DATE(1970,1,1)</f>
        <v>41483.743472222224</v>
      </c>
      <c r="U1283" t="str">
        <f t="shared" ref="U1283:U1346" si="146">IF(D1283&lt;1000,"Less Than 1000",IF(D1283&lt;5000,"1000 to 4999",IF(D1283&lt;10000,"5000 to 9999",IF(D1283&lt;15000,"10000 to 14999",IF(D1283&lt;20000,"15000 to 19999",IF(D1283&lt;25000,"20000 to 24999",IF(D1283&lt;30000,"25000 to 29999",IF(D1283&lt;35000,"30000 to 34999",IF(D1283&lt;40000,"35000 to 39999",IF(D1283&lt;45000,"40000 to 44999",IF(D1283&lt;50000,"45000 to 49999",IF(D1283&gt;=50000,"Greater than or equal to 50000"))))))))))))</f>
        <v>5000 to 9999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 t="str">
        <f t="shared" si="146"/>
        <v>15000 to 19999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 t="str">
        <f t="shared" si="146"/>
        <v>1000 to 4999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 t="str">
        <f t="shared" si="146"/>
        <v>1000 to 4999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 t="str">
        <f t="shared" si="146"/>
        <v>1000 to 4999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 t="str">
        <f t="shared" si="146"/>
        <v>1000 to 4999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 t="str">
        <f t="shared" si="146"/>
        <v>Less Than 1000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 t="str">
        <f t="shared" si="146"/>
        <v>1000 to 4999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 t="str">
        <f t="shared" si="146"/>
        <v>1000 to 4999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 t="str">
        <f t="shared" si="146"/>
        <v>1000 to 4999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 t="str">
        <f t="shared" si="146"/>
        <v>1000 to 4999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 t="str">
        <f t="shared" si="146"/>
        <v>1000 to 4999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 t="str">
        <f t="shared" si="146"/>
        <v>15000 to 19999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 t="str">
        <f t="shared" si="146"/>
        <v>Less Than 1000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 t="str">
        <f t="shared" si="146"/>
        <v>1000 to 4999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 t="str">
        <f t="shared" si="146"/>
        <v>Less Than 1000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 t="str">
        <f t="shared" si="146"/>
        <v>20000 to 24999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 t="str">
        <f t="shared" si="146"/>
        <v>1000 to 4999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 t="str">
        <f t="shared" si="146"/>
        <v>1000 to 4999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 t="str">
        <f t="shared" si="146"/>
        <v>1000 to 4999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 t="str">
        <f t="shared" si="146"/>
        <v>1000 to 4999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 t="str">
        <f t="shared" si="146"/>
        <v>1000 to 4999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 t="str">
        <f t="shared" si="146"/>
        <v>1000 to 4999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 t="str">
        <f t="shared" si="146"/>
        <v>40000 to 44999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 t="str">
        <f t="shared" si="146"/>
        <v>30000 to 34999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 t="str">
        <f t="shared" si="146"/>
        <v>Greater than or equal to 50000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 t="str">
        <f t="shared" si="146"/>
        <v>Greater than or equal to 50000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 t="str">
        <f t="shared" si="146"/>
        <v>10000 to 14999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 t="str">
        <f t="shared" si="146"/>
        <v>10000 to 14999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 t="str">
        <f t="shared" si="146"/>
        <v>20000 to 24999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 t="str">
        <f t="shared" si="146"/>
        <v>Greater than or equal to 50000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 t="str">
        <f t="shared" si="146"/>
        <v>1000 to 4999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 t="str">
        <f t="shared" si="146"/>
        <v>40000 to 44999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 t="str">
        <f t="shared" si="146"/>
        <v>Greater than or equal to 50000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 t="str">
        <f t="shared" si="146"/>
        <v>Greater than or equal to 50000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 t="str">
        <f t="shared" si="146"/>
        <v>Greater than or equal to 50000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 t="str">
        <f t="shared" si="146"/>
        <v>Greater than or equal to 50000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 t="str">
        <f t="shared" si="146"/>
        <v>40000 to 44999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 t="str">
        <f t="shared" si="146"/>
        <v>5000 to 9999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 t="str">
        <f t="shared" si="146"/>
        <v>Greater than or equal to 50000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 t="str">
        <f t="shared" si="146"/>
        <v>Greater than or equal to 50000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 t="str">
        <f t="shared" si="146"/>
        <v>35000 to 39999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 t="str">
        <f t="shared" si="146"/>
        <v>15000 to 19999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 t="str">
        <f t="shared" si="146"/>
        <v>Greater than or equal to 50000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 t="str">
        <f t="shared" si="146"/>
        <v>20000 to 24999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 t="str">
        <f t="shared" si="146"/>
        <v>Greater than or equal to 50000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 t="str">
        <f t="shared" si="146"/>
        <v>45000 to 49999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 t="str">
        <f t="shared" si="146"/>
        <v>Greater than or equal to 50000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 t="str">
        <f t="shared" si="146"/>
        <v>Greater than or equal to 50000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 t="str">
        <f t="shared" si="146"/>
        <v>35000 to 39999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 t="str">
        <f t="shared" si="146"/>
        <v>Greater than or equal to 50000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 t="str">
        <f t="shared" si="146"/>
        <v>10000 to 14999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 t="str">
        <f t="shared" si="146"/>
        <v>1000 to 4999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 t="str">
        <f t="shared" si="146"/>
        <v>Greater than or equal to 50000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 t="str">
        <f t="shared" si="146"/>
        <v>25000 to 29999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 t="str">
        <f t="shared" si="146"/>
        <v>Greater than or equal to 50000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 t="str">
        <f t="shared" si="146"/>
        <v>Greater than or equal to 50000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 t="str">
        <f t="shared" si="146"/>
        <v>30000 to 34999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 t="str">
        <f t="shared" si="146"/>
        <v>Greater than or equal to 50000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 t="str">
        <f t="shared" si="146"/>
        <v>1000 to 4999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 t="str">
        <f t="shared" si="146"/>
        <v>25000 to 29999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 t="str">
        <f t="shared" si="146"/>
        <v>Greater than or equal to 50000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 t="str">
        <f t="shared" si="146"/>
        <v>Greater than or equal to 50000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 t="str">
        <f t="shared" si="146"/>
        <v>1000 to 4999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>
        <f t="shared" ref="P1347:P1410" si="148">IF(L1347=0,0,E1347/L1347)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>
        <f t="shared" ref="S1347:S1410" si="151">((J1347/60)/60)/24+DATE(1970,1,1)</f>
        <v>41799.814340277779</v>
      </c>
      <c r="T1347" s="9">
        <f t="shared" ref="T1347:T1410" si="152">((I1347/60)/60)/24+DATE(1970,1,1)</f>
        <v>41834.814340277779</v>
      </c>
      <c r="U1347" t="str">
        <f t="shared" ref="U1347:U1410" si="153">IF(D1347&lt;1000,"Less Than 1000",IF(D1347&lt;5000,"1000 to 4999",IF(D1347&lt;10000,"5000 to 9999",IF(D1347&lt;15000,"10000 to 14999",IF(D1347&lt;20000,"15000 to 19999",IF(D1347&lt;25000,"20000 to 24999",IF(D1347&lt;30000,"25000 to 29999",IF(D1347&lt;35000,"30000 to 34999",IF(D1347&lt;40000,"35000 to 39999",IF(D1347&lt;45000,"40000 to 44999",IF(D1347&lt;50000,"45000 to 49999",IF(D1347&gt;=50000,"Greater than or equal to 50000"))))))))))))</f>
        <v>Less Than 1000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 t="str">
        <f t="shared" si="153"/>
        <v>1000 to 4999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 t="str">
        <f t="shared" si="153"/>
        <v>1000 to 4999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 t="str">
        <f t="shared" si="153"/>
        <v>5000 to 9999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 t="str">
        <f t="shared" si="153"/>
        <v>5000 to 9999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 t="str">
        <f t="shared" si="153"/>
        <v>5000 to 9999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 t="str">
        <f t="shared" si="153"/>
        <v>20000 to 24999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 t="str">
        <f t="shared" si="153"/>
        <v>10000 to 14999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 t="str">
        <f t="shared" si="153"/>
        <v>1000 to 4999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 t="str">
        <f t="shared" si="153"/>
        <v>1000 to 4999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 t="str">
        <f t="shared" si="153"/>
        <v>1000 to 4999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 t="str">
        <f t="shared" si="153"/>
        <v>1000 to 4999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 t="str">
        <f t="shared" si="153"/>
        <v>1000 to 4999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 t="str">
        <f t="shared" si="153"/>
        <v>1000 to 4999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 t="str">
        <f t="shared" si="153"/>
        <v>Less Than 1000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 t="str">
        <f t="shared" si="153"/>
        <v>1000 to 4999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 t="str">
        <f t="shared" si="153"/>
        <v>5000 to 9999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 t="str">
        <f t="shared" si="153"/>
        <v>1000 to 4999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 t="str">
        <f t="shared" si="153"/>
        <v>Less Than 1000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 t="str">
        <f t="shared" si="153"/>
        <v>40000 to 44999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 t="str">
        <f t="shared" si="153"/>
        <v>5000 to 9999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 t="str">
        <f t="shared" si="153"/>
        <v>5000 to 9999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 t="str">
        <f t="shared" si="153"/>
        <v>5000 to 9999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 t="str">
        <f t="shared" si="153"/>
        <v>5000 to 9999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 t="str">
        <f t="shared" si="153"/>
        <v>30000 to 34999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 t="str">
        <f t="shared" si="153"/>
        <v>1000 to 4999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 t="str">
        <f t="shared" si="153"/>
        <v>5000 to 9999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 t="str">
        <f t="shared" si="153"/>
        <v>Less Than 1000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 t="str">
        <f t="shared" si="153"/>
        <v>10000 to 14999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 t="str">
        <f t="shared" si="153"/>
        <v>1000 to 4999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 t="str">
        <f t="shared" si="153"/>
        <v>1000 to 4999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 t="str">
        <f t="shared" si="153"/>
        <v>1000 to 4999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 t="str">
        <f t="shared" si="153"/>
        <v>1000 to 4999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 t="str">
        <f t="shared" si="153"/>
        <v>1000 to 4999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 t="str">
        <f t="shared" si="153"/>
        <v>10000 to 14999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 t="str">
        <f t="shared" si="153"/>
        <v>Less Than 1000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 t="str">
        <f t="shared" si="153"/>
        <v>5000 to 9999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 t="str">
        <f t="shared" si="153"/>
        <v>5000 to 9999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 t="str">
        <f t="shared" si="153"/>
        <v>1000 to 4999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 t="str">
        <f t="shared" si="153"/>
        <v>1000 to 4999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 t="str">
        <f t="shared" si="153"/>
        <v>5000 to 9999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 t="str">
        <f t="shared" si="153"/>
        <v>Less Than 1000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 t="str">
        <f t="shared" si="153"/>
        <v>1000 to 4999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 t="str">
        <f t="shared" si="153"/>
        <v>5000 to 9999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 t="str">
        <f t="shared" si="153"/>
        <v>Less Than 1000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 t="str">
        <f t="shared" si="153"/>
        <v>1000 to 4999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 t="str">
        <f t="shared" si="153"/>
        <v>Less Than 1000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 t="str">
        <f t="shared" si="153"/>
        <v>1000 to 4999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 t="str">
        <f t="shared" si="153"/>
        <v>10000 to 14999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 t="str">
        <f t="shared" si="153"/>
        <v>Less Than 1000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 t="str">
        <f t="shared" si="153"/>
        <v>1000 to 4999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 t="str">
        <f t="shared" si="153"/>
        <v>5000 to 9999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 t="str">
        <f t="shared" si="153"/>
        <v>10000 to 14999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 t="str">
        <f t="shared" si="153"/>
        <v>1000 to 4999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 t="str">
        <f t="shared" si="153"/>
        <v>5000 to 9999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 t="str">
        <f t="shared" si="153"/>
        <v>Less Than 1000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 t="str">
        <f t="shared" si="153"/>
        <v>1000 to 4999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 t="str">
        <f t="shared" si="153"/>
        <v>1000 to 4999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 t="str">
        <f t="shared" si="153"/>
        <v>1000 to 4999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 t="str">
        <f t="shared" si="153"/>
        <v>10000 to 14999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 t="str">
        <f t="shared" si="153"/>
        <v>25000 to 29999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 t="str">
        <f t="shared" si="153"/>
        <v>10000 to 14999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 t="str">
        <f t="shared" si="153"/>
        <v>1000 to 4999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 t="str">
        <f t="shared" si="153"/>
        <v>1000 to 4999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>
        <f t="shared" ref="P1411:P1474" si="155">IF(L1411=0,0,E1411/L1411)</f>
        <v>0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>
        <f t="shared" ref="S1411:S1474" si="158">((J1411/60)/60)/24+DATE(1970,1,1)</f>
        <v>41945.133506944447</v>
      </c>
      <c r="T1411" s="9">
        <f t="shared" ref="T1411:T1474" si="159">((I1411/60)/60)/24+DATE(1970,1,1)</f>
        <v>42005.175173611111</v>
      </c>
      <c r="U1411" t="str">
        <f t="shared" ref="U1411:U1474" si="160">IF(D1411&lt;1000,"Less Than 1000",IF(D1411&lt;5000,"1000 to 4999",IF(D1411&lt;10000,"5000 to 9999",IF(D1411&lt;15000,"10000 to 14999",IF(D1411&lt;20000,"15000 to 19999",IF(D1411&lt;25000,"20000 to 24999",IF(D1411&lt;30000,"25000 to 29999",IF(D1411&lt;35000,"30000 to 34999",IF(D1411&lt;40000,"35000 to 39999",IF(D1411&lt;45000,"40000 to 44999",IF(D1411&lt;50000,"45000 to 49999",IF(D1411&gt;=50000,"Greater than or equal to 50000"))))))))))))</f>
        <v>1000 to 4999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 t="str">
        <f t="shared" si="160"/>
        <v>5000 to 9999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 t="str">
        <f t="shared" si="160"/>
        <v>1000 to 4999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 t="str">
        <f t="shared" si="160"/>
        <v>5000 to 9999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 t="str">
        <f t="shared" si="160"/>
        <v>1000 to 4999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 t="str">
        <f t="shared" si="160"/>
        <v>Less Than 1000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 t="str">
        <f t="shared" si="160"/>
        <v>1000 to 4999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 t="str">
        <f t="shared" si="160"/>
        <v>Greater than or equal to 50000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 t="str">
        <f t="shared" si="160"/>
        <v>1000 to 4999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 t="str">
        <f t="shared" si="160"/>
        <v>1000 to 4999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 t="str">
        <f t="shared" si="160"/>
        <v>5000 to 9999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 t="str">
        <f t="shared" si="160"/>
        <v>Less Than 1000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 t="str">
        <f t="shared" si="160"/>
        <v>Greater than or equal to 50000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 t="str">
        <f t="shared" si="160"/>
        <v>25000 to 29999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 t="str">
        <f t="shared" si="160"/>
        <v>30000 to 34999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 t="str">
        <f t="shared" si="160"/>
        <v>5000 to 9999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 t="str">
        <f t="shared" si="160"/>
        <v>10000 to 14999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 t="str">
        <f t="shared" si="160"/>
        <v>1000 to 4999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 t="str">
        <f t="shared" si="160"/>
        <v>5000 to 9999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 t="str">
        <f t="shared" si="160"/>
        <v>1000 to 4999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 t="str">
        <f t="shared" si="160"/>
        <v>10000 to 14999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 t="str">
        <f t="shared" si="160"/>
        <v>5000 to 9999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 t="str">
        <f t="shared" si="160"/>
        <v>15000 to 19999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 t="str">
        <f t="shared" si="160"/>
        <v>40000 to 44999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 t="str">
        <f t="shared" si="160"/>
        <v>10000 to 14999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 t="str">
        <f t="shared" si="160"/>
        <v>Greater than or equal to 50000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 t="str">
        <f t="shared" si="160"/>
        <v>15000 to 19999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 t="str">
        <f t="shared" si="160"/>
        <v>10000 to 14999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 t="str">
        <f t="shared" si="160"/>
        <v>1000 to 4999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 t="str">
        <f t="shared" si="160"/>
        <v>20000 to 24999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 t="str">
        <f t="shared" si="160"/>
        <v>1000 to 4999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 t="str">
        <f t="shared" si="160"/>
        <v>10000 to 14999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 t="str">
        <f t="shared" si="160"/>
        <v>Greater than or equal to 50000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 t="str">
        <f t="shared" si="160"/>
        <v>1000 to 4999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 t="str">
        <f t="shared" si="160"/>
        <v>10000 to 14999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 t="str">
        <f t="shared" si="160"/>
        <v>1000 to 4999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 t="str">
        <f t="shared" si="160"/>
        <v>Greater than or equal to 50000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 t="str">
        <f t="shared" si="160"/>
        <v>Less Than 1000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 t="str">
        <f t="shared" si="160"/>
        <v>Greater than or equal to 50000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 t="str">
        <f t="shared" si="160"/>
        <v>Greater than or equal to 50000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 t="str">
        <f t="shared" si="160"/>
        <v>5000 to 9999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 t="str">
        <f t="shared" si="160"/>
        <v>Greater than or equal to 50000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 t="str">
        <f t="shared" si="160"/>
        <v>15000 to 19999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 t="str">
        <f t="shared" si="160"/>
        <v>10000 to 14999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 t="str">
        <f t="shared" si="160"/>
        <v>25000 to 29999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 t="str">
        <f t="shared" si="160"/>
        <v>1000 to 4999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 t="str">
        <f t="shared" si="160"/>
        <v>15000 to 19999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 t="str">
        <f t="shared" si="160"/>
        <v>5000 to 9999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 t="str">
        <f t="shared" si="160"/>
        <v>5000 to 9999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 t="str">
        <f t="shared" si="160"/>
        <v>5000 to 9999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 t="str">
        <f t="shared" si="160"/>
        <v>35000 to 39999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 t="str">
        <f t="shared" si="160"/>
        <v>Greater than or equal to 50000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 t="str">
        <f t="shared" si="160"/>
        <v>15000 to 19999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 t="str">
        <f t="shared" si="160"/>
        <v>1000 to 4999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 t="str">
        <f t="shared" si="160"/>
        <v>Less Than 1000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 t="str">
        <f t="shared" si="160"/>
        <v>5000 to 9999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 t="str">
        <f t="shared" si="160"/>
        <v>30000 to 34999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 t="str">
        <f t="shared" si="160"/>
        <v>15000 to 19999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 t="str">
        <f t="shared" si="160"/>
        <v>40000 to 44999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 t="str">
        <f t="shared" si="160"/>
        <v>5000 to 9999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 t="str">
        <f t="shared" si="160"/>
        <v>40000 to 44999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 t="str">
        <f t="shared" si="160"/>
        <v>1000 to 4999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 t="str">
        <f t="shared" si="160"/>
        <v>30000 to 34999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 t="str">
        <f t="shared" si="160"/>
        <v>25000 to 29999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>
        <f t="shared" ref="P1475:P1538" si="162">IF(L1475=0,0,E1475/L1475)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>
        <f t="shared" ref="S1475:S1538" si="165">((J1475/60)/60)/24+DATE(1970,1,1)</f>
        <v>40939.979618055557</v>
      </c>
      <c r="T1475" s="9">
        <f t="shared" ref="T1475:T1538" si="166">((I1475/60)/60)/24+DATE(1970,1,1)</f>
        <v>40969.979618055557</v>
      </c>
      <c r="U1475" t="str">
        <f t="shared" ref="U1475:U1538" si="167">IF(D1475&lt;1000,"Less Than 1000",IF(D1475&lt;5000,"1000 to 4999",IF(D1475&lt;10000,"5000 to 9999",IF(D1475&lt;15000,"10000 to 14999",IF(D1475&lt;20000,"15000 to 19999",IF(D1475&lt;25000,"20000 to 24999",IF(D1475&lt;30000,"25000 to 29999",IF(D1475&lt;35000,"30000 to 34999",IF(D1475&lt;40000,"35000 to 39999",IF(D1475&lt;45000,"40000 to 44999",IF(D1475&lt;50000,"45000 to 49999",IF(D1475&gt;=50000,"Greater than or equal to 50000"))))))))))))</f>
        <v>1000 to 4999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 t="str">
        <f t="shared" si="167"/>
        <v>1000 to 4999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 t="str">
        <f t="shared" si="167"/>
        <v>15000 to 19999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 t="str">
        <f t="shared" si="167"/>
        <v>5000 to 9999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 t="str">
        <f t="shared" si="167"/>
        <v>30000 to 34999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 t="str">
        <f t="shared" si="167"/>
        <v>Greater than or equal to 50000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 t="str">
        <f t="shared" si="167"/>
        <v>1000 to 4999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 t="str">
        <f t="shared" si="167"/>
        <v>Greater than or equal to 50000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 t="str">
        <f t="shared" si="167"/>
        <v>5000 to 9999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 t="str">
        <f t="shared" si="167"/>
        <v>5000 to 9999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 t="str">
        <f t="shared" si="167"/>
        <v>5000 to 9999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 t="str">
        <f t="shared" si="167"/>
        <v>1000 to 4999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 t="str">
        <f t="shared" si="167"/>
        <v>5000 to 9999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 t="str">
        <f t="shared" si="167"/>
        <v>20000 to 24999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 t="str">
        <f t="shared" si="167"/>
        <v>10000 to 14999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 t="str">
        <f t="shared" si="167"/>
        <v>15000 to 19999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 t="str">
        <f t="shared" si="167"/>
        <v>5000 to 9999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 t="str">
        <f t="shared" si="167"/>
        <v>1000 to 4999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 t="str">
        <f t="shared" si="167"/>
        <v>1000 to 4999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 t="str">
        <f t="shared" si="167"/>
        <v>1000 to 4999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 t="str">
        <f t="shared" si="167"/>
        <v>1000 to 4999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 t="str">
        <f t="shared" si="167"/>
        <v>5000 to 9999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 t="str">
        <f t="shared" si="167"/>
        <v>1000 to 4999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 t="str">
        <f t="shared" si="167"/>
        <v>1000 to 4999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 t="str">
        <f t="shared" si="167"/>
        <v>15000 to 19999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 t="str">
        <f t="shared" si="167"/>
        <v>1000 to 4999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 t="str">
        <f t="shared" si="167"/>
        <v>1000 to 4999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 t="str">
        <f t="shared" si="167"/>
        <v>1000 to 4999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 t="str">
        <f t="shared" si="167"/>
        <v>Greater than or equal to 50000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 t="str">
        <f t="shared" si="167"/>
        <v>20000 to 24999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 t="str">
        <f t="shared" si="167"/>
        <v>1000 to 4999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 t="str">
        <f t="shared" si="167"/>
        <v>5000 to 9999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 t="str">
        <f t="shared" si="167"/>
        <v>15000 to 19999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 t="str">
        <f t="shared" si="167"/>
        <v>1000 to 4999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 t="str">
        <f t="shared" si="167"/>
        <v>1000 to 4999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 t="str">
        <f t="shared" si="167"/>
        <v>15000 to 19999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 t="str">
        <f t="shared" si="167"/>
        <v>15000 to 19999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 t="str">
        <f t="shared" si="167"/>
        <v>15000 to 19999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 t="str">
        <f t="shared" si="167"/>
        <v>10000 to 14999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 t="str">
        <f t="shared" si="167"/>
        <v>1000 to 4999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 t="str">
        <f t="shared" si="167"/>
        <v>5000 to 9999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 t="str">
        <f t="shared" si="167"/>
        <v>25000 to 29999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 t="str">
        <f t="shared" si="167"/>
        <v>Greater than or equal to 50000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 t="str">
        <f t="shared" si="167"/>
        <v>15000 to 19999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 t="str">
        <f t="shared" si="167"/>
        <v>15000 to 19999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 t="str">
        <f t="shared" si="167"/>
        <v>15000 to 19999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 t="str">
        <f t="shared" si="167"/>
        <v>5000 to 9999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 t="str">
        <f t="shared" si="167"/>
        <v>15000 to 19999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 t="str">
        <f t="shared" si="167"/>
        <v>35000 to 39999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 t="str">
        <f t="shared" si="167"/>
        <v>40000 to 44999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 t="str">
        <f t="shared" si="167"/>
        <v>15000 to 19999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 t="str">
        <f t="shared" si="167"/>
        <v>1000 to 4999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 t="str">
        <f t="shared" si="167"/>
        <v>1000 to 4999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 t="str">
        <f t="shared" si="167"/>
        <v>20000 to 24999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 t="str">
        <f t="shared" si="167"/>
        <v>1000 to 4999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 t="str">
        <f t="shared" si="167"/>
        <v>1000 to 4999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 t="str">
        <f t="shared" si="167"/>
        <v>15000 to 19999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 t="str">
        <f t="shared" si="167"/>
        <v>35000 to 39999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 t="str">
        <f t="shared" si="167"/>
        <v>1000 to 4999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 t="str">
        <f t="shared" si="167"/>
        <v>5000 to 9999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 t="str">
        <f t="shared" si="167"/>
        <v>45000 to 49999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 t="str">
        <f t="shared" si="167"/>
        <v>5000 to 9999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 t="str">
        <f t="shared" si="167"/>
        <v>1000 to 4999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 t="str">
        <f t="shared" si="167"/>
        <v>10000 to 14999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>
        <f t="shared" ref="P1539:P1602" si="169">IF(L1539=0,0,E1539/L1539)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>
        <f t="shared" ref="S1539:S1602" si="172">((J1539/60)/60)/24+DATE(1970,1,1)</f>
        <v>42552.315127314811</v>
      </c>
      <c r="T1539" s="9">
        <f t="shared" ref="T1539:T1602" si="173">((I1539/60)/60)/24+DATE(1970,1,1)</f>
        <v>42588.75</v>
      </c>
      <c r="U1539" t="str">
        <f t="shared" ref="U1539:U1602" si="174">IF(D1539&lt;1000,"Less Than 1000",IF(D1539&lt;5000,"1000 to 4999",IF(D1539&lt;10000,"5000 to 9999",IF(D1539&lt;15000,"10000 to 14999",IF(D1539&lt;20000,"15000 to 19999",IF(D1539&lt;25000,"20000 to 24999",IF(D1539&lt;30000,"25000 to 29999",IF(D1539&lt;35000,"30000 to 34999",IF(D1539&lt;40000,"35000 to 39999",IF(D1539&lt;45000,"40000 to 44999",IF(D1539&lt;50000,"45000 to 49999",IF(D1539&gt;=50000,"Greater than or equal to 50000"))))))))))))</f>
        <v>10000 to 14999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 t="str">
        <f t="shared" si="174"/>
        <v>5000 to 9999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 t="str">
        <f t="shared" si="174"/>
        <v>20000 to 24999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 t="str">
        <f t="shared" si="174"/>
        <v>15000 to 19999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 t="str">
        <f t="shared" si="174"/>
        <v>15000 to 19999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 t="str">
        <f t="shared" si="174"/>
        <v>Less Than 1000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 t="str">
        <f t="shared" si="174"/>
        <v>1000 to 4999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 t="str">
        <f t="shared" si="174"/>
        <v>1000 to 4999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 t="str">
        <f t="shared" si="174"/>
        <v>1000 to 4999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 t="str">
        <f t="shared" si="174"/>
        <v>1000 to 4999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 t="str">
        <f t="shared" si="174"/>
        <v>Less Than 1000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 t="str">
        <f t="shared" si="174"/>
        <v>Less Than 1000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 t="str">
        <f t="shared" si="174"/>
        <v>Less Than 1000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 t="str">
        <f t="shared" si="174"/>
        <v>Less Than 1000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 t="str">
        <f t="shared" si="174"/>
        <v>1000 to 4999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 t="str">
        <f t="shared" si="174"/>
        <v>1000 to 4999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 t="str">
        <f t="shared" si="174"/>
        <v>5000 to 9999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 t="str">
        <f t="shared" si="174"/>
        <v>20000 to 24999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 t="str">
        <f t="shared" si="174"/>
        <v>Less Than 1000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 t="str">
        <f t="shared" si="174"/>
        <v>1000 to 4999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 t="str">
        <f t="shared" si="174"/>
        <v>1000 to 4999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 t="str">
        <f t="shared" si="174"/>
        <v>Less Than 1000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 t="str">
        <f t="shared" si="174"/>
        <v>15000 to 19999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 t="str">
        <f t="shared" si="174"/>
        <v>1000 to 4999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 t="str">
        <f t="shared" si="174"/>
        <v>10000 to 14999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 t="str">
        <f t="shared" si="174"/>
        <v>1000 to 4999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 t="str">
        <f t="shared" si="174"/>
        <v>5000 to 9999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 t="str">
        <f t="shared" si="174"/>
        <v>10000 to 14999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 t="str">
        <f t="shared" si="174"/>
        <v>1000 to 4999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 t="str">
        <f t="shared" si="174"/>
        <v>30000 to 34999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 t="str">
        <f t="shared" si="174"/>
        <v>5000 to 9999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 t="str">
        <f t="shared" si="174"/>
        <v>25000 to 29999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 t="str">
        <f t="shared" si="174"/>
        <v>30000 to 34999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 t="str">
        <f t="shared" si="174"/>
        <v>5000 to 9999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 t="str">
        <f t="shared" si="174"/>
        <v>10000 to 14999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 t="str">
        <f t="shared" si="174"/>
        <v>1000 to 4999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 t="str">
        <f t="shared" si="174"/>
        <v>5000 to 9999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 t="str">
        <f t="shared" si="174"/>
        <v>10000 to 14999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 t="str">
        <f t="shared" si="174"/>
        <v>10000 to 14999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 t="str">
        <f t="shared" si="174"/>
        <v>5000 to 9999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 t="str">
        <f t="shared" si="174"/>
        <v>10000 to 14999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 t="str">
        <f t="shared" si="174"/>
        <v>1000 to 4999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 t="str">
        <f t="shared" si="174"/>
        <v>1000 to 4999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 t="str">
        <f t="shared" si="174"/>
        <v>1000 to 4999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 t="str">
        <f t="shared" si="174"/>
        <v>1000 to 4999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 t="str">
        <f t="shared" si="174"/>
        <v>1000 to 4999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 t="str">
        <f t="shared" si="174"/>
        <v>20000 to 24999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 t="str">
        <f t="shared" si="174"/>
        <v>1000 to 4999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 t="str">
        <f t="shared" si="174"/>
        <v>1000 to 4999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 t="str">
        <f t="shared" si="174"/>
        <v>1000 to 4999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 t="str">
        <f t="shared" si="174"/>
        <v>5000 to 9999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 t="str">
        <f t="shared" si="174"/>
        <v>Less Than 1000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 t="str">
        <f t="shared" si="174"/>
        <v>1000 to 4999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 t="str">
        <f t="shared" si="174"/>
        <v>Greater than or equal to 50000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 t="str">
        <f t="shared" si="174"/>
        <v>10000 to 14999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 t="str">
        <f t="shared" si="174"/>
        <v>Less Than 1000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 t="str">
        <f t="shared" si="174"/>
        <v>20000 to 24999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 t="str">
        <f t="shared" si="174"/>
        <v>1000 to 4999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 t="str">
        <f t="shared" si="174"/>
        <v>Greater than or equal to 50000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 t="str">
        <f t="shared" si="174"/>
        <v>1000 to 4999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 t="str">
        <f t="shared" si="174"/>
        <v>15000 to 19999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 t="str">
        <f t="shared" si="174"/>
        <v>Less Than 1000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 t="str">
        <f t="shared" si="174"/>
        <v>Less Than 1000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 t="str">
        <f t="shared" si="174"/>
        <v>5000 to 9999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>
        <f t="shared" ref="P1603:P1666" si="176">IF(L1603=0,0,E1603/L1603)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>
        <f t="shared" ref="S1603:S1666" si="179">((J1603/60)/60)/24+DATE(1970,1,1)</f>
        <v>40638.092974537038</v>
      </c>
      <c r="T1603" s="9">
        <f t="shared" ref="T1603:T1666" si="180">((I1603/60)/60)/24+DATE(1970,1,1)</f>
        <v>40668.092974537038</v>
      </c>
      <c r="U1603" t="str">
        <f t="shared" ref="U1603:U1666" si="181">IF(D1603&lt;1000,"Less Than 1000",IF(D1603&lt;5000,"1000 to 4999",IF(D1603&lt;10000,"5000 to 9999",IF(D1603&lt;15000,"10000 to 14999",IF(D1603&lt;20000,"15000 to 19999",IF(D1603&lt;25000,"20000 to 24999",IF(D1603&lt;30000,"25000 to 29999",IF(D1603&lt;35000,"30000 to 34999",IF(D1603&lt;40000,"35000 to 39999",IF(D1603&lt;45000,"40000 to 44999",IF(D1603&lt;50000,"45000 to 49999",IF(D1603&gt;=50000,"Greater than or equal to 50000"))))))))))))</f>
        <v>1000 to 4999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 t="str">
        <f t="shared" si="181"/>
        <v>1000 to 4999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 t="str">
        <f t="shared" si="181"/>
        <v>1000 to 4999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 t="str">
        <f t="shared" si="181"/>
        <v>1000 to 4999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 t="str">
        <f t="shared" si="181"/>
        <v>5000 to 9999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 t="str">
        <f t="shared" si="181"/>
        <v>5000 to 9999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 t="str">
        <f t="shared" si="181"/>
        <v>10000 to 14999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 t="str">
        <f t="shared" si="181"/>
        <v>1000 to 4999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 t="str">
        <f t="shared" si="181"/>
        <v>1000 to 4999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 t="str">
        <f t="shared" si="181"/>
        <v>1000 to 4999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 t="str">
        <f t="shared" si="181"/>
        <v>Less Than 1000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 t="str">
        <f t="shared" si="181"/>
        <v>Less Than 1000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 t="str">
        <f t="shared" si="181"/>
        <v>1000 to 4999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 t="str">
        <f t="shared" si="181"/>
        <v>5000 to 9999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 t="str">
        <f t="shared" si="181"/>
        <v>5000 to 9999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 t="str">
        <f t="shared" si="181"/>
        <v>10000 to 14999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 t="str">
        <f t="shared" si="181"/>
        <v>5000 to 9999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 t="str">
        <f t="shared" si="181"/>
        <v>1000 to 4999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 t="str">
        <f t="shared" si="181"/>
        <v>1000 to 4999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 t="str">
        <f t="shared" si="181"/>
        <v>1000 to 4999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 t="str">
        <f t="shared" si="181"/>
        <v>5000 to 9999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 t="str">
        <f t="shared" si="181"/>
        <v>5000 to 9999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 t="str">
        <f t="shared" si="181"/>
        <v>Less Than 1000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 t="str">
        <f t="shared" si="181"/>
        <v>1000 to 4999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 t="str">
        <f t="shared" si="181"/>
        <v>5000 to 9999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 t="str">
        <f t="shared" si="181"/>
        <v>5000 to 9999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 t="str">
        <f t="shared" si="181"/>
        <v>1000 to 4999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 t="str">
        <f t="shared" si="181"/>
        <v>1000 to 4999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 t="str">
        <f t="shared" si="181"/>
        <v>5000 to 9999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 t="str">
        <f t="shared" si="181"/>
        <v>1000 to 4999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 t="str">
        <f t="shared" si="181"/>
        <v>10000 to 14999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 t="str">
        <f t="shared" si="181"/>
        <v>1000 to 4999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 t="str">
        <f t="shared" si="181"/>
        <v>10000 to 14999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 t="str">
        <f t="shared" si="181"/>
        <v>1000 to 4999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 t="str">
        <f t="shared" si="181"/>
        <v>1000 to 4999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 t="str">
        <f t="shared" si="181"/>
        <v>1000 to 4999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 t="str">
        <f t="shared" si="181"/>
        <v>Less Than 1000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 t="str">
        <f t="shared" si="181"/>
        <v>1000 to 4999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 t="str">
        <f t="shared" si="181"/>
        <v>1000 to 4999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 t="str">
        <f t="shared" si="181"/>
        <v>Less Than 1000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 t="str">
        <f t="shared" si="181"/>
        <v>1000 to 4999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 t="str">
        <f t="shared" si="181"/>
        <v>1000 to 4999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 t="str">
        <f t="shared" si="181"/>
        <v>5000 to 9999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 t="str">
        <f t="shared" si="181"/>
        <v>10000 to 14999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 t="str">
        <f t="shared" si="181"/>
        <v>5000 to 9999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 t="str">
        <f t="shared" si="181"/>
        <v>1000 to 4999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 t="str">
        <f t="shared" si="181"/>
        <v>5000 to 9999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 t="str">
        <f t="shared" si="181"/>
        <v>1000 to 4999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 t="str">
        <f t="shared" si="181"/>
        <v>1000 to 4999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 t="str">
        <f t="shared" si="181"/>
        <v>1000 to 4999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 t="str">
        <f t="shared" si="181"/>
        <v>1000 to 4999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 t="str">
        <f t="shared" si="181"/>
        <v>1000 to 4999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 t="str">
        <f t="shared" si="181"/>
        <v>5000 to 9999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 t="str">
        <f t="shared" si="181"/>
        <v>1000 to 4999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 t="str">
        <f t="shared" si="181"/>
        <v>1000 to 4999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 t="str">
        <f t="shared" si="181"/>
        <v>5000 to 9999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 t="str">
        <f t="shared" si="181"/>
        <v>25000 to 29999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 t="str">
        <f t="shared" si="181"/>
        <v>5000 to 9999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 t="str">
        <f t="shared" si="181"/>
        <v>Less Than 1000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 t="str">
        <f t="shared" si="181"/>
        <v>Less Than 1000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 t="str">
        <f t="shared" si="181"/>
        <v>5000 to 9999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 t="str">
        <f t="shared" si="181"/>
        <v>5000 to 9999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 t="str">
        <f t="shared" si="181"/>
        <v>1000 to 4999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 t="str">
        <f t="shared" si="181"/>
        <v>1000 to 4999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>
        <f t="shared" ref="P1667:P1730" si="183">IF(L1667=0,0,E1667/L1667)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>
        <f t="shared" ref="S1667:S1730" si="186">((J1667/60)/60)/24+DATE(1970,1,1)</f>
        <v>40564.649456018517</v>
      </c>
      <c r="T1667" s="9">
        <f t="shared" ref="T1667:T1730" si="187">((I1667/60)/60)/24+DATE(1970,1,1)</f>
        <v>40596.125</v>
      </c>
      <c r="U1667" t="str">
        <f t="shared" ref="U1667:U1730" si="188">IF(D1667&lt;1000,"Less Than 1000",IF(D1667&lt;5000,"1000 to 4999",IF(D1667&lt;10000,"5000 to 9999",IF(D1667&lt;15000,"10000 to 14999",IF(D1667&lt;20000,"15000 to 19999",IF(D1667&lt;25000,"20000 to 24999",IF(D1667&lt;30000,"25000 to 29999",IF(D1667&lt;35000,"30000 to 34999",IF(D1667&lt;40000,"35000 to 39999",IF(D1667&lt;45000,"40000 to 44999",IF(D1667&lt;50000,"45000 to 49999",IF(D1667&gt;=50000,"Greater than or equal to 50000"))))))))))))</f>
        <v>1000 to 4999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 t="str">
        <f t="shared" si="188"/>
        <v>1000 to 4999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 t="str">
        <f t="shared" si="188"/>
        <v>1000 to 4999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 t="str">
        <f t="shared" si="188"/>
        <v>5000 to 9999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 t="str">
        <f t="shared" si="188"/>
        <v>1000 to 4999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 t="str">
        <f t="shared" si="188"/>
        <v>1000 to 4999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 t="str">
        <f t="shared" si="188"/>
        <v>1000 to 4999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 t="str">
        <f t="shared" si="188"/>
        <v>1000 to 4999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 t="str">
        <f t="shared" si="188"/>
        <v>1000 to 4999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 t="str">
        <f t="shared" si="188"/>
        <v>5000 to 9999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 t="str">
        <f t="shared" si="188"/>
        <v>1000 to 4999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 t="str">
        <f t="shared" si="188"/>
        <v>1000 to 4999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 t="str">
        <f t="shared" si="188"/>
        <v>5000 to 9999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 t="str">
        <f t="shared" si="188"/>
        <v>1000 to 4999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 t="str">
        <f t="shared" si="188"/>
        <v>1000 to 4999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 t="str">
        <f t="shared" si="188"/>
        <v>1000 to 4999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 t="str">
        <f t="shared" si="188"/>
        <v>Greater than or equal to 50000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 t="str">
        <f t="shared" si="188"/>
        <v>5000 to 9999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 t="str">
        <f t="shared" si="188"/>
        <v>1000 to 4999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 t="str">
        <f t="shared" si="188"/>
        <v>5000 to 9999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 t="str">
        <f t="shared" si="188"/>
        <v>Less Than 1000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 t="str">
        <f t="shared" si="188"/>
        <v>5000 to 9999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 t="str">
        <f t="shared" si="188"/>
        <v>10000 to 14999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 t="str">
        <f t="shared" si="188"/>
        <v>1000 to 4999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 t="str">
        <f t="shared" si="188"/>
        <v>1000 to 4999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 t="str">
        <f t="shared" si="188"/>
        <v>1000 to 4999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 t="str">
        <f t="shared" si="188"/>
        <v>30000 to 34999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 t="str">
        <f t="shared" si="188"/>
        <v>5000 to 9999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 t="str">
        <f t="shared" si="188"/>
        <v>1000 to 4999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 t="str">
        <f t="shared" si="188"/>
        <v>10000 to 14999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 t="str">
        <f t="shared" si="188"/>
        <v>10000 to 14999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 t="str">
        <f t="shared" si="188"/>
        <v>Greater than or equal to 50000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 t="str">
        <f t="shared" si="188"/>
        <v>10000 to 14999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 t="str">
        <f t="shared" si="188"/>
        <v>Greater than or equal to 50000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 t="str">
        <f t="shared" si="188"/>
        <v>5000 to 9999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 t="str">
        <f t="shared" si="188"/>
        <v>20000 to 24999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 t="str">
        <f t="shared" si="188"/>
        <v>5000 to 9999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 t="str">
        <f t="shared" si="188"/>
        <v>15000 to 19999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 t="str">
        <f t="shared" si="188"/>
        <v>5000 to 9999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 t="str">
        <f t="shared" si="188"/>
        <v>1000 to 4999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 t="str">
        <f t="shared" si="188"/>
        <v>1000 to 4999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 t="str">
        <f t="shared" si="188"/>
        <v>5000 to 9999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 t="str">
        <f t="shared" si="188"/>
        <v>5000 to 9999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 t="str">
        <f t="shared" si="188"/>
        <v>5000 to 9999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 t="str">
        <f t="shared" si="188"/>
        <v>1000 to 4999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 t="str">
        <f t="shared" si="188"/>
        <v>5000 to 9999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 t="str">
        <f t="shared" si="188"/>
        <v>10000 to 14999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 t="str">
        <f t="shared" si="188"/>
        <v>5000 to 9999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 t="str">
        <f t="shared" si="188"/>
        <v>1000 to 4999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 t="str">
        <f t="shared" si="188"/>
        <v>25000 to 29999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 t="str">
        <f t="shared" si="188"/>
        <v>5000 to 9999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 t="str">
        <f t="shared" si="188"/>
        <v>1000 to 4999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 t="str">
        <f t="shared" si="188"/>
        <v>1000 to 4999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 t="str">
        <f t="shared" si="188"/>
        <v>35000 to 39999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 t="str">
        <f t="shared" si="188"/>
        <v>1000 to 4999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 t="str">
        <f t="shared" si="188"/>
        <v>1000 to 4999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 t="str">
        <f t="shared" si="188"/>
        <v>5000 to 9999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 t="str">
        <f t="shared" si="188"/>
        <v>1000 to 4999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 t="str">
        <f t="shared" si="188"/>
        <v>10000 to 14999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 t="str">
        <f t="shared" si="188"/>
        <v>5000 to 9999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 t="str">
        <f t="shared" si="188"/>
        <v>5000 to 9999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 t="str">
        <f t="shared" si="188"/>
        <v>5000 to 9999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 t="str">
        <f t="shared" si="188"/>
        <v>1000 to 4999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 t="str">
        <f t="shared" si="188"/>
        <v>1000 to 4999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>
        <f t="shared" ref="P1731:P1794" si="190">IF(L1731=0,0,E1731/L1731)</f>
        <v>0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>
        <f t="shared" ref="S1731:S1794" si="193">((J1731/60)/60)/24+DATE(1970,1,1)</f>
        <v>42471.052152777775</v>
      </c>
      <c r="T1731" s="9">
        <f t="shared" ref="T1731:T1794" si="194">((I1731/60)/60)/24+DATE(1970,1,1)</f>
        <v>42531.052152777775</v>
      </c>
      <c r="U1731" t="str">
        <f t="shared" ref="U1731:U1794" si="195">IF(D1731&lt;1000,"Less Than 1000",IF(D1731&lt;5000,"1000 to 4999",IF(D1731&lt;10000,"5000 to 9999",IF(D1731&lt;15000,"10000 to 14999",IF(D1731&lt;20000,"15000 to 19999",IF(D1731&lt;25000,"20000 to 24999",IF(D1731&lt;30000,"25000 to 29999",IF(D1731&lt;35000,"30000 to 34999",IF(D1731&lt;40000,"35000 to 39999",IF(D1731&lt;45000,"40000 to 44999",IF(D1731&lt;50000,"45000 to 49999",IF(D1731&gt;=50000,"Greater than or equal to 50000"))))))))))))</f>
        <v>10000 to 14999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 t="str">
        <f t="shared" si="195"/>
        <v>1000 to 4999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 t="str">
        <f t="shared" si="195"/>
        <v>1000 to 4999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 t="str">
        <f t="shared" si="195"/>
        <v>1000 to 4999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 t="str">
        <f t="shared" si="195"/>
        <v>10000 to 14999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 t="str">
        <f t="shared" si="195"/>
        <v>1000 to 4999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 t="str">
        <f t="shared" si="195"/>
        <v>1000 to 4999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 t="str">
        <f t="shared" si="195"/>
        <v>1000 to 4999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 t="str">
        <f t="shared" si="195"/>
        <v>1000 to 4999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 t="str">
        <f t="shared" si="195"/>
        <v>5000 to 9999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 t="str">
        <f t="shared" si="195"/>
        <v>1000 to 4999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 t="str">
        <f t="shared" si="195"/>
        <v>1000 to 4999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 t="str">
        <f t="shared" si="195"/>
        <v>1000 to 4999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 t="str">
        <f t="shared" si="195"/>
        <v>1000 to 4999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 t="str">
        <f t="shared" si="195"/>
        <v>5000 to 9999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 t="str">
        <f t="shared" si="195"/>
        <v>5000 to 9999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 t="str">
        <f t="shared" si="195"/>
        <v>5000 to 9999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 t="str">
        <f t="shared" si="195"/>
        <v>15000 to 19999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 t="str">
        <f t="shared" si="195"/>
        <v>5000 to 9999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 t="str">
        <f t="shared" si="195"/>
        <v>Greater than or equal to 50000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 t="str">
        <f t="shared" si="195"/>
        <v>10000 to 14999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 t="str">
        <f t="shared" si="195"/>
        <v>5000 to 9999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 t="str">
        <f t="shared" si="195"/>
        <v>10000 to 14999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 t="str">
        <f t="shared" si="195"/>
        <v>1000 to 4999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 t="str">
        <f t="shared" si="195"/>
        <v>15000 to 19999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 t="str">
        <f t="shared" si="195"/>
        <v>5000 to 9999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 t="str">
        <f t="shared" si="195"/>
        <v>Less Than 1000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 t="str">
        <f t="shared" si="195"/>
        <v>5000 to 9999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 t="str">
        <f t="shared" si="195"/>
        <v>5000 to 9999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 t="str">
        <f t="shared" si="195"/>
        <v>1000 to 4999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 t="str">
        <f t="shared" si="195"/>
        <v>5000 to 9999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 t="str">
        <f t="shared" si="195"/>
        <v>5000 to 9999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 t="str">
        <f t="shared" si="195"/>
        <v>Less Than 1000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 t="str">
        <f t="shared" si="195"/>
        <v>Less Than 1000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 t="str">
        <f t="shared" si="195"/>
        <v>10000 to 14999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 t="str">
        <f t="shared" si="195"/>
        <v>10000 to 14999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 t="str">
        <f t="shared" si="195"/>
        <v>10000 to 14999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 t="str">
        <f t="shared" si="195"/>
        <v>1000 to 4999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 t="str">
        <f t="shared" si="195"/>
        <v>5000 to 9999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 t="str">
        <f t="shared" si="195"/>
        <v>5000 to 9999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 t="str">
        <f t="shared" si="195"/>
        <v>40000 to 44999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 t="str">
        <f t="shared" si="195"/>
        <v>20000 to 24999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 t="str">
        <f t="shared" si="195"/>
        <v>1000 to 4999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 t="str">
        <f t="shared" si="195"/>
        <v>5000 to 9999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 t="str">
        <f t="shared" si="195"/>
        <v>30000 to 34999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 t="str">
        <f t="shared" si="195"/>
        <v>1000 to 4999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 t="str">
        <f t="shared" si="195"/>
        <v>30000 to 34999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 t="str">
        <f t="shared" si="195"/>
        <v>5000 to 9999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 t="str">
        <f t="shared" si="195"/>
        <v>1000 to 4999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 t="str">
        <f t="shared" si="195"/>
        <v>Greater than or equal to 50000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 t="str">
        <f t="shared" si="195"/>
        <v>10000 to 14999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 t="str">
        <f t="shared" si="195"/>
        <v>30000 to 34999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 t="str">
        <f t="shared" si="195"/>
        <v>5000 to 9999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 t="str">
        <f t="shared" si="195"/>
        <v>35000 to 39999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 t="str">
        <f t="shared" si="195"/>
        <v>40000 to 44999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 t="str">
        <f t="shared" si="195"/>
        <v>5000 to 9999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 t="str">
        <f t="shared" si="195"/>
        <v>20000 to 24999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 t="str">
        <f t="shared" si="195"/>
        <v>1000 to 4999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 t="str">
        <f t="shared" si="195"/>
        <v>10000 to 14999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 t="str">
        <f t="shared" si="195"/>
        <v>5000 to 9999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 t="str">
        <f t="shared" si="195"/>
        <v>5000 to 9999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 t="str">
        <f t="shared" si="195"/>
        <v>30000 to 34999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 t="str">
        <f t="shared" si="195"/>
        <v>1000 to 4999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 t="str">
        <f t="shared" si="195"/>
        <v>25000 to 29999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>
        <f t="shared" ref="P1795:P1858" si="197">IF(L1795=0,0,E1795/L1795)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>
        <f t="shared" ref="S1795:S1858" si="200">((J1795/60)/60)/24+DATE(1970,1,1)</f>
        <v>41940.89166666667</v>
      </c>
      <c r="T1795" s="9">
        <f t="shared" ref="T1795:T1858" si="201">((I1795/60)/60)/24+DATE(1970,1,1)</f>
        <v>41970.933333333334</v>
      </c>
      <c r="U1795" t="str">
        <f t="shared" ref="U1795:U1858" si="202">IF(D1795&lt;1000,"Less Than 1000",IF(D1795&lt;5000,"1000 to 4999",IF(D1795&lt;10000,"5000 to 9999",IF(D1795&lt;15000,"10000 to 14999",IF(D1795&lt;20000,"15000 to 19999",IF(D1795&lt;25000,"20000 to 24999",IF(D1795&lt;30000,"25000 to 29999",IF(D1795&lt;35000,"30000 to 34999",IF(D1795&lt;40000,"35000 to 39999",IF(D1795&lt;45000,"40000 to 44999",IF(D1795&lt;50000,"45000 to 49999",IF(D1795&gt;=50000,"Greater than or equal to 50000"))))))))))))</f>
        <v>1000 to 4999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 t="str">
        <f t="shared" si="202"/>
        <v>5000 to 9999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 t="str">
        <f t="shared" si="202"/>
        <v>25000 to 29999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 t="str">
        <f t="shared" si="202"/>
        <v>15000 to 19999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 t="str">
        <f t="shared" si="202"/>
        <v>10000 to 14999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 t="str">
        <f t="shared" si="202"/>
        <v>15000 to 19999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 t="str">
        <f t="shared" si="202"/>
        <v>1000 to 4999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 t="str">
        <f t="shared" si="202"/>
        <v>45000 to 49999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 t="str">
        <f t="shared" si="202"/>
        <v>15000 to 19999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 t="str">
        <f t="shared" si="202"/>
        <v>1000 to 4999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 t="str">
        <f t="shared" si="202"/>
        <v>15000 to 19999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 t="str">
        <f t="shared" si="202"/>
        <v>15000 to 19999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 t="str">
        <f t="shared" si="202"/>
        <v>20000 to 24999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 t="str">
        <f t="shared" si="202"/>
        <v>20000 to 24999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 t="str">
        <f t="shared" si="202"/>
        <v>5000 to 9999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 t="str">
        <f t="shared" si="202"/>
        <v>25000 to 29999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 t="str">
        <f t="shared" si="202"/>
        <v>1000 to 4999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 t="str">
        <f t="shared" si="202"/>
        <v>Less Than 1000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 t="str">
        <f t="shared" si="202"/>
        <v>Greater than or equal to 50000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 t="str">
        <f t="shared" si="202"/>
        <v>5000 to 9999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 t="str">
        <f t="shared" si="202"/>
        <v>5000 to 9999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 t="str">
        <f t="shared" si="202"/>
        <v>10000 to 14999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 t="str">
        <f t="shared" si="202"/>
        <v>1000 to 4999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 t="str">
        <f t="shared" si="202"/>
        <v>25000 to 29999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 t="str">
        <f t="shared" si="202"/>
        <v>15000 to 19999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 t="str">
        <f t="shared" si="202"/>
        <v>15000 to 19999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 t="str">
        <f t="shared" si="202"/>
        <v>1000 to 4999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 t="str">
        <f t="shared" si="202"/>
        <v>25000 to 29999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 t="str">
        <f t="shared" si="202"/>
        <v>1000 to 4999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 t="str">
        <f t="shared" si="202"/>
        <v>Less Than 1000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 t="str">
        <f t="shared" si="202"/>
        <v>Less Than 1000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 t="str">
        <f t="shared" si="202"/>
        <v>1000 to 4999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 t="str">
        <f t="shared" si="202"/>
        <v>1000 to 4999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 t="str">
        <f t="shared" si="202"/>
        <v>1000 to 4999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 t="str">
        <f t="shared" si="202"/>
        <v>5000 to 9999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 t="str">
        <f t="shared" si="202"/>
        <v>20000 to 24999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 t="str">
        <f t="shared" si="202"/>
        <v>1000 to 4999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 t="str">
        <f t="shared" si="202"/>
        <v>15000 to 19999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 t="str">
        <f t="shared" si="202"/>
        <v>1000 to 4999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 t="str">
        <f t="shared" si="202"/>
        <v>Less Than 1000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 t="str">
        <f t="shared" si="202"/>
        <v>Less Than 1000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 t="str">
        <f t="shared" si="202"/>
        <v>10000 to 14999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 t="str">
        <f t="shared" si="202"/>
        <v>Less Than 1000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 t="str">
        <f t="shared" si="202"/>
        <v>5000 to 9999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 t="str">
        <f t="shared" si="202"/>
        <v>Less Than 1000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 t="str">
        <f t="shared" si="202"/>
        <v>1000 to 4999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 t="str">
        <f t="shared" si="202"/>
        <v>1000 to 4999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 t="str">
        <f t="shared" si="202"/>
        <v>Less Than 1000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 t="str">
        <f t="shared" si="202"/>
        <v>1000 to 4999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 t="str">
        <f t="shared" si="202"/>
        <v>1000 to 4999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 t="str">
        <f t="shared" si="202"/>
        <v>10000 to 14999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 t="str">
        <f t="shared" si="202"/>
        <v>1000 to 4999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 t="str">
        <f t="shared" si="202"/>
        <v>1000 to 4999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 t="str">
        <f t="shared" si="202"/>
        <v>15000 to 19999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 t="str">
        <f t="shared" si="202"/>
        <v>1000 to 4999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 t="str">
        <f t="shared" si="202"/>
        <v>1000 to 4999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 t="str">
        <f t="shared" si="202"/>
        <v>Less Than 1000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 t="str">
        <f t="shared" si="202"/>
        <v>5000 to 9999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 t="str">
        <f t="shared" si="202"/>
        <v>1000 to 4999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 t="str">
        <f t="shared" si="202"/>
        <v>15000 to 19999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 t="str">
        <f t="shared" si="202"/>
        <v>Less Than 1000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 t="str">
        <f t="shared" si="202"/>
        <v>15000 to 19999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 t="str">
        <f t="shared" si="202"/>
        <v>5000 to 9999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 t="str">
        <f t="shared" si="202"/>
        <v>1000 to 4999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>
        <f t="shared" ref="P1859:P1922" si="204">IF(L1859=0,0,E1859/L1859)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>
        <f t="shared" ref="S1859:S1922" si="207">((J1859/60)/60)/24+DATE(1970,1,1)</f>
        <v>41864.76866898148</v>
      </c>
      <c r="T1859" s="9">
        <f t="shared" ref="T1859:T1922" si="208">((I1859/60)/60)/24+DATE(1970,1,1)</f>
        <v>41894.76866898148</v>
      </c>
      <c r="U1859" t="str">
        <f t="shared" ref="U1859:U1922" si="209">IF(D1859&lt;1000,"Less Than 1000",IF(D1859&lt;5000,"1000 to 4999",IF(D1859&lt;10000,"5000 to 9999",IF(D1859&lt;15000,"10000 to 14999",IF(D1859&lt;20000,"15000 to 19999",IF(D1859&lt;25000,"20000 to 24999",IF(D1859&lt;30000,"25000 to 29999",IF(D1859&lt;35000,"30000 to 34999",IF(D1859&lt;40000,"35000 to 39999",IF(D1859&lt;45000,"40000 to 44999",IF(D1859&lt;50000,"45000 to 49999",IF(D1859&gt;=50000,"Greater than or equal to 50000"))))))))))))</f>
        <v>1000 to 4999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 t="str">
        <f t="shared" si="209"/>
        <v>5000 to 9999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 t="str">
        <f t="shared" si="209"/>
        <v>1000 to 4999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 t="str">
        <f t="shared" si="209"/>
        <v>Less Than 1000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 t="str">
        <f t="shared" si="209"/>
        <v>Greater than or equal to 50000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 t="str">
        <f t="shared" si="209"/>
        <v>15000 to 19999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 t="str">
        <f t="shared" si="209"/>
        <v>1000 to 4999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 t="str">
        <f t="shared" si="209"/>
        <v>5000 to 9999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 t="str">
        <f t="shared" si="209"/>
        <v>Greater than or equal to 50000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 t="str">
        <f t="shared" si="209"/>
        <v>25000 to 29999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 t="str">
        <f t="shared" si="209"/>
        <v>20000 to 24999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 t="str">
        <f t="shared" si="209"/>
        <v>25000 to 29999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 t="str">
        <f t="shared" si="209"/>
        <v>10000 to 14999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 t="str">
        <f t="shared" si="209"/>
        <v>1000 to 4999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 t="str">
        <f t="shared" si="209"/>
        <v>5000 to 9999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 t="str">
        <f t="shared" si="209"/>
        <v>20000 to 24999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 t="str">
        <f t="shared" si="209"/>
        <v>5000 to 9999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 t="str">
        <f t="shared" si="209"/>
        <v>Greater than or equal to 50000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 t="str">
        <f t="shared" si="209"/>
        <v>10000 to 14999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 t="str">
        <f t="shared" si="209"/>
        <v>Less Than 1000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 t="str">
        <f t="shared" si="209"/>
        <v>Less Than 1000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 t="str">
        <f t="shared" si="209"/>
        <v>5000 to 9999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 t="str">
        <f t="shared" si="209"/>
        <v>5000 to 9999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 t="str">
        <f t="shared" si="209"/>
        <v>5000 to 9999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 t="str">
        <f t="shared" si="209"/>
        <v>1000 to 4999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 t="str">
        <f t="shared" si="209"/>
        <v>1000 to 4999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 t="str">
        <f t="shared" si="209"/>
        <v>Less Than 1000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 t="str">
        <f t="shared" si="209"/>
        <v>1000 to 4999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 t="str">
        <f t="shared" si="209"/>
        <v>1000 to 4999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 t="str">
        <f t="shared" si="209"/>
        <v>1000 to 4999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 t="str">
        <f t="shared" si="209"/>
        <v>1000 to 4999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 t="str">
        <f t="shared" si="209"/>
        <v>1000 to 4999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 t="str">
        <f t="shared" si="209"/>
        <v>1000 to 4999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 t="str">
        <f t="shared" si="209"/>
        <v>10000 to 14999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 t="str">
        <f t="shared" si="209"/>
        <v>10000 to 14999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 t="str">
        <f t="shared" si="209"/>
        <v>Less Than 1000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 t="str">
        <f t="shared" si="209"/>
        <v>1000 to 4999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 t="str">
        <f t="shared" si="209"/>
        <v>1000 to 4999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 t="str">
        <f t="shared" si="209"/>
        <v>5000 to 9999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 t="str">
        <f t="shared" si="209"/>
        <v>Less Than 1000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 t="str">
        <f t="shared" si="209"/>
        <v>5000 to 9999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 t="str">
        <f t="shared" si="209"/>
        <v>1000 to 4999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 t="str">
        <f t="shared" si="209"/>
        <v>Less Than 1000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 t="str">
        <f t="shared" si="209"/>
        <v>1000 to 4999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 t="str">
        <f t="shared" si="209"/>
        <v>Greater than or equal to 50000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 t="str">
        <f t="shared" si="209"/>
        <v>1000 to 4999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 t="str">
        <f t="shared" si="209"/>
        <v>1000 to 4999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 t="str">
        <f t="shared" si="209"/>
        <v>Greater than or equal to 50000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 t="str">
        <f t="shared" si="209"/>
        <v>25000 to 29999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 t="str">
        <f t="shared" si="209"/>
        <v>Greater than or equal to 50000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 t="str">
        <f t="shared" si="209"/>
        <v>30000 to 34999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 t="str">
        <f t="shared" si="209"/>
        <v>25000 to 29999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 t="str">
        <f t="shared" si="209"/>
        <v>35000 to 39999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 t="str">
        <f t="shared" si="209"/>
        <v>Greater than or equal to 50000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 t="str">
        <f t="shared" si="209"/>
        <v>40000 to 44999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 t="str">
        <f t="shared" si="209"/>
        <v>5000 to 9999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 t="str">
        <f t="shared" si="209"/>
        <v>45000 to 49999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 t="str">
        <f t="shared" si="209"/>
        <v>Less Than 1000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 t="str">
        <f t="shared" si="209"/>
        <v>Less Than 1000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 t="str">
        <f t="shared" si="209"/>
        <v>20000 to 24999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 t="str">
        <f t="shared" si="209"/>
        <v>Greater than or equal to 50000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 t="str">
        <f t="shared" si="209"/>
        <v>25000 to 29999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 t="str">
        <f t="shared" si="209"/>
        <v>Less Than 1000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 t="str">
        <f t="shared" si="209"/>
        <v>10000 to 14999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>
        <f t="shared" ref="P1923:P1986" si="211">IF(L1923=0,0,E1923/L1923)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>
        <f t="shared" ref="S1923:S1986" si="214">((J1923/60)/60)/24+DATE(1970,1,1)</f>
        <v>41074.221562500003</v>
      </c>
      <c r="T1923" s="9">
        <f t="shared" ref="T1923:T1986" si="215">((I1923/60)/60)/24+DATE(1970,1,1)</f>
        <v>41104.221562500003</v>
      </c>
      <c r="U1923" t="str">
        <f t="shared" ref="U1923:U1986" si="216">IF(D1923&lt;1000,"Less Than 1000",IF(D1923&lt;5000,"1000 to 4999",IF(D1923&lt;10000,"5000 to 9999",IF(D1923&lt;15000,"10000 to 14999",IF(D1923&lt;20000,"15000 to 19999",IF(D1923&lt;25000,"20000 to 24999",IF(D1923&lt;30000,"25000 to 29999",IF(D1923&lt;35000,"30000 to 34999",IF(D1923&lt;40000,"35000 to 39999",IF(D1923&lt;45000,"40000 to 44999",IF(D1923&lt;50000,"45000 to 49999",IF(D1923&gt;=50000,"Greater than or equal to 50000"))))))))))))</f>
        <v>1000 to 4999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 t="str">
        <f t="shared" si="216"/>
        <v>1000 to 4999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 t="str">
        <f t="shared" si="216"/>
        <v>Less Than 1000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 t="str">
        <f t="shared" si="216"/>
        <v>1000 to 4999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 t="str">
        <f t="shared" si="216"/>
        <v>1000 to 4999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 t="str">
        <f t="shared" si="216"/>
        <v>1000 to 4999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 t="str">
        <f t="shared" si="216"/>
        <v>Less Than 1000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 t="str">
        <f t="shared" si="216"/>
        <v>1000 to 4999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 t="str">
        <f t="shared" si="216"/>
        <v>1000 to 4999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 t="str">
        <f t="shared" si="216"/>
        <v>1000 to 4999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 t="str">
        <f t="shared" si="216"/>
        <v>1000 to 4999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 t="str">
        <f t="shared" si="216"/>
        <v>5000 to 9999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 t="str">
        <f t="shared" si="216"/>
        <v>5000 to 9999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 t="str">
        <f t="shared" si="216"/>
        <v>5000 to 9999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 t="str">
        <f t="shared" si="216"/>
        <v>1000 to 4999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 t="str">
        <f t="shared" si="216"/>
        <v>5000 to 9999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 t="str">
        <f t="shared" si="216"/>
        <v>Less Than 1000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 t="str">
        <f t="shared" si="216"/>
        <v>15000 to 19999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 t="str">
        <f t="shared" si="216"/>
        <v>10000 to 14999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 t="str">
        <f t="shared" si="216"/>
        <v>Less Than 1000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 t="str">
        <f t="shared" si="216"/>
        <v>Greater than or equal to 50000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 t="str">
        <f t="shared" si="216"/>
        <v>5000 to 9999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 t="str">
        <f t="shared" si="216"/>
        <v>10000 to 14999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 t="str">
        <f t="shared" si="216"/>
        <v>40000 to 44999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 t="str">
        <f t="shared" si="216"/>
        <v>Greater than or equal to 50000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 t="str">
        <f t="shared" si="216"/>
        <v>5000 to 9999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 t="str">
        <f t="shared" si="216"/>
        <v>Less Than 1000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 t="str">
        <f t="shared" si="216"/>
        <v>Greater than or equal to 50000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 t="str">
        <f t="shared" si="216"/>
        <v>Greater than or equal to 50000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 t="str">
        <f t="shared" si="216"/>
        <v>45000 to 49999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 t="str">
        <f t="shared" si="216"/>
        <v>Greater than or equal to 50000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 t="str">
        <f t="shared" si="216"/>
        <v>35000 to 39999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 t="str">
        <f t="shared" si="216"/>
        <v>15000 to 19999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 t="str">
        <f t="shared" si="216"/>
        <v>Greater than or equal to 50000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 t="str">
        <f t="shared" si="216"/>
        <v>40000 to 44999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 t="str">
        <f t="shared" si="216"/>
        <v>Greater than or equal to 50000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 t="str">
        <f t="shared" si="216"/>
        <v>30000 to 34999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 t="str">
        <f t="shared" si="216"/>
        <v>5000 to 9999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 t="str">
        <f t="shared" si="216"/>
        <v>10000 to 14999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 t="str">
        <f t="shared" si="216"/>
        <v>Greater than or equal to 50000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 t="str">
        <f t="shared" si="216"/>
        <v>10000 to 14999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 t="str">
        <f t="shared" si="216"/>
        <v>10000 to 14999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 t="str">
        <f t="shared" si="216"/>
        <v>15000 to 19999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 t="str">
        <f t="shared" si="216"/>
        <v>Greater than or equal to 50000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 t="str">
        <f t="shared" si="216"/>
        <v>5000 to 9999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 t="str">
        <f t="shared" si="216"/>
        <v>Greater than or equal to 50000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 t="str">
        <f t="shared" si="216"/>
        <v>20000 to 24999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 t="str">
        <f t="shared" si="216"/>
        <v>Greater than or equal to 50000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 t="str">
        <f t="shared" si="216"/>
        <v>20000 to 24999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 t="str">
        <f t="shared" si="216"/>
        <v>5000 to 9999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 t="str">
        <f t="shared" si="216"/>
        <v>Greater than or equal to 50000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 t="str">
        <f t="shared" si="216"/>
        <v>1000 to 4999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 t="str">
        <f t="shared" si="216"/>
        <v>Greater than or equal to 50000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 t="str">
        <f t="shared" si="216"/>
        <v>20000 to 24999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 t="str">
        <f t="shared" si="216"/>
        <v>15000 to 19999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 t="str">
        <f t="shared" si="216"/>
        <v>1000 to 4999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 t="str">
        <f t="shared" si="216"/>
        <v>Greater than or equal to 50000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 t="str">
        <f t="shared" si="216"/>
        <v>Greater than or equal to 50000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 t="str">
        <f t="shared" si="216"/>
        <v>Greater than or equal to 50000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 t="str">
        <f t="shared" si="216"/>
        <v>Greater than or equal to 50000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 t="str">
        <f t="shared" si="216"/>
        <v>5000 to 9999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 t="str">
        <f t="shared" si="216"/>
        <v>Greater than or equal to 50000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 t="str">
        <f t="shared" si="216"/>
        <v>30000 to 34999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 t="str">
        <f t="shared" si="216"/>
        <v>15000 to 19999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>
        <f t="shared" ref="P1987:P2050" si="218">IF(L1987=0,0,E1987/L1987)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>
        <f t="shared" ref="S1987:S2050" si="221">((J1987/60)/60)/24+DATE(1970,1,1)</f>
        <v>42555.698738425926</v>
      </c>
      <c r="T1987" s="9">
        <f t="shared" ref="T1987:T2050" si="222">((I1987/60)/60)/24+DATE(1970,1,1)</f>
        <v>42584.958333333328</v>
      </c>
      <c r="U1987" t="str">
        <f t="shared" ref="U1987:U2050" si="223">IF(D1987&lt;1000,"Less Than 1000",IF(D1987&lt;5000,"1000 to 4999",IF(D1987&lt;10000,"5000 to 9999",IF(D1987&lt;15000,"10000 to 14999",IF(D1987&lt;20000,"15000 to 19999",IF(D1987&lt;25000,"20000 to 24999",IF(D1987&lt;30000,"25000 to 29999",IF(D1987&lt;35000,"30000 to 34999",IF(D1987&lt;40000,"35000 to 39999",IF(D1987&lt;45000,"40000 to 44999",IF(D1987&lt;50000,"45000 to 49999",IF(D1987&gt;=50000,"Greater than or equal to 50000"))))))))))))</f>
        <v>1000 to 4999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 t="str">
        <f t="shared" si="223"/>
        <v>1000 to 4999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 t="str">
        <f t="shared" si="223"/>
        <v>5000 to 9999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 t="str">
        <f t="shared" si="223"/>
        <v>5000 to 9999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 t="str">
        <f t="shared" si="223"/>
        <v>5000 to 9999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 t="str">
        <f t="shared" si="223"/>
        <v>1000 to 4999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 t="str">
        <f t="shared" si="223"/>
        <v>1000 to 4999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 t="str">
        <f t="shared" si="223"/>
        <v>1000 to 4999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 t="str">
        <f t="shared" si="223"/>
        <v>1000 to 4999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 t="str">
        <f t="shared" si="223"/>
        <v>1000 to 4999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 t="str">
        <f t="shared" si="223"/>
        <v>1000 to 4999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 t="str">
        <f t="shared" si="223"/>
        <v>Greater than or equal to 50000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 t="str">
        <f t="shared" si="223"/>
        <v>5000 to 9999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 t="str">
        <f t="shared" si="223"/>
        <v>1000 to 4999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 t="str">
        <f t="shared" si="223"/>
        <v>30000 to 34999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 t="str">
        <f t="shared" si="223"/>
        <v>5000 to 9999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 t="str">
        <f t="shared" si="223"/>
        <v>Greater than or equal to 50000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 t="str">
        <f t="shared" si="223"/>
        <v>Greater than or equal to 50000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 t="str">
        <f t="shared" si="223"/>
        <v>Less Than 1000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 t="str">
        <f t="shared" si="223"/>
        <v>Greater than or equal to 50000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 t="str">
        <f t="shared" si="223"/>
        <v>30000 to 34999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 t="str">
        <f t="shared" si="223"/>
        <v>Greater than or equal to 50000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 t="str">
        <f t="shared" si="223"/>
        <v>10000 to 14999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 t="str">
        <f t="shared" si="223"/>
        <v>1000 to 4999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 t="str">
        <f t="shared" si="223"/>
        <v>Greater than or equal to 50000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 t="str">
        <f t="shared" si="223"/>
        <v>30000 to 34999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 t="str">
        <f t="shared" si="223"/>
        <v>Greater than or equal to 50000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 t="str">
        <f t="shared" si="223"/>
        <v>5000 to 9999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 t="str">
        <f t="shared" si="223"/>
        <v>Greater than or equal to 50000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 t="str">
        <f t="shared" si="223"/>
        <v>30000 to 34999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 t="str">
        <f t="shared" si="223"/>
        <v>5000 to 9999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 t="str">
        <f t="shared" si="223"/>
        <v>10000 to 14999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 t="str">
        <f t="shared" si="223"/>
        <v>25000 to 29999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 t="str">
        <f t="shared" si="223"/>
        <v>Greater than or equal to 50000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 t="str">
        <f t="shared" si="223"/>
        <v>40000 to 44999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 t="str">
        <f t="shared" si="223"/>
        <v>1000 to 4999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 t="str">
        <f t="shared" si="223"/>
        <v>5000 to 9999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 t="str">
        <f t="shared" si="223"/>
        <v>Greater than or equal to 50000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 t="str">
        <f t="shared" si="223"/>
        <v>Greater than or equal to 50000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 t="str">
        <f t="shared" si="223"/>
        <v>1000 to 4999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 t="str">
        <f t="shared" si="223"/>
        <v>Greater than or equal to 50000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 t="str">
        <f t="shared" si="223"/>
        <v>25000 to 29999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 t="str">
        <f t="shared" si="223"/>
        <v>Greater than or equal to 50000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 t="str">
        <f t="shared" si="223"/>
        <v>1000 to 4999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 t="str">
        <f t="shared" si="223"/>
        <v>1000 to 4999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 t="str">
        <f t="shared" si="223"/>
        <v>30000 to 34999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 t="str">
        <f t="shared" si="223"/>
        <v>Greater than or equal to 50000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 t="str">
        <f t="shared" si="223"/>
        <v>25000 to 29999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 t="str">
        <f t="shared" si="223"/>
        <v>25000 to 29999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 t="str">
        <f t="shared" si="223"/>
        <v>Greater than or equal to 50000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 t="str">
        <f t="shared" si="223"/>
        <v>Greater than or equal to 50000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 t="str">
        <f t="shared" si="223"/>
        <v>30000 to 34999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 t="str">
        <f t="shared" si="223"/>
        <v>10000 to 14999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 t="str">
        <f t="shared" si="223"/>
        <v>5000 to 9999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 t="str">
        <f t="shared" si="223"/>
        <v>Greater than or equal to 50000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 t="str">
        <f t="shared" si="223"/>
        <v>1000 to 4999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 t="str">
        <f t="shared" si="223"/>
        <v>5000 to 9999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 t="str">
        <f t="shared" si="223"/>
        <v>10000 to 14999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 t="str">
        <f t="shared" si="223"/>
        <v>1000 to 4999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 t="str">
        <f t="shared" si="223"/>
        <v>15000 to 19999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 t="str">
        <f t="shared" si="223"/>
        <v>1000 to 4999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 t="str">
        <f t="shared" si="223"/>
        <v>10000 to 14999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 t="str">
        <f t="shared" si="223"/>
        <v>Greater than or equal to 50000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 t="str">
        <f t="shared" si="223"/>
        <v>Greater than or equal to 50000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>
        <f t="shared" ref="P2051:P2114" si="225">IF(L2051=0,0,E2051/L2051)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>
        <f t="shared" ref="S2051:S2114" si="228">((J2051/60)/60)/24+DATE(1970,1,1)</f>
        <v>41575.527349537035</v>
      </c>
      <c r="T2051" s="9">
        <f t="shared" ref="T2051:T2114" si="229">((I2051/60)/60)/24+DATE(1970,1,1)</f>
        <v>41610.957638888889</v>
      </c>
      <c r="U2051" t="str">
        <f t="shared" ref="U2051:U2114" si="230">IF(D2051&lt;1000,"Less Than 1000",IF(D2051&lt;5000,"1000 to 4999",IF(D2051&lt;10000,"5000 to 9999",IF(D2051&lt;15000,"10000 to 14999",IF(D2051&lt;20000,"15000 to 19999",IF(D2051&lt;25000,"20000 to 24999",IF(D2051&lt;30000,"25000 to 29999",IF(D2051&lt;35000,"30000 to 34999",IF(D2051&lt;40000,"35000 to 39999",IF(D2051&lt;45000,"40000 to 44999",IF(D2051&lt;50000,"45000 to 49999",IF(D2051&gt;=50000,"Greater than or equal to 50000"))))))))))))</f>
        <v>Greater than or equal to 50000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 t="str">
        <f t="shared" si="230"/>
        <v>10000 to 14999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 t="str">
        <f t="shared" si="230"/>
        <v>5000 to 9999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 t="str">
        <f t="shared" si="230"/>
        <v>Greater than or equal to 50000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 t="str">
        <f t="shared" si="230"/>
        <v>5000 to 9999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 t="str">
        <f t="shared" si="230"/>
        <v>35000 to 39999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 t="str">
        <f t="shared" si="230"/>
        <v>5000 to 9999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 t="str">
        <f t="shared" si="230"/>
        <v>Greater than or equal to 50000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 t="str">
        <f t="shared" si="230"/>
        <v>15000 to 19999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 t="str">
        <f t="shared" si="230"/>
        <v>1000 to 4999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 t="str">
        <f t="shared" si="230"/>
        <v>30000 to 34999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 t="str">
        <f t="shared" si="230"/>
        <v>25000 to 29999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 t="str">
        <f t="shared" si="230"/>
        <v>5000 to 9999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 t="str">
        <f t="shared" si="230"/>
        <v>Greater than or equal to 50000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 t="str">
        <f t="shared" si="230"/>
        <v>1000 to 4999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 t="str">
        <f t="shared" si="230"/>
        <v>Greater than or equal to 50000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 t="str">
        <f t="shared" si="230"/>
        <v>40000 to 44999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 t="str">
        <f t="shared" si="230"/>
        <v>1000 to 4999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 t="str">
        <f t="shared" si="230"/>
        <v>Less Than 1000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 t="str">
        <f t="shared" si="230"/>
        <v>25000 to 29999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 t="str">
        <f t="shared" si="230"/>
        <v>Greater than or equal to 50000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 t="str">
        <f t="shared" si="230"/>
        <v>Greater than or equal to 50000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 t="str">
        <f t="shared" si="230"/>
        <v>20000 to 24999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 t="str">
        <f t="shared" si="230"/>
        <v>Greater than or equal to 50000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 t="str">
        <f t="shared" si="230"/>
        <v>Greater than or equal to 50000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 t="str">
        <f t="shared" si="230"/>
        <v>Less Than 1000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 t="str">
        <f t="shared" si="230"/>
        <v>5000 to 9999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 t="str">
        <f t="shared" si="230"/>
        <v>Greater than or equal to 50000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 t="str">
        <f t="shared" si="230"/>
        <v>Greater than or equal to 50000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 t="str">
        <f t="shared" si="230"/>
        <v>20000 to 24999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 t="str">
        <f t="shared" si="230"/>
        <v>10000 to 14999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 t="str">
        <f t="shared" si="230"/>
        <v>1000 to 4999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 t="str">
        <f t="shared" si="230"/>
        <v>1000 to 4999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 t="str">
        <f t="shared" si="230"/>
        <v>1000 to 4999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 t="str">
        <f t="shared" si="230"/>
        <v>Less Than 1000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 t="str">
        <f t="shared" si="230"/>
        <v>1000 to 4999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 t="str">
        <f t="shared" si="230"/>
        <v>5000 to 9999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 t="str">
        <f t="shared" si="230"/>
        <v>1000 to 4999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 t="str">
        <f t="shared" si="230"/>
        <v>1000 to 4999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 t="str">
        <f t="shared" si="230"/>
        <v>1000 to 4999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 t="str">
        <f t="shared" si="230"/>
        <v>1000 to 4999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 t="str">
        <f t="shared" si="230"/>
        <v>5000 to 9999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 t="str">
        <f t="shared" si="230"/>
        <v>15000 to 19999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 t="str">
        <f t="shared" si="230"/>
        <v>5000 to 9999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 t="str">
        <f t="shared" si="230"/>
        <v>1000 to 4999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 t="str">
        <f t="shared" si="230"/>
        <v>1000 to 4999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 t="str">
        <f t="shared" si="230"/>
        <v>1000 to 4999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 t="str">
        <f t="shared" si="230"/>
        <v>Less Than 1000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 t="str">
        <f t="shared" si="230"/>
        <v>1000 to 4999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 t="str">
        <f t="shared" si="230"/>
        <v>5000 to 9999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 t="str">
        <f t="shared" si="230"/>
        <v>1000 to 4999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 t="str">
        <f t="shared" si="230"/>
        <v>Less Than 1000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 t="str">
        <f t="shared" si="230"/>
        <v>1000 to 4999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 t="str">
        <f t="shared" si="230"/>
        <v>1000 to 4999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 t="str">
        <f t="shared" si="230"/>
        <v>5000 to 9999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 t="str">
        <f t="shared" si="230"/>
        <v>Less Than 1000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 t="str">
        <f t="shared" si="230"/>
        <v>1000 to 4999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 t="str">
        <f t="shared" si="230"/>
        <v>1000 to 4999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 t="str">
        <f t="shared" si="230"/>
        <v>1000 to 4999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 t="str">
        <f t="shared" si="230"/>
        <v>15000 to 19999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 t="str">
        <f t="shared" si="230"/>
        <v>1000 to 4999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 t="str">
        <f t="shared" si="230"/>
        <v>1000 to 4999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 t="str">
        <f t="shared" si="230"/>
        <v>1000 to 4999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 t="str">
        <f t="shared" si="230"/>
        <v>Less Than 1000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>
        <f t="shared" ref="P2115:P2178" si="232">IF(L2115=0,0,E2115/L2115)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>
        <f t="shared" ref="S2115:S2178" si="235">((J2115/60)/60)/24+DATE(1970,1,1)</f>
        <v>41870.86546296296</v>
      </c>
      <c r="T2115" s="9">
        <f t="shared" ref="T2115:T2178" si="236">((I2115/60)/60)/24+DATE(1970,1,1)</f>
        <v>41905.86546296296</v>
      </c>
      <c r="U2115" t="str">
        <f t="shared" ref="U2115:U2178" si="237">IF(D2115&lt;1000,"Less Than 1000",IF(D2115&lt;5000,"1000 to 4999",IF(D2115&lt;10000,"5000 to 9999",IF(D2115&lt;15000,"10000 to 14999",IF(D2115&lt;20000,"15000 to 19999",IF(D2115&lt;25000,"20000 to 24999",IF(D2115&lt;30000,"25000 to 29999",IF(D2115&lt;35000,"30000 to 34999",IF(D2115&lt;40000,"35000 to 39999",IF(D2115&lt;45000,"40000 to 44999",IF(D2115&lt;50000,"45000 to 49999",IF(D2115&gt;=50000,"Greater than or equal to 50000"))))))))))))</f>
        <v>5000 to 9999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 t="str">
        <f t="shared" si="237"/>
        <v>5000 to 9999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 t="str">
        <f t="shared" si="237"/>
        <v>1000 to 4999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 t="str">
        <f t="shared" si="237"/>
        <v>45000 to 49999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 t="str">
        <f t="shared" si="237"/>
        <v>1000 to 4999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 t="str">
        <f t="shared" si="237"/>
        <v>1000 to 4999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 t="str">
        <f t="shared" si="237"/>
        <v>1000 to 4999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 t="str">
        <f t="shared" si="237"/>
        <v>5000 to 9999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 t="str">
        <f t="shared" si="237"/>
        <v>Greater than or equal to 50000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 t="str">
        <f t="shared" si="237"/>
        <v>Greater than or equal to 50000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 t="str">
        <f t="shared" si="237"/>
        <v>Less Than 1000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 t="str">
        <f t="shared" si="237"/>
        <v>1000 to 4999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 t="str">
        <f t="shared" si="237"/>
        <v>Greater than or equal to 50000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 t="str">
        <f t="shared" si="237"/>
        <v>20000 to 24999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 t="str">
        <f t="shared" si="237"/>
        <v>25000 to 29999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 t="str">
        <f t="shared" si="237"/>
        <v>15000 to 19999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 t="str">
        <f t="shared" si="237"/>
        <v>1000 to 4999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 t="str">
        <f t="shared" si="237"/>
        <v>40000 to 44999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 t="str">
        <f t="shared" si="237"/>
        <v>Less Than 1000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 t="str">
        <f t="shared" si="237"/>
        <v>Greater than or equal to 50000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 t="str">
        <f t="shared" si="237"/>
        <v>1000 to 4999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 t="str">
        <f t="shared" si="237"/>
        <v>5000 to 9999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 t="str">
        <f t="shared" si="237"/>
        <v>5000 to 9999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 t="str">
        <f t="shared" si="237"/>
        <v>Greater than or equal to 50000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 t="str">
        <f t="shared" si="237"/>
        <v>Greater than or equal to 50000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 t="str">
        <f t="shared" si="237"/>
        <v>1000 to 4999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 t="str">
        <f t="shared" si="237"/>
        <v>30000 to 34999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 t="str">
        <f t="shared" si="237"/>
        <v>Greater than or equal to 50000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 t="str">
        <f t="shared" si="237"/>
        <v>15000 to 19999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 t="str">
        <f t="shared" si="237"/>
        <v>10000 to 14999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 t="str">
        <f t="shared" si="237"/>
        <v>1000 to 4999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 t="str">
        <f t="shared" si="237"/>
        <v>35000 to 39999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 t="str">
        <f t="shared" si="237"/>
        <v>15000 to 19999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 t="str">
        <f t="shared" si="237"/>
        <v>5000 to 9999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 t="str">
        <f t="shared" si="237"/>
        <v>Greater than or equal to 50000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 t="str">
        <f t="shared" si="237"/>
        <v>Less Than 1000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 t="str">
        <f t="shared" si="237"/>
        <v>1000 to 4999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 t="str">
        <f t="shared" si="237"/>
        <v>Greater than or equal to 50000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 t="str">
        <f t="shared" si="237"/>
        <v>45000 to 49999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 t="str">
        <f t="shared" si="237"/>
        <v>30000 to 34999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 t="str">
        <f t="shared" si="237"/>
        <v>Greater than or equal to 50000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 t="str">
        <f t="shared" si="237"/>
        <v>Less Than 1000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 t="str">
        <f t="shared" si="237"/>
        <v>5000 to 9999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 t="str">
        <f t="shared" si="237"/>
        <v>Greater than or equal to 50000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 t="str">
        <f t="shared" si="237"/>
        <v>Greater than or equal to 50000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 t="str">
        <f t="shared" si="237"/>
        <v>Greater than or equal to 50000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 t="str">
        <f t="shared" si="237"/>
        <v>1000 to 4999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 t="str">
        <f t="shared" si="237"/>
        <v>10000 to 14999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 t="str">
        <f t="shared" si="237"/>
        <v>Less Than 1000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 t="str">
        <f t="shared" si="237"/>
        <v>1000 to 4999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 t="str">
        <f t="shared" si="237"/>
        <v>1000 to 4999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 t="str">
        <f t="shared" si="237"/>
        <v>5000 to 9999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 t="str">
        <f t="shared" si="237"/>
        <v>1000 to 4999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 t="str">
        <f t="shared" si="237"/>
        <v>1000 to 4999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 t="str">
        <f t="shared" si="237"/>
        <v>Less Than 1000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 t="str">
        <f t="shared" si="237"/>
        <v>15000 to 19999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 t="str">
        <f t="shared" si="237"/>
        <v>Less Than 1000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 t="str">
        <f t="shared" si="237"/>
        <v>Less Than 1000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 t="str">
        <f t="shared" si="237"/>
        <v>1000 to 4999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 t="str">
        <f t="shared" si="237"/>
        <v>1000 to 4999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 t="str">
        <f t="shared" si="237"/>
        <v>1000 to 4999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 t="str">
        <f t="shared" si="237"/>
        <v>1000 to 4999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 t="str">
        <f t="shared" si="237"/>
        <v>Less Than 1000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 t="str">
        <f t="shared" si="237"/>
        <v>5000 to 9999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>
        <f t="shared" ref="P2179:P2242" si="239">IF(L2179=0,0,E2179/L2179)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>
        <f t="shared" ref="S2179:S2242" si="242">((J2179/60)/60)/24+DATE(1970,1,1)</f>
        <v>42502.250775462962</v>
      </c>
      <c r="T2179" s="9">
        <f t="shared" ref="T2179:T2242" si="243">((I2179/60)/60)/24+DATE(1970,1,1)</f>
        <v>42527.250775462962</v>
      </c>
      <c r="U2179" t="str">
        <f t="shared" ref="U2179:U2242" si="244">IF(D2179&lt;1000,"Less Than 1000",IF(D2179&lt;5000,"1000 to 4999",IF(D2179&lt;10000,"5000 to 9999",IF(D2179&lt;15000,"10000 to 14999",IF(D2179&lt;20000,"15000 to 19999",IF(D2179&lt;25000,"20000 to 24999",IF(D2179&lt;30000,"25000 to 29999",IF(D2179&lt;35000,"30000 to 34999",IF(D2179&lt;40000,"35000 to 39999",IF(D2179&lt;45000,"40000 to 44999",IF(D2179&lt;50000,"45000 to 49999",IF(D2179&gt;=50000,"Greater than or equal to 50000"))))))))))))</f>
        <v>1000 to 4999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 t="str">
        <f t="shared" si="244"/>
        <v>25000 to 29999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 t="str">
        <f t="shared" si="244"/>
        <v>1000 to 4999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 t="str">
        <f t="shared" si="244"/>
        <v>5000 to 9999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 t="str">
        <f t="shared" si="244"/>
        <v>1000 to 4999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 t="str">
        <f t="shared" si="244"/>
        <v>1000 to 4999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 t="str">
        <f t="shared" si="244"/>
        <v>1000 to 4999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 t="str">
        <f t="shared" si="244"/>
        <v>10000 to 14999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 t="str">
        <f t="shared" si="244"/>
        <v>5000 to 9999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 t="str">
        <f t="shared" si="244"/>
        <v>20000 to 24999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 t="str">
        <f t="shared" si="244"/>
        <v>20000 to 24999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 t="str">
        <f t="shared" si="244"/>
        <v>5000 to 9999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 t="str">
        <f t="shared" si="244"/>
        <v>1000 to 4999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 t="str">
        <f t="shared" si="244"/>
        <v>15000 to 19999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 t="str">
        <f t="shared" si="244"/>
        <v>Less Than 1000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 t="str">
        <f t="shared" si="244"/>
        <v>10000 to 14999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 t="str">
        <f t="shared" si="244"/>
        <v>15000 to 19999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 t="str">
        <f t="shared" si="244"/>
        <v>10000 to 14999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 t="str">
        <f t="shared" si="244"/>
        <v>1000 to 4999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 t="str">
        <f t="shared" si="244"/>
        <v>10000 to 14999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 t="str">
        <f t="shared" si="244"/>
        <v>30000 to 34999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 t="str">
        <f t="shared" si="244"/>
        <v>40000 to 44999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 t="str">
        <f t="shared" si="244"/>
        <v>5000 to 9999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 t="str">
        <f t="shared" si="244"/>
        <v>1000 to 4999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 t="str">
        <f t="shared" si="244"/>
        <v>Less Than 1000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 t="str">
        <f t="shared" si="244"/>
        <v>1000 to 4999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 t="str">
        <f t="shared" si="244"/>
        <v>1000 to 4999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 t="str">
        <f t="shared" si="244"/>
        <v>1000 to 4999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 t="str">
        <f t="shared" si="244"/>
        <v>Less Than 1000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 t="str">
        <f t="shared" si="244"/>
        <v>1000 to 4999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 t="str">
        <f t="shared" si="244"/>
        <v>1000 to 4999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 t="str">
        <f t="shared" si="244"/>
        <v>1000 to 4999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 t="str">
        <f t="shared" si="244"/>
        <v>Less Than 1000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 t="str">
        <f t="shared" si="244"/>
        <v>1000 to 4999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 t="str">
        <f t="shared" si="244"/>
        <v>1000 to 4999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 t="str">
        <f t="shared" si="244"/>
        <v>5000 to 9999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 t="str">
        <f t="shared" si="244"/>
        <v>Less Than 1000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 t="str">
        <f t="shared" si="244"/>
        <v>Less Than 1000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 t="str">
        <f t="shared" si="244"/>
        <v>Less Than 1000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 t="str">
        <f t="shared" si="244"/>
        <v>Less Than 1000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 t="str">
        <f t="shared" si="244"/>
        <v>Less Than 1000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 t="str">
        <f t="shared" si="244"/>
        <v>1000 to 4999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 t="str">
        <f t="shared" si="244"/>
        <v>1000 to 4999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 t="str">
        <f t="shared" si="244"/>
        <v>1000 to 4999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 t="str">
        <f t="shared" si="244"/>
        <v>5000 to 9999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 t="str">
        <f t="shared" si="244"/>
        <v>Less Than 1000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 t="str">
        <f t="shared" si="244"/>
        <v>15000 to 19999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 t="str">
        <f t="shared" si="244"/>
        <v>10000 to 14999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 t="str">
        <f t="shared" si="244"/>
        <v>20000 to 24999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 t="str">
        <f t="shared" si="244"/>
        <v>15000 to 19999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 t="str">
        <f t="shared" si="244"/>
        <v>10000 to 14999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 t="str">
        <f t="shared" si="244"/>
        <v>1000 to 4999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 t="str">
        <f t="shared" si="244"/>
        <v>5000 to 9999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 t="str">
        <f t="shared" si="244"/>
        <v>5000 to 9999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 t="str">
        <f t="shared" si="244"/>
        <v>1000 to 4999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 t="str">
        <f t="shared" si="244"/>
        <v>5000 to 9999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 t="str">
        <f t="shared" si="244"/>
        <v>1000 to 4999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 t="str">
        <f t="shared" si="244"/>
        <v>Less Than 1000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 t="str">
        <f t="shared" si="244"/>
        <v>10000 to 14999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 t="str">
        <f t="shared" si="244"/>
        <v>1000 to 4999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 t="str">
        <f t="shared" si="244"/>
        <v>15000 to 19999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 t="str">
        <f t="shared" si="244"/>
        <v>1000 to 4999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 t="str">
        <f t="shared" si="244"/>
        <v>25000 to 29999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 t="str">
        <f t="shared" si="244"/>
        <v>5000 to 9999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>
        <f t="shared" ref="P2243:P2306" si="246">IF(L2243=0,0,E2243/L2243)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>
        <f t="shared" ref="S2243:S2306" si="249">((J2243/60)/60)/24+DATE(1970,1,1)</f>
        <v>42766.827546296292</v>
      </c>
      <c r="T2243" s="9">
        <f t="shared" ref="T2243:T2306" si="250">((I2243/60)/60)/24+DATE(1970,1,1)</f>
        <v>42796.827546296292</v>
      </c>
      <c r="U2243" t="str">
        <f t="shared" ref="U2243:U2306" si="251">IF(D2243&lt;1000,"Less Than 1000",IF(D2243&lt;5000,"1000 to 4999",IF(D2243&lt;10000,"5000 to 9999",IF(D2243&lt;15000,"10000 to 14999",IF(D2243&lt;20000,"15000 to 19999",IF(D2243&lt;25000,"20000 to 24999",IF(D2243&lt;30000,"25000 to 29999",IF(D2243&lt;35000,"30000 to 34999",IF(D2243&lt;40000,"35000 to 39999",IF(D2243&lt;45000,"40000 to 44999",IF(D2243&lt;50000,"45000 to 49999",IF(D2243&gt;=50000,"Greater than or equal to 50000"))))))))))))</f>
        <v>1000 to 4999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 t="str">
        <f t="shared" si="251"/>
        <v>10000 to 14999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 t="str">
        <f t="shared" si="251"/>
        <v>Less Than 1000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 t="str">
        <f t="shared" si="251"/>
        <v>5000 to 9999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 t="str">
        <f t="shared" si="251"/>
        <v>1000 to 4999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 t="str">
        <f t="shared" si="251"/>
        <v>1000 to 4999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 t="str">
        <f t="shared" si="251"/>
        <v>15000 to 19999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 t="str">
        <f t="shared" si="251"/>
        <v>5000 to 9999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 t="str">
        <f t="shared" si="251"/>
        <v>1000 to 4999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 t="str">
        <f t="shared" si="251"/>
        <v>25000 to 29999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 t="str">
        <f t="shared" si="251"/>
        <v>5000 to 9999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 t="str">
        <f t="shared" si="251"/>
        <v>5000 to 9999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 t="str">
        <f t="shared" si="251"/>
        <v>5000 to 9999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 t="str">
        <f t="shared" si="251"/>
        <v>Less Than 1000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 t="str">
        <f t="shared" si="251"/>
        <v>1000 to 4999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 t="str">
        <f t="shared" si="251"/>
        <v>Less Than 1000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 t="str">
        <f t="shared" si="251"/>
        <v>1000 to 4999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 t="str">
        <f t="shared" si="251"/>
        <v>1000 to 4999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 t="str">
        <f t="shared" si="251"/>
        <v>1000 to 4999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 t="str">
        <f t="shared" si="251"/>
        <v>1000 to 4999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 t="str">
        <f t="shared" si="251"/>
        <v>1000 to 4999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 t="str">
        <f t="shared" si="251"/>
        <v>1000 to 4999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 t="str">
        <f t="shared" si="251"/>
        <v>5000 to 9999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 t="str">
        <f t="shared" si="251"/>
        <v>5000 to 9999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 t="str">
        <f t="shared" si="251"/>
        <v>Less Than 1000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 t="str">
        <f t="shared" si="251"/>
        <v>1000 to 4999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 t="str">
        <f t="shared" si="251"/>
        <v>20000 to 24999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 t="str">
        <f t="shared" si="251"/>
        <v>25000 to 29999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 t="str">
        <f t="shared" si="251"/>
        <v>1000 to 4999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 t="str">
        <f t="shared" si="251"/>
        <v>25000 to 29999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 t="str">
        <f t="shared" si="251"/>
        <v>20000 to 24999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 t="str">
        <f t="shared" si="251"/>
        <v>1000 to 4999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 t="str">
        <f t="shared" si="251"/>
        <v>1000 to 4999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 t="str">
        <f t="shared" si="251"/>
        <v>1000 to 4999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 t="str">
        <f t="shared" si="251"/>
        <v>Less Than 1000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 t="str">
        <f t="shared" si="251"/>
        <v>1000 to 4999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 t="str">
        <f t="shared" si="251"/>
        <v>5000 to 9999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 t="str">
        <f t="shared" si="251"/>
        <v>1000 to 4999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 t="str">
        <f t="shared" si="251"/>
        <v>1000 to 4999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 t="str">
        <f t="shared" si="251"/>
        <v>5000 to 9999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 t="str">
        <f t="shared" si="251"/>
        <v>Less Than 1000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 t="str">
        <f t="shared" si="251"/>
        <v>Less Than 1000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 t="str">
        <f t="shared" si="251"/>
        <v>1000 to 4999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 t="str">
        <f t="shared" si="251"/>
        <v>5000 to 9999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 t="str">
        <f t="shared" si="251"/>
        <v>1000 to 4999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 t="str">
        <f t="shared" si="251"/>
        <v>1000 to 4999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 t="str">
        <f t="shared" si="251"/>
        <v>1000 to 4999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 t="str">
        <f t="shared" si="251"/>
        <v>1000 to 4999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 t="str">
        <f t="shared" si="251"/>
        <v>1000 to 4999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 t="str">
        <f t="shared" si="251"/>
        <v>1000 to 4999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 t="str">
        <f t="shared" si="251"/>
        <v>1000 to 4999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 t="str">
        <f t="shared" si="251"/>
        <v>1000 to 4999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 t="str">
        <f t="shared" si="251"/>
        <v>Less Than 1000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 t="str">
        <f t="shared" si="251"/>
        <v>5000 to 9999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 t="str">
        <f t="shared" si="251"/>
        <v>1000 to 4999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 t="str">
        <f t="shared" si="251"/>
        <v>5000 to 9999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 t="str">
        <f t="shared" si="251"/>
        <v>1000 to 4999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 t="str">
        <f t="shared" si="251"/>
        <v>30000 to 34999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 t="str">
        <f t="shared" si="251"/>
        <v>Less Than 1000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 t="str">
        <f t="shared" si="251"/>
        <v>Less Than 1000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 t="str">
        <f t="shared" si="251"/>
        <v>5000 to 9999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 t="str">
        <f t="shared" si="251"/>
        <v>1000 to 4999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 t="str">
        <f t="shared" si="251"/>
        <v>5000 to 9999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 t="str">
        <f t="shared" si="251"/>
        <v>5000 to 9999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>
        <f t="shared" ref="P2307:P2370" si="253">IF(L2307=0,0,E2307/L2307)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>
        <f t="shared" ref="S2307:S2370" si="256">((J2307/60)/60)/24+DATE(1970,1,1)</f>
        <v>41834.695277777777</v>
      </c>
      <c r="T2307" s="9">
        <f t="shared" ref="T2307:T2370" si="257">((I2307/60)/60)/24+DATE(1970,1,1)</f>
        <v>41859.75</v>
      </c>
      <c r="U2307" t="str">
        <f t="shared" ref="U2307:U2370" si="258">IF(D2307&lt;1000,"Less Than 1000",IF(D2307&lt;5000,"1000 to 4999",IF(D2307&lt;10000,"5000 to 9999",IF(D2307&lt;15000,"10000 to 14999",IF(D2307&lt;20000,"15000 to 19999",IF(D2307&lt;25000,"20000 to 24999",IF(D2307&lt;30000,"25000 to 29999",IF(D2307&lt;35000,"30000 to 34999",IF(D2307&lt;40000,"35000 to 39999",IF(D2307&lt;45000,"40000 to 44999",IF(D2307&lt;50000,"45000 to 49999",IF(D2307&gt;=50000,"Greater than or equal to 50000"))))))))))))</f>
        <v>15000 to 19999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 t="str">
        <f t="shared" si="258"/>
        <v>1000 to 4999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 t="str">
        <f t="shared" si="258"/>
        <v>1000 to 4999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 t="str">
        <f t="shared" si="258"/>
        <v>Greater than or equal to 50000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 t="str">
        <f t="shared" si="258"/>
        <v>5000 to 9999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 t="str">
        <f t="shared" si="258"/>
        <v>15000 to 19999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 t="str">
        <f t="shared" si="258"/>
        <v>5000 to 9999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 t="str">
        <f t="shared" si="258"/>
        <v>1000 to 4999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 t="str">
        <f t="shared" si="258"/>
        <v>5000 to 9999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 t="str">
        <f t="shared" si="258"/>
        <v>1000 to 4999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 t="str">
        <f t="shared" si="258"/>
        <v>1000 to 4999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 t="str">
        <f t="shared" si="258"/>
        <v>15000 to 19999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 t="str">
        <f t="shared" si="258"/>
        <v>Less Than 1000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 t="str">
        <f t="shared" si="258"/>
        <v>5000 to 9999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 t="str">
        <f t="shared" si="258"/>
        <v>1000 to 4999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 t="str">
        <f t="shared" si="258"/>
        <v>5000 to 9999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 t="str">
        <f t="shared" si="258"/>
        <v>10000 to 14999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 t="str">
        <f t="shared" si="258"/>
        <v>1000 to 4999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 t="str">
        <f t="shared" si="258"/>
        <v>Less Than 1000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 t="str">
        <f t="shared" si="258"/>
        <v>5000 to 9999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 t="str">
        <f t="shared" si="258"/>
        <v>1000 to 4999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 t="str">
        <f t="shared" si="258"/>
        <v>15000 to 19999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 t="str">
        <f t="shared" si="258"/>
        <v>35000 to 39999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 t="str">
        <f t="shared" si="258"/>
        <v>10000 to 14999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 t="str">
        <f t="shared" si="258"/>
        <v>25000 to 29999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 t="str">
        <f t="shared" si="258"/>
        <v>35000 to 39999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 t="str">
        <f t="shared" si="258"/>
        <v>5000 to 9999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 t="str">
        <f t="shared" si="258"/>
        <v>25000 to 29999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 t="str">
        <f t="shared" si="258"/>
        <v>Less Than 1000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 t="str">
        <f t="shared" si="258"/>
        <v>1000 to 4999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 t="str">
        <f t="shared" si="258"/>
        <v>25000 to 29999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 t="str">
        <f t="shared" si="258"/>
        <v>20000 to 24999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 t="str">
        <f t="shared" si="258"/>
        <v>10000 to 14999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 t="str">
        <f t="shared" si="258"/>
        <v>15000 to 19999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 t="str">
        <f t="shared" si="258"/>
        <v>25000 to 29999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 t="str">
        <f t="shared" si="258"/>
        <v>40000 to 44999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 t="str">
        <f t="shared" si="258"/>
        <v>5000 to 9999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 t="str">
        <f t="shared" si="258"/>
        <v>5000 to 9999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 t="str">
        <f t="shared" si="258"/>
        <v>10000 to 14999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 t="str">
        <f t="shared" si="258"/>
        <v>1000 to 4999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 t="str">
        <f t="shared" si="258"/>
        <v>1000 to 4999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 t="str">
        <f t="shared" si="258"/>
        <v>Greater than or equal to 50000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 t="str">
        <f t="shared" si="258"/>
        <v>1000 to 4999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 t="str">
        <f t="shared" si="258"/>
        <v>Greater than or equal to 50000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 t="str">
        <f t="shared" si="258"/>
        <v>Greater than or equal to 50000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 t="str">
        <f t="shared" si="258"/>
        <v>Greater than or equal to 50000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 t="str">
        <f t="shared" si="258"/>
        <v>15000 to 19999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 t="str">
        <f t="shared" si="258"/>
        <v>1000 to 4999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 t="str">
        <f t="shared" si="258"/>
        <v>1000 to 4999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 t="str">
        <f t="shared" si="258"/>
        <v>35000 to 39999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 t="str">
        <f t="shared" si="258"/>
        <v>5000 to 9999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 t="str">
        <f t="shared" si="258"/>
        <v>10000 to 14999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 t="str">
        <f t="shared" si="258"/>
        <v>25000 to 29999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 t="str">
        <f t="shared" si="258"/>
        <v>1000 to 4999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 t="str">
        <f t="shared" si="258"/>
        <v>5000 to 9999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 t="str">
        <f t="shared" si="258"/>
        <v>5000 to 9999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 t="str">
        <f t="shared" si="258"/>
        <v>Less Than 1000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 t="str">
        <f t="shared" si="258"/>
        <v>Less Than 1000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 t="str">
        <f t="shared" si="258"/>
        <v>Greater than or equal to 50000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 t="str">
        <f t="shared" si="258"/>
        <v>Less Than 1000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 t="str">
        <f t="shared" si="258"/>
        <v>1000 to 4999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 t="str">
        <f t="shared" si="258"/>
        <v>25000 to 29999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 t="str">
        <f t="shared" si="258"/>
        <v>Greater than or equal to 50000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 t="str">
        <f t="shared" si="258"/>
        <v>40000 to 44999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>
        <f t="shared" ref="P2371:P2434" si="260">IF(L2371=0,0,E2371/L2371)</f>
        <v>0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>
        <f t="shared" ref="S2371:S2434" si="263">((J2371/60)/60)/24+DATE(1970,1,1)</f>
        <v>42380.812627314815</v>
      </c>
      <c r="T2371" s="9">
        <f t="shared" ref="T2371:T2434" si="264">((I2371/60)/60)/24+DATE(1970,1,1)</f>
        <v>42410.812627314815</v>
      </c>
      <c r="U2371" t="str">
        <f t="shared" ref="U2371:U2434" si="265">IF(D2371&lt;1000,"Less Than 1000",IF(D2371&lt;5000,"1000 to 4999",IF(D2371&lt;10000,"5000 to 9999",IF(D2371&lt;15000,"10000 to 14999",IF(D2371&lt;20000,"15000 to 19999",IF(D2371&lt;25000,"20000 to 24999",IF(D2371&lt;30000,"25000 to 29999",IF(D2371&lt;35000,"30000 to 34999",IF(D2371&lt;40000,"35000 to 39999",IF(D2371&lt;45000,"40000 to 44999",IF(D2371&lt;50000,"45000 to 49999",IF(D2371&gt;=50000,"Greater than or equal to 50000"))))))))))))</f>
        <v>25000 to 29999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 t="str">
        <f t="shared" si="265"/>
        <v>25000 to 29999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 t="str">
        <f t="shared" si="265"/>
        <v>1000 to 4999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 t="str">
        <f t="shared" si="265"/>
        <v>5000 to 9999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 t="str">
        <f t="shared" si="265"/>
        <v>Greater than or equal to 50000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 t="str">
        <f t="shared" si="265"/>
        <v>20000 to 24999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 t="str">
        <f t="shared" si="265"/>
        <v>10000 to 14999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 t="str">
        <f t="shared" si="265"/>
        <v>1000 to 4999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 t="str">
        <f t="shared" si="265"/>
        <v>1000 to 4999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 t="str">
        <f t="shared" si="265"/>
        <v>Greater than or equal to 50000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 t="str">
        <f t="shared" si="265"/>
        <v>30000 to 34999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 t="str">
        <f t="shared" si="265"/>
        <v>15000 to 19999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 t="str">
        <f t="shared" si="265"/>
        <v>Greater than or equal to 50000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 t="str">
        <f t="shared" si="265"/>
        <v>1000 to 4999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 t="str">
        <f t="shared" si="265"/>
        <v>10000 to 14999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 t="str">
        <f t="shared" si="265"/>
        <v>1000 to 4999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 t="str">
        <f t="shared" si="265"/>
        <v>Greater than or equal to 50000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 t="str">
        <f t="shared" si="265"/>
        <v>30000 to 34999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 t="str">
        <f t="shared" si="265"/>
        <v>Greater than or equal to 50000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 t="str">
        <f t="shared" si="265"/>
        <v>35000 to 39999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 t="str">
        <f t="shared" si="265"/>
        <v>15000 to 19999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 t="str">
        <f t="shared" si="265"/>
        <v>Greater than or equal to 50000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 t="str">
        <f t="shared" si="265"/>
        <v>20000 to 24999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 t="str">
        <f t="shared" si="265"/>
        <v>1000 to 4999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 t="str">
        <f t="shared" si="265"/>
        <v>Greater than or equal to 50000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 t="str">
        <f t="shared" si="265"/>
        <v>5000 to 9999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 t="str">
        <f t="shared" si="265"/>
        <v>30000 to 34999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 t="str">
        <f t="shared" si="265"/>
        <v>5000 to 9999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 t="str">
        <f t="shared" si="265"/>
        <v>Greater than or equal to 50000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 t="str">
        <f t="shared" si="265"/>
        <v>1000 to 4999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 t="str">
        <f t="shared" si="265"/>
        <v>10000 to 14999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 t="str">
        <f t="shared" si="265"/>
        <v>Greater than or equal to 50000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 t="str">
        <f t="shared" si="265"/>
        <v>25000 to 29999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 t="str">
        <f t="shared" si="265"/>
        <v>10000 to 14999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 t="str">
        <f t="shared" si="265"/>
        <v>1000 to 4999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 t="str">
        <f t="shared" si="265"/>
        <v>15000 to 19999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 t="str">
        <f t="shared" si="265"/>
        <v>5000 to 9999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 t="str">
        <f t="shared" si="265"/>
        <v>1000 to 4999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 t="str">
        <f t="shared" si="265"/>
        <v>20000 to 24999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 t="str">
        <f t="shared" si="265"/>
        <v>15000 to 19999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 t="str">
        <f t="shared" si="265"/>
        <v>25000 to 29999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 t="str">
        <f t="shared" si="265"/>
        <v>15000 to 19999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 t="str">
        <f t="shared" si="265"/>
        <v>25000 to 29999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 t="str">
        <f t="shared" si="265"/>
        <v>5000 to 9999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 t="str">
        <f t="shared" si="265"/>
        <v>1000 to 4999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 t="str">
        <f t="shared" si="265"/>
        <v>15000 to 19999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 t="str">
        <f t="shared" si="265"/>
        <v>Greater than or equal to 50000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 t="str">
        <f t="shared" si="265"/>
        <v>20000 to 24999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 t="str">
        <f t="shared" si="265"/>
        <v>1000 to 4999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 t="str">
        <f t="shared" si="265"/>
        <v>25000 to 29999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 t="str">
        <f t="shared" si="265"/>
        <v>1000 to 4999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 t="str">
        <f t="shared" si="265"/>
        <v>15000 to 19999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 t="str">
        <f t="shared" si="265"/>
        <v>5000 to 9999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 t="str">
        <f t="shared" si="265"/>
        <v>Less Than 1000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 t="str">
        <f t="shared" si="265"/>
        <v>Greater than or equal to 50000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 t="str">
        <f t="shared" si="265"/>
        <v>25000 to 29999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 t="str">
        <f t="shared" si="265"/>
        <v>1000 to 4999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 t="str">
        <f t="shared" si="265"/>
        <v>20000 to 24999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 t="str">
        <f t="shared" si="265"/>
        <v>Greater than or equal to 50000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 t="str">
        <f t="shared" si="265"/>
        <v>35000 to 39999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 t="str">
        <f t="shared" si="265"/>
        <v>Greater than or equal to 50000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 t="str">
        <f t="shared" si="265"/>
        <v>1000 to 4999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 t="str">
        <f t="shared" si="265"/>
        <v>Greater than or equal to 50000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 t="str">
        <f t="shared" si="265"/>
        <v>10000 to 14999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>
        <f t="shared" ref="P2435:P2498" si="267">IF(L2435=0,0,E2435/L2435)</f>
        <v>0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>
        <f t="shared" ref="S2435:S2498" si="270">((J2435/60)/60)/24+DATE(1970,1,1)</f>
        <v>42397.89980324074</v>
      </c>
      <c r="T2435" s="9">
        <f t="shared" ref="T2435:T2498" si="271">((I2435/60)/60)/24+DATE(1970,1,1)</f>
        <v>42427.89980324074</v>
      </c>
      <c r="U2435" t="str">
        <f t="shared" ref="U2435:U2498" si="272">IF(D2435&lt;1000,"Less Than 1000",IF(D2435&lt;5000,"1000 to 4999",IF(D2435&lt;10000,"5000 to 9999",IF(D2435&lt;15000,"10000 to 14999",IF(D2435&lt;20000,"15000 to 19999",IF(D2435&lt;25000,"20000 to 24999",IF(D2435&lt;30000,"25000 to 29999",IF(D2435&lt;35000,"30000 to 34999",IF(D2435&lt;40000,"35000 to 39999",IF(D2435&lt;45000,"40000 to 44999",IF(D2435&lt;50000,"45000 to 49999",IF(D2435&gt;=50000,"Greater than or equal to 50000"))))))))))))</f>
        <v>10000 to 14999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 t="str">
        <f t="shared" si="272"/>
        <v>20000 to 24999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 t="str">
        <f t="shared" si="272"/>
        <v>Greater than or equal to 50000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 t="str">
        <f t="shared" si="272"/>
        <v>Greater than or equal to 50000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 t="str">
        <f t="shared" si="272"/>
        <v>5000 to 9999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 t="str">
        <f t="shared" si="272"/>
        <v>15000 to 19999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 t="str">
        <f t="shared" si="272"/>
        <v>10000 to 14999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 t="str">
        <f t="shared" si="272"/>
        <v>5000 to 9999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 t="str">
        <f t="shared" si="272"/>
        <v>5000 to 9999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 t="str">
        <f t="shared" si="272"/>
        <v>20000 to 24999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 t="str">
        <f t="shared" si="272"/>
        <v>20000 to 24999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 t="str">
        <f t="shared" si="272"/>
        <v>1000 to 4999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 t="str">
        <f t="shared" si="272"/>
        <v>5000 to 9999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 t="str">
        <f t="shared" si="272"/>
        <v>5000 to 9999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 t="str">
        <f t="shared" si="272"/>
        <v>1000 to 4999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 t="str">
        <f t="shared" si="272"/>
        <v>Less Than 1000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 t="str">
        <f t="shared" si="272"/>
        <v>10000 to 14999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 t="str">
        <f t="shared" si="272"/>
        <v>15000 to 19999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 t="str">
        <f t="shared" si="272"/>
        <v>10000 to 14999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 t="str">
        <f t="shared" si="272"/>
        <v>Less Than 1000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 t="str">
        <f t="shared" si="272"/>
        <v>1000 to 4999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 t="str">
        <f t="shared" si="272"/>
        <v>35000 to 39999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 t="str">
        <f t="shared" si="272"/>
        <v>Less Than 1000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 t="str">
        <f t="shared" si="272"/>
        <v>1000 to 4999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 t="str">
        <f t="shared" si="272"/>
        <v>20000 to 24999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 t="str">
        <f t="shared" si="272"/>
        <v>5000 to 9999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 t="str">
        <f t="shared" si="272"/>
        <v>30000 to 34999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 t="str">
        <f t="shared" si="272"/>
        <v>5000 to 9999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 t="str">
        <f t="shared" si="272"/>
        <v>5000 to 9999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 t="str">
        <f t="shared" si="272"/>
        <v>1000 to 4999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 t="str">
        <f t="shared" si="272"/>
        <v>1000 to 4999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 t="str">
        <f t="shared" si="272"/>
        <v>1000 to 4999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 t="str">
        <f t="shared" si="272"/>
        <v>Less Than 1000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 t="str">
        <f t="shared" si="272"/>
        <v>1000 to 4999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 t="str">
        <f t="shared" si="272"/>
        <v>1000 to 4999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 t="str">
        <f t="shared" si="272"/>
        <v>1000 to 4999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 t="str">
        <f t="shared" si="272"/>
        <v>1000 to 4999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 t="str">
        <f t="shared" si="272"/>
        <v>1000 to 4999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 t="str">
        <f t="shared" si="272"/>
        <v>Less Than 1000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 t="str">
        <f t="shared" si="272"/>
        <v>5000 to 9999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 t="str">
        <f t="shared" si="272"/>
        <v>1000 to 4999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 t="str">
        <f t="shared" si="272"/>
        <v>5000 to 9999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 t="str">
        <f t="shared" si="272"/>
        <v>1000 to 4999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 t="str">
        <f t="shared" si="272"/>
        <v>1000 to 4999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 t="str">
        <f t="shared" si="272"/>
        <v>Less Than 1000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 t="str">
        <f t="shared" si="272"/>
        <v>5000 to 9999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 t="str">
        <f t="shared" si="272"/>
        <v>Less Than 1000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 t="str">
        <f t="shared" si="272"/>
        <v>1000 to 4999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 t="str">
        <f t="shared" si="272"/>
        <v>1000 to 4999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 t="str">
        <f t="shared" si="272"/>
        <v>1000 to 4999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 t="str">
        <f t="shared" si="272"/>
        <v>1000 to 4999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 t="str">
        <f t="shared" si="272"/>
        <v>1000 to 4999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 t="str">
        <f t="shared" si="272"/>
        <v>1000 to 4999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 t="str">
        <f t="shared" si="272"/>
        <v>Less Than 1000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 t="str">
        <f t="shared" si="272"/>
        <v>1000 to 4999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 t="str">
        <f t="shared" si="272"/>
        <v>1000 to 4999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 t="str">
        <f t="shared" si="272"/>
        <v>1000 to 4999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 t="str">
        <f t="shared" si="272"/>
        <v>Less Than 1000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 t="str">
        <f t="shared" si="272"/>
        <v>Less Than 1000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 t="str">
        <f t="shared" si="272"/>
        <v>Less Than 1000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 t="str">
        <f t="shared" si="272"/>
        <v>20000 to 24999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 t="str">
        <f t="shared" si="272"/>
        <v>1000 to 4999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 t="str">
        <f t="shared" si="272"/>
        <v>1000 to 4999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 t="str">
        <f t="shared" si="272"/>
        <v>5000 to 9999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>
        <f t="shared" ref="P2499:P2562" si="274">IF(L2499=0,0,E2499/L2499)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>
        <f t="shared" ref="S2499:S2562" si="277">((J2499/60)/60)/24+DATE(1970,1,1)</f>
        <v>40730.878912037035</v>
      </c>
      <c r="T2499" s="9">
        <f t="shared" ref="T2499:T2562" si="278">((I2499/60)/60)/24+DATE(1970,1,1)</f>
        <v>40760.878912037035</v>
      </c>
      <c r="U2499" t="str">
        <f t="shared" ref="U2499:U2562" si="279">IF(D2499&lt;1000,"Less Than 1000",IF(D2499&lt;5000,"1000 to 4999",IF(D2499&lt;10000,"5000 to 9999",IF(D2499&lt;15000,"10000 to 14999",IF(D2499&lt;20000,"15000 to 19999",IF(D2499&lt;25000,"20000 to 24999",IF(D2499&lt;30000,"25000 to 29999",IF(D2499&lt;35000,"30000 to 34999",IF(D2499&lt;40000,"35000 to 39999",IF(D2499&lt;45000,"40000 to 44999",IF(D2499&lt;50000,"45000 to 49999",IF(D2499&gt;=50000,"Greater than or equal to 50000"))))))))))))</f>
        <v>1000 to 4999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 t="str">
        <f t="shared" si="279"/>
        <v>1000 to 4999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 t="str">
        <f t="shared" si="279"/>
        <v>1000 to 4999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 t="str">
        <f t="shared" si="279"/>
        <v>Less Than 1000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 t="str">
        <f t="shared" si="279"/>
        <v>10000 to 14999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 t="str">
        <f t="shared" si="279"/>
        <v>Greater than or equal to 50000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 t="str">
        <f t="shared" si="279"/>
        <v>10000 to 14999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 t="str">
        <f t="shared" si="279"/>
        <v>35000 to 39999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 t="str">
        <f t="shared" si="279"/>
        <v>5000 to 9999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 t="str">
        <f t="shared" si="279"/>
        <v>5000 to 9999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 t="str">
        <f t="shared" si="279"/>
        <v>40000 to 44999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 t="str">
        <f t="shared" si="279"/>
        <v>20000 to 24999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 t="str">
        <f t="shared" si="279"/>
        <v>Greater than or equal to 50000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 t="str">
        <f t="shared" si="279"/>
        <v>Greater than or equal to 50000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 t="str">
        <f t="shared" si="279"/>
        <v>Greater than or equal to 50000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 t="str">
        <f t="shared" si="279"/>
        <v>1000 to 4999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 t="str">
        <f t="shared" si="279"/>
        <v>Greater than or equal to 50000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 t="str">
        <f t="shared" si="279"/>
        <v>10000 to 14999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 t="str">
        <f t="shared" si="279"/>
        <v>5000 to 9999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 t="str">
        <f t="shared" si="279"/>
        <v>20000 to 24999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 t="str">
        <f t="shared" si="279"/>
        <v>15000 to 19999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 t="str">
        <f t="shared" si="279"/>
        <v>5000 to 9999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 t="str">
        <f t="shared" si="279"/>
        <v>Greater than or equal to 50000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 t="str">
        <f t="shared" si="279"/>
        <v>Greater than or equal to 50000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 t="str">
        <f t="shared" si="279"/>
        <v>10000 to 14999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 t="str">
        <f t="shared" si="279"/>
        <v>5000 to 9999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 t="str">
        <f t="shared" si="279"/>
        <v>Less Than 1000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 t="str">
        <f t="shared" si="279"/>
        <v>5000 to 9999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 t="str">
        <f t="shared" si="279"/>
        <v>5000 to 9999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 t="str">
        <f t="shared" si="279"/>
        <v>1000 to 4999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 t="str">
        <f t="shared" si="279"/>
        <v>1000 to 4999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 t="str">
        <f t="shared" si="279"/>
        <v>1000 to 4999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 t="str">
        <f t="shared" si="279"/>
        <v>5000 to 9999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 t="str">
        <f t="shared" si="279"/>
        <v>5000 to 9999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 t="str">
        <f t="shared" si="279"/>
        <v>1000 to 4999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 t="str">
        <f t="shared" si="279"/>
        <v>1000 to 4999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 t="str">
        <f t="shared" si="279"/>
        <v>5000 to 9999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 t="str">
        <f t="shared" si="279"/>
        <v>1000 to 4999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 t="str">
        <f t="shared" si="279"/>
        <v>20000 to 24999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 t="str">
        <f t="shared" si="279"/>
        <v>Less Than 1000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 t="str">
        <f t="shared" si="279"/>
        <v>1000 to 4999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 t="str">
        <f t="shared" si="279"/>
        <v>15000 to 19999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 t="str">
        <f t="shared" si="279"/>
        <v>10000 to 14999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 t="str">
        <f t="shared" si="279"/>
        <v>1000 to 4999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 t="str">
        <f t="shared" si="279"/>
        <v>1000 to 4999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 t="str">
        <f t="shared" si="279"/>
        <v>Less Than 1000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 t="str">
        <f t="shared" si="279"/>
        <v>Less Than 1000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 t="str">
        <f t="shared" si="279"/>
        <v>5000 to 9999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 t="str">
        <f t="shared" si="279"/>
        <v>1000 to 4999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 t="str">
        <f t="shared" si="279"/>
        <v>1000 to 4999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 t="str">
        <f t="shared" si="279"/>
        <v>5000 to 9999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 t="str">
        <f t="shared" si="279"/>
        <v>5000 to 9999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 t="str">
        <f t="shared" si="279"/>
        <v>1000 to 4999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 t="str">
        <f t="shared" si="279"/>
        <v>5000 to 9999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 t="str">
        <f t="shared" si="279"/>
        <v>1000 to 4999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 t="str">
        <f t="shared" si="279"/>
        <v>1000 to 4999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 t="str">
        <f t="shared" si="279"/>
        <v>1000 to 4999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 t="str">
        <f t="shared" si="279"/>
        <v>1000 to 4999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 t="str">
        <f t="shared" si="279"/>
        <v>1000 to 4999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 t="str">
        <f t="shared" si="279"/>
        <v>Less Than 1000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 t="str">
        <f t="shared" si="279"/>
        <v>Less Than 1000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 t="str">
        <f t="shared" si="279"/>
        <v>1000 to 4999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 t="str">
        <f t="shared" si="279"/>
        <v>Less Than 1000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 t="str">
        <f t="shared" si="279"/>
        <v>1000 to 4999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>
        <f t="shared" ref="P2563:P2626" si="281">IF(L2563=0,0,E2563/L2563)</f>
        <v>0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>
        <f t="shared" ref="S2563:S2626" si="284">((J2563/60)/60)/24+DATE(1970,1,1)</f>
        <v>42260.528807870374</v>
      </c>
      <c r="T2563" s="9">
        <f t="shared" ref="T2563:T2626" si="285">((I2563/60)/60)/24+DATE(1970,1,1)</f>
        <v>42290.528807870374</v>
      </c>
      <c r="U2563" t="str">
        <f t="shared" ref="U2563:U2626" si="286">IF(D2563&lt;1000,"Less Than 1000",IF(D2563&lt;5000,"1000 to 4999",IF(D2563&lt;10000,"5000 to 9999",IF(D2563&lt;15000,"10000 to 14999",IF(D2563&lt;20000,"15000 to 19999",IF(D2563&lt;25000,"20000 to 24999",IF(D2563&lt;30000,"25000 to 29999",IF(D2563&lt;35000,"30000 to 34999",IF(D2563&lt;40000,"35000 to 39999",IF(D2563&lt;45000,"40000 to 44999",IF(D2563&lt;50000,"45000 to 49999",IF(D2563&gt;=50000,"Greater than or equal to 50000"))))))))))))</f>
        <v>Greater than or equal to 50000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 t="str">
        <f t="shared" si="286"/>
        <v>10000 to 14999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 t="str">
        <f t="shared" si="286"/>
        <v>20000 to 24999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 t="str">
        <f t="shared" si="286"/>
        <v>40000 to 44999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 t="str">
        <f t="shared" si="286"/>
        <v>10000 to 14999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 t="str">
        <f t="shared" si="286"/>
        <v>35000 to 39999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 t="str">
        <f t="shared" si="286"/>
        <v>45000 to 49999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 t="str">
        <f t="shared" si="286"/>
        <v>10000 to 14999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 t="str">
        <f t="shared" si="286"/>
        <v>5000 to 9999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 t="str">
        <f t="shared" si="286"/>
        <v>5000 to 9999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 t="str">
        <f t="shared" si="286"/>
        <v>Greater than or equal to 50000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 t="str">
        <f t="shared" si="286"/>
        <v>30000 to 34999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 t="str">
        <f t="shared" si="286"/>
        <v>5000 to 9999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 t="str">
        <f t="shared" si="286"/>
        <v>10000 to 14999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 t="str">
        <f t="shared" si="286"/>
        <v>Greater than or equal to 50000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 t="str">
        <f t="shared" si="286"/>
        <v>10000 to 14999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 t="str">
        <f t="shared" si="286"/>
        <v>15000 to 19999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 t="str">
        <f t="shared" si="286"/>
        <v>5000 to 9999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 t="str">
        <f t="shared" si="286"/>
        <v>Greater than or equal to 50000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 t="str">
        <f t="shared" si="286"/>
        <v>5000 to 9999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 t="str">
        <f t="shared" si="286"/>
        <v>5000 to 9999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 t="str">
        <f t="shared" si="286"/>
        <v>Greater than or equal to 50000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 t="str">
        <f t="shared" si="286"/>
        <v>1000 to 4999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 t="str">
        <f t="shared" si="286"/>
        <v>10000 to 14999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 t="str">
        <f t="shared" si="286"/>
        <v>30000 to 34999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 t="str">
        <f t="shared" si="286"/>
        <v>1000 to 4999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 t="str">
        <f t="shared" si="286"/>
        <v>Greater than or equal to 50000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 t="str">
        <f t="shared" si="286"/>
        <v>5000 to 9999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 t="str">
        <f t="shared" si="286"/>
        <v>Greater than or equal to 50000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 t="str">
        <f t="shared" si="286"/>
        <v>1000 to 4999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 t="str">
        <f t="shared" si="286"/>
        <v>1000 to 4999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 t="str">
        <f t="shared" si="286"/>
        <v>30000 to 34999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 t="str">
        <f t="shared" si="286"/>
        <v>10000 to 14999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 t="str">
        <f t="shared" si="286"/>
        <v>Greater than or equal to 50000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 t="str">
        <f t="shared" si="286"/>
        <v>15000 to 19999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 t="str">
        <f t="shared" si="286"/>
        <v>35000 to 39999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 t="str">
        <f t="shared" si="286"/>
        <v>1000 to 4999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 t="str">
        <f t="shared" si="286"/>
        <v>1000 to 4999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 t="str">
        <f t="shared" si="286"/>
        <v>5000 to 9999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 t="str">
        <f t="shared" si="286"/>
        <v>Greater than or equal to 50000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 t="str">
        <f t="shared" si="286"/>
        <v>Less Than 1000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 t="str">
        <f t="shared" si="286"/>
        <v>10000 to 14999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 t="str">
        <f t="shared" si="286"/>
        <v>1000 to 4999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 t="str">
        <f t="shared" si="286"/>
        <v>20000 to 24999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 t="str">
        <f t="shared" si="286"/>
        <v>Greater than or equal to 50000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 t="str">
        <f t="shared" si="286"/>
        <v>10000 to 14999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 t="str">
        <f t="shared" si="286"/>
        <v>5000 to 9999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 t="str">
        <f t="shared" si="286"/>
        <v>5000 to 9999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 t="str">
        <f t="shared" si="286"/>
        <v>35000 to 39999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 t="str">
        <f t="shared" si="286"/>
        <v>20000 to 24999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 t="str">
        <f t="shared" si="286"/>
        <v>10000 to 14999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 t="str">
        <f t="shared" si="286"/>
        <v>10000 to 14999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 t="str">
        <f t="shared" si="286"/>
        <v>5000 to 9999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 t="str">
        <f t="shared" si="286"/>
        <v>10000 to 14999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 t="str">
        <f t="shared" si="286"/>
        <v>1000 to 4999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 t="str">
        <f t="shared" si="286"/>
        <v>25000 to 29999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 t="str">
        <f t="shared" si="286"/>
        <v>Less Than 1000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 t="str">
        <f t="shared" si="286"/>
        <v>15000 to 19999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 t="str">
        <f t="shared" si="286"/>
        <v>1000 to 4999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 t="str">
        <f t="shared" si="286"/>
        <v>Greater than or equal to 50000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 t="str">
        <f t="shared" si="286"/>
        <v>15000 to 19999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 t="str">
        <f t="shared" si="286"/>
        <v>1000 to 4999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 t="str">
        <f t="shared" si="286"/>
        <v>1000 to 4999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 t="str">
        <f t="shared" si="286"/>
        <v>5000 to 9999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>
        <f t="shared" ref="P2627:P2690" si="288">IF(L2627=0,0,E2627/L2627)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>
        <f t="shared" ref="S2627:S2690" si="291">((J2627/60)/60)/24+DATE(1970,1,1)</f>
        <v>42658.810277777782</v>
      </c>
      <c r="T2627" s="9">
        <f t="shared" ref="T2627:T2690" si="292">((I2627/60)/60)/24+DATE(1970,1,1)</f>
        <v>42683.851944444439</v>
      </c>
      <c r="U2627" t="str">
        <f t="shared" ref="U2627:U2690" si="293">IF(D2627&lt;1000,"Less Than 1000",IF(D2627&lt;5000,"1000 to 4999",IF(D2627&lt;10000,"5000 to 9999",IF(D2627&lt;15000,"10000 to 14999",IF(D2627&lt;20000,"15000 to 19999",IF(D2627&lt;25000,"20000 to 24999",IF(D2627&lt;30000,"25000 to 29999",IF(D2627&lt;35000,"30000 to 34999",IF(D2627&lt;40000,"35000 to 39999",IF(D2627&lt;45000,"40000 to 44999",IF(D2627&lt;50000,"45000 to 49999",IF(D2627&gt;=50000,"Greater than or equal to 50000"))))))))))))</f>
        <v>Less Than 1000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 t="str">
        <f t="shared" si="293"/>
        <v>1000 to 4999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 t="str">
        <f t="shared" si="293"/>
        <v>Less Than 1000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 t="str">
        <f t="shared" si="293"/>
        <v>Less Than 1000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 t="str">
        <f t="shared" si="293"/>
        <v>5000 to 9999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 t="str">
        <f t="shared" si="293"/>
        <v>1000 to 4999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 t="str">
        <f t="shared" si="293"/>
        <v>20000 to 24999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 t="str">
        <f t="shared" si="293"/>
        <v>1000 to 4999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 t="str">
        <f t="shared" si="293"/>
        <v>5000 to 9999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 t="str">
        <f t="shared" si="293"/>
        <v>Less Than 1000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 t="str">
        <f t="shared" si="293"/>
        <v>10000 to 14999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 t="str">
        <f t="shared" si="293"/>
        <v>1000 to 4999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 t="str">
        <f t="shared" si="293"/>
        <v>Less Than 1000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 t="str">
        <f t="shared" si="293"/>
        <v>Less Than 1000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 t="str">
        <f t="shared" si="293"/>
        <v>Less Than 1000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 t="str">
        <f t="shared" si="293"/>
        <v>1000 to 4999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 t="str">
        <f t="shared" si="293"/>
        <v>1000 to 4999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 t="str">
        <f t="shared" si="293"/>
        <v>Greater than or equal to 50000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 t="str">
        <f t="shared" si="293"/>
        <v>Greater than or equal to 50000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 t="str">
        <f t="shared" si="293"/>
        <v>Greater than or equal to 50000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 t="str">
        <f t="shared" si="293"/>
        <v>20000 to 24999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 t="str">
        <f t="shared" si="293"/>
        <v>Greater than or equal to 50000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 t="str">
        <f t="shared" si="293"/>
        <v>1000 to 4999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 t="str">
        <f t="shared" si="293"/>
        <v>10000 to 14999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 t="str">
        <f t="shared" si="293"/>
        <v>Greater than or equal to 50000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 t="str">
        <f t="shared" si="293"/>
        <v>Greater than or equal to 50000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 t="str">
        <f t="shared" si="293"/>
        <v>Greater than or equal to 50000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 t="str">
        <f t="shared" si="293"/>
        <v>Greater than or equal to 50000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 t="str">
        <f t="shared" si="293"/>
        <v>Greater than or equal to 50000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 t="str">
        <f t="shared" si="293"/>
        <v>Greater than or equal to 50000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 t="str">
        <f t="shared" si="293"/>
        <v>15000 to 19999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 t="str">
        <f t="shared" si="293"/>
        <v>Greater than or equal to 50000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 t="str">
        <f t="shared" si="293"/>
        <v>30000 to 34999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 t="str">
        <f t="shared" si="293"/>
        <v>Greater than or equal to 50000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 t="str">
        <f t="shared" si="293"/>
        <v>45000 to 49999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 t="str">
        <f t="shared" si="293"/>
        <v>20000 to 24999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 t="str">
        <f t="shared" si="293"/>
        <v>5000 to 9999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 t="str">
        <f t="shared" si="293"/>
        <v>20000 to 24999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 t="str">
        <f t="shared" si="293"/>
        <v>20000 to 24999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 t="str">
        <f t="shared" si="293"/>
        <v>15000 to 19999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 t="str">
        <f t="shared" si="293"/>
        <v>1000 to 4999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 t="str">
        <f t="shared" si="293"/>
        <v>10000 to 14999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 t="str">
        <f t="shared" si="293"/>
        <v>1000 to 4999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 t="str">
        <f t="shared" si="293"/>
        <v>1000 to 4999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 t="str">
        <f t="shared" si="293"/>
        <v>Less Than 1000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 t="str">
        <f t="shared" si="293"/>
        <v>35000 to 39999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 t="str">
        <f t="shared" si="293"/>
        <v>25000 to 29999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 t="str">
        <f t="shared" si="293"/>
        <v>10000 to 14999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 t="str">
        <f t="shared" si="293"/>
        <v>40000 to 44999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 t="str">
        <f t="shared" si="293"/>
        <v>35000 to 39999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 t="str">
        <f t="shared" si="293"/>
        <v>25000 to 29999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 t="str">
        <f t="shared" si="293"/>
        <v>1000 to 4999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 t="str">
        <f t="shared" si="293"/>
        <v>15000 to 19999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 t="str">
        <f t="shared" si="293"/>
        <v>Greater than or equal to 50000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 t="str">
        <f t="shared" si="293"/>
        <v>40000 to 44999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 t="str">
        <f t="shared" si="293"/>
        <v>30000 to 34999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 t="str">
        <f t="shared" si="293"/>
        <v>5000 to 9999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 t="str">
        <f t="shared" si="293"/>
        <v>5000 to 9999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 t="str">
        <f t="shared" si="293"/>
        <v>15000 to 19999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 t="str">
        <f t="shared" si="293"/>
        <v>Greater than or equal to 50000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 t="str">
        <f t="shared" si="293"/>
        <v>Greater than or equal to 50000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 t="str">
        <f t="shared" si="293"/>
        <v>30000 to 34999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 t="str">
        <f t="shared" si="293"/>
        <v>15000 to 19999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 t="str">
        <f t="shared" si="293"/>
        <v>Greater than or equal to 50000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>
        <f t="shared" ref="P2691:P2754" si="295">IF(L2691=0,0,E2691/L2691)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>
        <f t="shared" ref="S2691:S2754" si="298">((J2691/60)/60)/24+DATE(1970,1,1)</f>
        <v>42551.961689814809</v>
      </c>
      <c r="T2691" s="9">
        <f t="shared" ref="T2691:T2754" si="299">((I2691/60)/60)/24+DATE(1970,1,1)</f>
        <v>42581.961689814809</v>
      </c>
      <c r="U2691" t="str">
        <f t="shared" ref="U2691:U2754" si="300">IF(D2691&lt;1000,"Less Than 1000",IF(D2691&lt;5000,"1000 to 4999",IF(D2691&lt;10000,"5000 to 9999",IF(D2691&lt;15000,"10000 to 14999",IF(D2691&lt;20000,"15000 to 19999",IF(D2691&lt;25000,"20000 to 24999",IF(D2691&lt;30000,"25000 to 29999",IF(D2691&lt;35000,"30000 to 34999",IF(D2691&lt;40000,"35000 to 39999",IF(D2691&lt;45000,"40000 to 44999",IF(D2691&lt;50000,"45000 to 49999",IF(D2691&gt;=50000,"Greater than or equal to 50000"))))))))))))</f>
        <v>35000 to 39999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 t="str">
        <f t="shared" si="300"/>
        <v>Greater than or equal to 50000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 t="str">
        <f t="shared" si="300"/>
        <v>Greater than or equal to 50000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 t="str">
        <f t="shared" si="300"/>
        <v>1000 to 4999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 t="str">
        <f t="shared" si="300"/>
        <v>5000 to 9999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 t="str">
        <f t="shared" si="300"/>
        <v>30000 to 34999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 t="str">
        <f t="shared" si="300"/>
        <v>15000 to 19999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 t="str">
        <f t="shared" si="300"/>
        <v>Greater than or equal to 50000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 t="str">
        <f t="shared" si="300"/>
        <v>20000 to 24999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 t="str">
        <f t="shared" si="300"/>
        <v>5000 to 9999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 t="str">
        <f t="shared" si="300"/>
        <v>Less Than 1000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 t="str">
        <f t="shared" si="300"/>
        <v>5000 to 9999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 t="str">
        <f t="shared" si="300"/>
        <v>1000 to 4999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 t="str">
        <f t="shared" si="300"/>
        <v>10000 to 14999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 t="str">
        <f t="shared" si="300"/>
        <v>40000 to 44999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 t="str">
        <f t="shared" si="300"/>
        <v>15000 to 19999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 t="str">
        <f t="shared" si="300"/>
        <v>15000 to 19999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 t="str">
        <f t="shared" si="300"/>
        <v>35000 to 39999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 t="str">
        <f t="shared" si="300"/>
        <v>5000 to 9999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 t="str">
        <f t="shared" si="300"/>
        <v>20000 to 24999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 t="str">
        <f t="shared" si="300"/>
        <v>Greater than or equal to 50000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 t="str">
        <f t="shared" si="300"/>
        <v>Greater than or equal to 50000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 t="str">
        <f t="shared" si="300"/>
        <v>1000 to 4999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 t="str">
        <f t="shared" si="300"/>
        <v>5000 to 9999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 t="str">
        <f t="shared" si="300"/>
        <v>Greater than or equal to 50000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 t="str">
        <f t="shared" si="300"/>
        <v>25000 to 29999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 t="str">
        <f t="shared" si="300"/>
        <v>10000 to 14999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 t="str">
        <f t="shared" si="300"/>
        <v>10000 to 14999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 t="str">
        <f t="shared" si="300"/>
        <v>25000 to 29999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 t="str">
        <f t="shared" si="300"/>
        <v>15000 to 19999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 t="str">
        <f t="shared" si="300"/>
        <v>5000 to 9999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 t="str">
        <f t="shared" si="300"/>
        <v>25000 to 29999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 t="str">
        <f t="shared" si="300"/>
        <v>Less Than 1000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 t="str">
        <f t="shared" si="300"/>
        <v>5000 to 9999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 t="str">
        <f t="shared" si="300"/>
        <v>10000 to 14999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 t="str">
        <f t="shared" si="300"/>
        <v>1000 to 4999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 t="str">
        <f t="shared" si="300"/>
        <v>40000 to 44999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 t="str">
        <f t="shared" si="300"/>
        <v>Greater than or equal to 50000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 t="str">
        <f t="shared" si="300"/>
        <v>10000 to 14999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 t="str">
        <f t="shared" si="300"/>
        <v>15000 to 19999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 t="str">
        <f t="shared" si="300"/>
        <v>5000 to 9999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 t="str">
        <f t="shared" si="300"/>
        <v>25000 to 29999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 t="str">
        <f t="shared" si="300"/>
        <v>30000 to 34999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 t="str">
        <f t="shared" si="300"/>
        <v>10000 to 14999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 t="str">
        <f t="shared" si="300"/>
        <v>Greater than or equal to 50000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 t="str">
        <f t="shared" si="300"/>
        <v>Less Than 1000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 t="str">
        <f t="shared" si="300"/>
        <v>Less Than 1000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 t="str">
        <f t="shared" si="300"/>
        <v>5000 to 9999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 t="str">
        <f t="shared" si="300"/>
        <v>30000 to 34999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 t="str">
        <f t="shared" si="300"/>
        <v>5000 to 9999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 t="str">
        <f t="shared" si="300"/>
        <v>1000 to 4999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 t="str">
        <f t="shared" si="300"/>
        <v>Less Than 1000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 t="str">
        <f t="shared" si="300"/>
        <v>5000 to 9999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 t="str">
        <f t="shared" si="300"/>
        <v>1000 to 4999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 t="str">
        <f t="shared" si="300"/>
        <v>5000 to 9999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 t="str">
        <f t="shared" si="300"/>
        <v>15000 to 19999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 t="str">
        <f t="shared" si="300"/>
        <v>5000 to 9999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 t="str">
        <f t="shared" si="300"/>
        <v>1000 to 4999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 t="str">
        <f t="shared" si="300"/>
        <v>Less Than 1000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 t="str">
        <f t="shared" si="300"/>
        <v>5000 to 9999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 t="str">
        <f t="shared" si="300"/>
        <v>10000 to 14999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 t="str">
        <f t="shared" si="300"/>
        <v>1000 to 4999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 t="str">
        <f t="shared" si="300"/>
        <v>1000 to 4999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 t="str">
        <f t="shared" si="300"/>
        <v>1000 to 4999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>
        <f t="shared" ref="P2755:P2818" si="302">IF(L2755=0,0,E2755/L2755)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>
        <f t="shared" ref="S2755:S2818" si="305">((J2755/60)/60)/24+DATE(1970,1,1)</f>
        <v>41117.900729166664</v>
      </c>
      <c r="T2755" s="9">
        <f t="shared" ref="T2755:T2818" si="306">((I2755/60)/60)/24+DATE(1970,1,1)</f>
        <v>41147.900729166664</v>
      </c>
      <c r="U2755" t="str">
        <f t="shared" ref="U2755:U2818" si="307">IF(D2755&lt;1000,"Less Than 1000",IF(D2755&lt;5000,"1000 to 4999",IF(D2755&lt;10000,"5000 to 9999",IF(D2755&lt;15000,"10000 to 14999",IF(D2755&lt;20000,"15000 to 19999",IF(D2755&lt;25000,"20000 to 24999",IF(D2755&lt;30000,"25000 to 29999",IF(D2755&lt;35000,"30000 to 34999",IF(D2755&lt;40000,"35000 to 39999",IF(D2755&lt;45000,"40000 to 44999",IF(D2755&lt;50000,"45000 to 49999",IF(D2755&gt;=50000,"Greater than or equal to 50000"))))))))))))</f>
        <v>1000 to 4999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 t="str">
        <f t="shared" si="307"/>
        <v>10000 to 14999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 t="str">
        <f t="shared" si="307"/>
        <v>Less Than 1000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 t="str">
        <f t="shared" si="307"/>
        <v>10000 to 14999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 t="str">
        <f t="shared" si="307"/>
        <v>1000 to 4999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 t="str">
        <f t="shared" si="307"/>
        <v>1000 to 4999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 t="str">
        <f t="shared" si="307"/>
        <v>1000 to 4999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 t="str">
        <f t="shared" si="307"/>
        <v>5000 to 9999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 t="str">
        <f t="shared" si="307"/>
        <v>5000 to 9999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 t="str">
        <f t="shared" si="307"/>
        <v>1000 to 4999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 t="str">
        <f t="shared" si="307"/>
        <v>35000 to 39999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 t="str">
        <f t="shared" si="307"/>
        <v>1000 to 4999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 t="str">
        <f t="shared" si="307"/>
        <v>1000 to 4999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 t="str">
        <f t="shared" si="307"/>
        <v>5000 to 9999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 t="str">
        <f t="shared" si="307"/>
        <v>1000 to 4999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 t="str">
        <f t="shared" si="307"/>
        <v>5000 to 9999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 t="str">
        <f t="shared" si="307"/>
        <v>Less Than 1000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 t="str">
        <f t="shared" si="307"/>
        <v>20000 to 24999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 t="str">
        <f t="shared" si="307"/>
        <v>15000 to 19999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 t="str">
        <f t="shared" si="307"/>
        <v>5000 to 9999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 t="str">
        <f t="shared" si="307"/>
        <v>Less Than 1000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 t="str">
        <f t="shared" si="307"/>
        <v>1000 to 4999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 t="str">
        <f t="shared" si="307"/>
        <v>5000 to 9999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 t="str">
        <f t="shared" si="307"/>
        <v>20000 to 24999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 t="str">
        <f t="shared" si="307"/>
        <v>1000 to 4999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 t="str">
        <f t="shared" si="307"/>
        <v>5000 to 9999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 t="str">
        <f t="shared" si="307"/>
        <v>1000 to 4999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 t="str">
        <f t="shared" si="307"/>
        <v>Greater than or equal to 50000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 t="str">
        <f t="shared" si="307"/>
        <v>1000 to 4999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 t="str">
        <f t="shared" si="307"/>
        <v>1000 to 4999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 t="str">
        <f t="shared" si="307"/>
        <v>1000 to 4999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 t="str">
        <f t="shared" si="307"/>
        <v>5000 to 9999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 t="str">
        <f t="shared" si="307"/>
        <v>5000 to 9999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 t="str">
        <f t="shared" si="307"/>
        <v>1000 to 4999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 t="str">
        <f t="shared" si="307"/>
        <v>1000 to 4999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 t="str">
        <f t="shared" si="307"/>
        <v>1000 to 4999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 t="str">
        <f t="shared" si="307"/>
        <v>1000 to 4999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 t="str">
        <f t="shared" si="307"/>
        <v>1000 to 4999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 t="str">
        <f t="shared" si="307"/>
        <v>1000 to 4999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 t="str">
        <f t="shared" si="307"/>
        <v>1000 to 4999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 t="str">
        <f t="shared" si="307"/>
        <v>10000 to 14999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 t="str">
        <f t="shared" si="307"/>
        <v>Less Than 1000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 t="str">
        <f t="shared" si="307"/>
        <v>Less Than 1000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 t="str">
        <f t="shared" si="307"/>
        <v>Less Than 1000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 t="str">
        <f t="shared" si="307"/>
        <v>5000 to 9999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 t="str">
        <f t="shared" si="307"/>
        <v>5000 to 9999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 t="str">
        <f t="shared" si="307"/>
        <v>5000 to 9999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 t="str">
        <f t="shared" si="307"/>
        <v>1000 to 4999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 t="str">
        <f t="shared" si="307"/>
        <v>Less Than 1000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 t="str">
        <f t="shared" si="307"/>
        <v>1000 to 4999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 t="str">
        <f t="shared" si="307"/>
        <v>10000 to 14999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 t="str">
        <f t="shared" si="307"/>
        <v>1000 to 4999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 t="str">
        <f t="shared" si="307"/>
        <v>Less Than 1000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 t="str">
        <f t="shared" si="307"/>
        <v>1000 to 4999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 t="str">
        <f t="shared" si="307"/>
        <v>5000 to 9999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 t="str">
        <f t="shared" si="307"/>
        <v>1000 to 4999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 t="str">
        <f t="shared" si="307"/>
        <v>1000 to 4999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 t="str">
        <f t="shared" si="307"/>
        <v>1000 to 4999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 t="str">
        <f t="shared" si="307"/>
        <v>10000 to 14999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 t="str">
        <f t="shared" si="307"/>
        <v>5000 to 9999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 t="str">
        <f t="shared" si="307"/>
        <v>1000 to 4999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 t="str">
        <f t="shared" si="307"/>
        <v>1000 to 4999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 t="str">
        <f t="shared" si="307"/>
        <v>Less Than 1000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 t="str">
        <f t="shared" si="307"/>
        <v>1000 to 4999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>
        <f t="shared" ref="P2819:P2882" si="309">IF(L2819=0,0,E2819/L2819)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>
        <f t="shared" ref="S2819:S2882" si="312">((J2819/60)/60)/24+DATE(1970,1,1)</f>
        <v>42023.634976851856</v>
      </c>
      <c r="T2819" s="9">
        <f t="shared" ref="T2819:T2882" si="313">((I2819/60)/60)/24+DATE(1970,1,1)</f>
        <v>42063.634976851856</v>
      </c>
      <c r="U2819" t="str">
        <f t="shared" ref="U2819:U2882" si="314">IF(D2819&lt;1000,"Less Than 1000",IF(D2819&lt;5000,"1000 to 4999",IF(D2819&lt;10000,"5000 to 9999",IF(D2819&lt;15000,"10000 to 14999",IF(D2819&lt;20000,"15000 to 19999",IF(D2819&lt;25000,"20000 to 24999",IF(D2819&lt;30000,"25000 to 29999",IF(D2819&lt;35000,"30000 to 34999",IF(D2819&lt;40000,"35000 to 39999",IF(D2819&lt;45000,"40000 to 44999",IF(D2819&lt;50000,"45000 to 49999",IF(D2819&gt;=50000,"Greater than or equal to 50000"))))))))))))</f>
        <v>Less Than 1000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 t="str">
        <f t="shared" si="314"/>
        <v>10000 to 14999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 t="str">
        <f t="shared" si="314"/>
        <v>5000 to 9999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 t="str">
        <f t="shared" si="314"/>
        <v>Less Than 1000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 t="str">
        <f t="shared" si="314"/>
        <v>1000 to 4999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 t="str">
        <f t="shared" si="314"/>
        <v>5000 to 9999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 t="str">
        <f t="shared" si="314"/>
        <v>Less Than 1000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 t="str">
        <f t="shared" si="314"/>
        <v>Less Than 1000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 t="str">
        <f t="shared" si="314"/>
        <v>1000 to 4999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 t="str">
        <f t="shared" si="314"/>
        <v>1000 to 4999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 t="str">
        <f t="shared" si="314"/>
        <v>1000 to 4999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 t="str">
        <f t="shared" si="314"/>
        <v>5000 to 9999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 t="str">
        <f t="shared" si="314"/>
        <v>1000 to 4999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 t="str">
        <f t="shared" si="314"/>
        <v>1000 to 4999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 t="str">
        <f t="shared" si="314"/>
        <v>1000 to 4999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 t="str">
        <f t="shared" si="314"/>
        <v>1000 to 4999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 t="str">
        <f t="shared" si="314"/>
        <v>1000 to 4999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 t="str">
        <f t="shared" si="314"/>
        <v>Less Than 1000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 t="str">
        <f t="shared" si="314"/>
        <v>1000 to 4999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 t="str">
        <f t="shared" si="314"/>
        <v>Less Than 1000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 t="str">
        <f t="shared" si="314"/>
        <v>Less Than 1000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 t="str">
        <f t="shared" si="314"/>
        <v>1000 to 4999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 t="str">
        <f t="shared" si="314"/>
        <v>1000 to 4999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 t="str">
        <f t="shared" si="314"/>
        <v>1000 to 4999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 t="str">
        <f t="shared" si="314"/>
        <v>1000 to 4999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 t="str">
        <f t="shared" si="314"/>
        <v>1000 to 4999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 t="str">
        <f t="shared" si="314"/>
        <v>1000 to 4999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 t="str">
        <f t="shared" si="314"/>
        <v>Less Than 1000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 t="str">
        <f t="shared" si="314"/>
        <v>5000 to 9999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 t="str">
        <f t="shared" si="314"/>
        <v>5000 to 9999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 t="str">
        <f t="shared" si="314"/>
        <v>1000 to 4999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 t="str">
        <f t="shared" si="314"/>
        <v>35000 to 39999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 t="str">
        <f t="shared" si="314"/>
        <v>Less Than 1000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 t="str">
        <f t="shared" si="314"/>
        <v>5000 to 9999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 t="str">
        <f t="shared" si="314"/>
        <v>1000 to 4999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 t="str">
        <f t="shared" si="314"/>
        <v>5000 to 9999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 t="str">
        <f t="shared" si="314"/>
        <v>5000 to 9999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 t="str">
        <f t="shared" si="314"/>
        <v>1000 to 4999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 t="str">
        <f t="shared" si="314"/>
        <v>Less Than 1000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 t="str">
        <f t="shared" si="314"/>
        <v>1000 to 4999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 t="str">
        <f t="shared" si="314"/>
        <v>35000 to 39999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 t="str">
        <f t="shared" si="314"/>
        <v>1000 to 4999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 t="str">
        <f t="shared" si="314"/>
        <v>1000 to 4999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 t="str">
        <f t="shared" si="314"/>
        <v>1000 to 4999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 t="str">
        <f t="shared" si="314"/>
        <v>Less Than 1000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 t="str">
        <f t="shared" si="314"/>
        <v>10000 to 14999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 t="str">
        <f t="shared" si="314"/>
        <v>Greater than or equal to 50000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 t="str">
        <f t="shared" si="314"/>
        <v>1000 to 4999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 t="str">
        <f t="shared" si="314"/>
        <v>1000 to 4999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 t="str">
        <f t="shared" si="314"/>
        <v>5000 to 9999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 t="str">
        <f t="shared" si="314"/>
        <v>1000 to 4999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 t="str">
        <f t="shared" si="314"/>
        <v>15000 to 19999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 t="str">
        <f t="shared" si="314"/>
        <v>20000 to 24999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 t="str">
        <f t="shared" si="314"/>
        <v>5000 to 9999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 t="str">
        <f t="shared" si="314"/>
        <v>10000 to 14999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 t="str">
        <f t="shared" si="314"/>
        <v>1000 to 4999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 t="str">
        <f t="shared" si="314"/>
        <v>1000 to 4999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 t="str">
        <f t="shared" si="314"/>
        <v>5000 to 9999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 t="str">
        <f t="shared" si="314"/>
        <v>20000 to 24999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 t="str">
        <f t="shared" si="314"/>
        <v>Greater than or equal to 50000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 t="str">
        <f t="shared" si="314"/>
        <v>5000 to 9999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 t="str">
        <f t="shared" si="314"/>
        <v>1000 to 4999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 t="str">
        <f t="shared" si="314"/>
        <v>10000 to 14999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 t="str">
        <f t="shared" si="314"/>
        <v>10000 to 14999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>
        <f t="shared" ref="P2883:P2946" si="316">IF(L2883=0,0,E2883/L2883)</f>
        <v>0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>
        <f t="shared" ref="S2883:S2946" si="319">((J2883/60)/60)/24+DATE(1970,1,1)</f>
        <v>41916.597638888888</v>
      </c>
      <c r="T2883" s="9">
        <f t="shared" ref="T2883:T2946" si="320">((I2883/60)/60)/24+DATE(1970,1,1)</f>
        <v>41976.639305555553</v>
      </c>
      <c r="U2883" t="str">
        <f t="shared" ref="U2883:U2946" si="321">IF(D2883&lt;1000,"Less Than 1000",IF(D2883&lt;5000,"1000 to 4999",IF(D2883&lt;10000,"5000 to 9999",IF(D2883&lt;15000,"10000 to 14999",IF(D2883&lt;20000,"15000 to 19999",IF(D2883&lt;25000,"20000 to 24999",IF(D2883&lt;30000,"25000 to 29999",IF(D2883&lt;35000,"30000 to 34999",IF(D2883&lt;40000,"35000 to 39999",IF(D2883&lt;45000,"40000 to 44999",IF(D2883&lt;50000,"45000 to 49999",IF(D2883&gt;=50000,"Greater than or equal to 50000"))))))))))))</f>
        <v>5000 to 9999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 t="str">
        <f t="shared" si="321"/>
        <v>Less Than 1000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 t="str">
        <f t="shared" si="321"/>
        <v>10000 to 14999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 t="str">
        <f t="shared" si="321"/>
        <v>45000 to 49999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 t="str">
        <f t="shared" si="321"/>
        <v>Less Than 1000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 t="str">
        <f t="shared" si="321"/>
        <v>Less Than 1000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 t="str">
        <f t="shared" si="321"/>
        <v>1000 to 4999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 t="str">
        <f t="shared" si="321"/>
        <v>30000 to 34999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 t="str">
        <f t="shared" si="321"/>
        <v>1000 to 4999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 t="str">
        <f t="shared" si="321"/>
        <v>1000 to 4999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 t="str">
        <f t="shared" si="321"/>
        <v>10000 to 14999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 t="str">
        <f t="shared" si="321"/>
        <v>5000 to 9999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 t="str">
        <f t="shared" si="321"/>
        <v>5000 to 9999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 t="str">
        <f t="shared" si="321"/>
        <v>Greater than or equal to 50000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 t="str">
        <f t="shared" si="321"/>
        <v>Less Than 1000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 t="str">
        <f t="shared" si="321"/>
        <v>1000 to 4999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 t="str">
        <f t="shared" si="321"/>
        <v>10000 to 14999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 t="str">
        <f t="shared" si="321"/>
        <v>5000 to 9999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 t="str">
        <f t="shared" si="321"/>
        <v>10000 to 14999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 t="str">
        <f t="shared" si="321"/>
        <v>5000 to 9999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 t="str">
        <f t="shared" si="321"/>
        <v>Less Than 1000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 t="str">
        <f t="shared" si="321"/>
        <v>Greater than or equal to 50000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 t="str">
        <f t="shared" si="321"/>
        <v>5000 to 9999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 t="str">
        <f t="shared" si="321"/>
        <v>1000 to 4999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 t="str">
        <f t="shared" si="321"/>
        <v>1000 to 4999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 t="str">
        <f t="shared" si="321"/>
        <v>5000 to 9999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 t="str">
        <f t="shared" si="321"/>
        <v>1000 to 4999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 t="str">
        <f t="shared" si="321"/>
        <v>5000 to 9999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 t="str">
        <f t="shared" si="321"/>
        <v>Greater than or equal to 50000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 t="str">
        <f t="shared" si="321"/>
        <v>30000 to 34999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 t="str">
        <f t="shared" si="321"/>
        <v>1000 to 4999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 t="str">
        <f t="shared" si="321"/>
        <v>10000 to 14999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 t="str">
        <f t="shared" si="321"/>
        <v>10000 to 14999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 t="str">
        <f t="shared" si="321"/>
        <v>25000 to 29999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 t="str">
        <f t="shared" si="321"/>
        <v>1000 to 4999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 t="str">
        <f t="shared" si="321"/>
        <v>1000 to 4999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 t="str">
        <f t="shared" si="321"/>
        <v>1000 to 4999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 t="str">
        <f t="shared" si="321"/>
        <v>5000 to 9999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 t="str">
        <f t="shared" si="321"/>
        <v>Less Than 1000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 t="str">
        <f t="shared" si="321"/>
        <v>1000 to 4999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 t="str">
        <f t="shared" si="321"/>
        <v>Less Than 1000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 t="str">
        <f t="shared" si="321"/>
        <v>Less Than 1000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 t="str">
        <f t="shared" si="321"/>
        <v>Less Than 1000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 t="str">
        <f t="shared" si="321"/>
        <v>25000 to 29999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 t="str">
        <f t="shared" si="321"/>
        <v>45000 to 49999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 t="str">
        <f t="shared" si="321"/>
        <v>1000 to 4999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 t="str">
        <f t="shared" si="321"/>
        <v>1000 to 4999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 t="str">
        <f t="shared" si="321"/>
        <v>1000 to 4999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 t="str">
        <f t="shared" si="321"/>
        <v>5000 to 9999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 t="str">
        <f t="shared" si="321"/>
        <v>10000 to 14999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 t="str">
        <f t="shared" si="321"/>
        <v>Less Than 1000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 t="str">
        <f t="shared" si="321"/>
        <v>1000 to 4999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 t="str">
        <f t="shared" si="321"/>
        <v>1000 to 4999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 t="str">
        <f t="shared" si="321"/>
        <v>1000 to 4999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 t="str">
        <f t="shared" si="321"/>
        <v>1000 to 4999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 t="str">
        <f t="shared" si="321"/>
        <v>1000 to 4999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 t="str">
        <f t="shared" si="321"/>
        <v>1000 to 4999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 t="str">
        <f t="shared" si="321"/>
        <v>1000 to 4999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 t="str">
        <f t="shared" si="321"/>
        <v>5000 to 9999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 t="str">
        <f t="shared" si="321"/>
        <v>1000 to 4999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 t="str">
        <f t="shared" si="321"/>
        <v>25000 to 29999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 t="str">
        <f t="shared" si="321"/>
        <v>Greater than or equal to 50000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 t="str">
        <f t="shared" si="321"/>
        <v>1000 to 4999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 t="str">
        <f t="shared" si="321"/>
        <v>10000 to 14999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>
        <f t="shared" ref="P2947:P3010" si="323">IF(L2947=0,0,E2947/L2947)</f>
        <v>0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>
        <f t="shared" ref="S2947:S3010" si="326">((J2947/60)/60)/24+DATE(1970,1,1)</f>
        <v>42118.139583333337</v>
      </c>
      <c r="T2947" s="9">
        <f t="shared" ref="T2947:T3010" si="327">((I2947/60)/60)/24+DATE(1970,1,1)</f>
        <v>42148.139583333337</v>
      </c>
      <c r="U2947" t="str">
        <f t="shared" ref="U2947:U3010" si="328">IF(D2947&lt;1000,"Less Than 1000",IF(D2947&lt;5000,"1000 to 4999",IF(D2947&lt;10000,"5000 to 9999",IF(D2947&lt;15000,"10000 to 14999",IF(D2947&lt;20000,"15000 to 19999",IF(D2947&lt;25000,"20000 to 24999",IF(D2947&lt;30000,"25000 to 29999",IF(D2947&lt;35000,"30000 to 34999",IF(D2947&lt;40000,"35000 to 39999",IF(D2947&lt;45000,"40000 to 44999",IF(D2947&lt;50000,"45000 to 49999",IF(D2947&gt;=50000,"Greater than or equal to 50000"))))))))))))</f>
        <v>Greater than or equal to 50000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 t="str">
        <f t="shared" si="328"/>
        <v>1000 to 4999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 t="str">
        <f t="shared" si="328"/>
        <v>25000 to 29999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 t="str">
        <f t="shared" si="328"/>
        <v>Greater than or equal to 50000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 t="str">
        <f t="shared" si="328"/>
        <v>1000 to 4999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 t="str">
        <f t="shared" si="328"/>
        <v>Greater than or equal to 50000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 t="str">
        <f t="shared" si="328"/>
        <v>Greater than or equal to 50000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 t="str">
        <f t="shared" si="328"/>
        <v>20000 to 24999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 t="str">
        <f t="shared" si="328"/>
        <v>Greater than or equal to 50000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 t="str">
        <f t="shared" si="328"/>
        <v>15000 to 19999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 t="str">
        <f t="shared" si="328"/>
        <v>1000 to 4999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 t="str">
        <f t="shared" si="328"/>
        <v>5000 to 9999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 t="str">
        <f t="shared" si="328"/>
        <v>15000 to 19999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 t="str">
        <f t="shared" si="328"/>
        <v>Greater than or equal to 50000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 t="str">
        <f t="shared" si="328"/>
        <v>10000 to 14999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 t="str">
        <f t="shared" si="328"/>
        <v>Greater than or equal to 50000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 t="str">
        <f t="shared" si="328"/>
        <v>5000 to 9999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 t="str">
        <f t="shared" si="328"/>
        <v>1000 to 4999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 t="str">
        <f t="shared" si="328"/>
        <v>10000 to 14999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 t="str">
        <f t="shared" si="328"/>
        <v>5000 to 9999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 t="str">
        <f t="shared" si="328"/>
        <v>1000 to 4999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 t="str">
        <f t="shared" si="328"/>
        <v>10000 to 14999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 t="str">
        <f t="shared" si="328"/>
        <v>5000 to 9999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 t="str">
        <f t="shared" si="328"/>
        <v>1000 to 4999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 t="str">
        <f t="shared" si="328"/>
        <v>1000 to 4999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 t="str">
        <f t="shared" si="328"/>
        <v>5000 to 9999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 t="str">
        <f t="shared" si="328"/>
        <v>1000 to 4999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 t="str">
        <f t="shared" si="328"/>
        <v>1000 to 4999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 t="str">
        <f t="shared" si="328"/>
        <v>5000 to 9999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 t="str">
        <f t="shared" si="328"/>
        <v>5000 to 9999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 t="str">
        <f t="shared" si="328"/>
        <v>5000 to 9999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 t="str">
        <f t="shared" si="328"/>
        <v>Less Than 1000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 t="str">
        <f t="shared" si="328"/>
        <v>1000 to 4999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 t="str">
        <f t="shared" si="328"/>
        <v>Less Than 1000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 t="str">
        <f t="shared" si="328"/>
        <v>5000 to 9999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 t="str">
        <f t="shared" si="328"/>
        <v>1000 to 4999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 t="str">
        <f t="shared" si="328"/>
        <v>1000 to 4999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 t="str">
        <f t="shared" si="328"/>
        <v>5000 to 9999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 t="str">
        <f t="shared" si="328"/>
        <v>Greater than or equal to 50000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 t="str">
        <f t="shared" si="328"/>
        <v>25000 to 29999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 t="str">
        <f t="shared" si="328"/>
        <v>10000 to 14999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 t="str">
        <f t="shared" si="328"/>
        <v>1000 to 4999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 t="str">
        <f t="shared" si="328"/>
        <v>25000 to 29999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 t="str">
        <f t="shared" si="328"/>
        <v>1000 to 4999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 t="str">
        <f t="shared" si="328"/>
        <v>20000 to 24999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 t="str">
        <f t="shared" si="328"/>
        <v>10000 to 14999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 t="str">
        <f t="shared" si="328"/>
        <v>5000 to 9999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 t="str">
        <f t="shared" si="328"/>
        <v>1000 to 4999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 t="str">
        <f t="shared" si="328"/>
        <v>1000 to 4999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 t="str">
        <f t="shared" si="328"/>
        <v>Less Than 1000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 t="str">
        <f t="shared" si="328"/>
        <v>15000 to 19999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 t="str">
        <f t="shared" si="328"/>
        <v>35000 to 39999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 t="str">
        <f t="shared" si="328"/>
        <v>10000 to 14999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 t="str">
        <f t="shared" si="328"/>
        <v>Greater than or equal to 50000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 t="str">
        <f t="shared" si="328"/>
        <v>1000 to 4999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 t="str">
        <f t="shared" si="328"/>
        <v>Less Than 1000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 t="str">
        <f t="shared" si="328"/>
        <v>5000 to 9999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 t="str">
        <f t="shared" si="328"/>
        <v>5000 to 9999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 t="str">
        <f t="shared" si="328"/>
        <v>1000 to 4999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 t="str">
        <f t="shared" si="328"/>
        <v>40000 to 44999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 t="str">
        <f t="shared" si="328"/>
        <v>10000 to 14999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 t="str">
        <f t="shared" si="328"/>
        <v>5000 to 9999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 t="str">
        <f t="shared" si="328"/>
        <v>Less Than 1000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 t="str">
        <f t="shared" si="328"/>
        <v>1000 to 4999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>
        <f t="shared" ref="P3011:P3074" si="330">IF(L3011=0,0,E3011/L3011)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>
        <f t="shared" ref="S3011:S3074" si="333">((J3011/60)/60)/24+DATE(1970,1,1)</f>
        <v>41939.569907407407</v>
      </c>
      <c r="T3011" s="9">
        <f t="shared" ref="T3011:T3074" si="334">((I3011/60)/60)/24+DATE(1970,1,1)</f>
        <v>41969.611574074079</v>
      </c>
      <c r="U3011" t="str">
        <f t="shared" ref="U3011:U3074" si="335">IF(D3011&lt;1000,"Less Than 1000",IF(D3011&lt;5000,"1000 to 4999",IF(D3011&lt;10000,"5000 to 9999",IF(D3011&lt;15000,"10000 to 14999",IF(D3011&lt;20000,"15000 to 19999",IF(D3011&lt;25000,"20000 to 24999",IF(D3011&lt;30000,"25000 to 29999",IF(D3011&lt;35000,"30000 to 34999",IF(D3011&lt;40000,"35000 to 39999",IF(D3011&lt;45000,"40000 to 44999",IF(D3011&lt;50000,"45000 to 49999",IF(D3011&gt;=50000,"Greater than or equal to 50000"))))))))))))</f>
        <v>25000 to 29999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 t="str">
        <f t="shared" si="335"/>
        <v>1000 to 4999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 t="str">
        <f t="shared" si="335"/>
        <v>Less Than 1000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 t="str">
        <f t="shared" si="335"/>
        <v>1000 to 4999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 t="str">
        <f t="shared" si="335"/>
        <v>10000 to 14999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 t="str">
        <f t="shared" si="335"/>
        <v>25000 to 29999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 t="str">
        <f t="shared" si="335"/>
        <v>1000 to 4999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 t="str">
        <f t="shared" si="335"/>
        <v>5000 to 9999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 t="str">
        <f t="shared" si="335"/>
        <v>20000 to 24999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 t="str">
        <f t="shared" si="335"/>
        <v>1000 to 4999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 t="str">
        <f t="shared" si="335"/>
        <v>15000 to 19999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 t="str">
        <f t="shared" si="335"/>
        <v>5000 to 9999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 t="str">
        <f t="shared" si="335"/>
        <v>1000 to 4999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 t="str">
        <f t="shared" si="335"/>
        <v>10000 to 14999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 t="str">
        <f t="shared" si="335"/>
        <v>Less Than 1000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 t="str">
        <f t="shared" si="335"/>
        <v>5000 to 9999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 t="str">
        <f t="shared" si="335"/>
        <v>1000 to 4999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 t="str">
        <f t="shared" si="335"/>
        <v>Less Than 1000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 t="str">
        <f t="shared" si="335"/>
        <v>40000 to 44999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 t="str">
        <f t="shared" si="335"/>
        <v>5000 to 9999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 t="str">
        <f t="shared" si="335"/>
        <v>30000 to 34999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 t="str">
        <f t="shared" si="335"/>
        <v>1000 to 4999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 t="str">
        <f t="shared" si="335"/>
        <v>1000 to 4999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 t="str">
        <f t="shared" si="335"/>
        <v>1000 to 4999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 t="str">
        <f t="shared" si="335"/>
        <v>1000 to 4999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 t="str">
        <f t="shared" si="335"/>
        <v>Greater than or equal to 50000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 t="str">
        <f t="shared" si="335"/>
        <v>25000 to 29999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 t="str">
        <f t="shared" si="335"/>
        <v>25000 to 29999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 t="str">
        <f t="shared" si="335"/>
        <v>Less Than 1000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 t="str">
        <f t="shared" si="335"/>
        <v>1000 to 4999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 t="str">
        <f t="shared" si="335"/>
        <v>20000 to 24999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 t="str">
        <f t="shared" si="335"/>
        <v>1000 to 4999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 t="str">
        <f t="shared" si="335"/>
        <v>5000 to 9999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 t="str">
        <f t="shared" si="335"/>
        <v>1000 to 4999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 t="str">
        <f t="shared" si="335"/>
        <v>15000 to 19999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 t="str">
        <f t="shared" si="335"/>
        <v>10000 to 14999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 t="str">
        <f t="shared" si="335"/>
        <v>1000 to 4999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 t="str">
        <f t="shared" si="335"/>
        <v>5000 to 9999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 t="str">
        <f t="shared" si="335"/>
        <v>Less Than 1000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 t="str">
        <f t="shared" si="335"/>
        <v>5000 to 9999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 t="str">
        <f t="shared" si="335"/>
        <v>1000 to 4999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 t="str">
        <f t="shared" si="335"/>
        <v>Less Than 1000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 t="str">
        <f t="shared" si="335"/>
        <v>1000 to 4999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 t="str">
        <f t="shared" si="335"/>
        <v>Greater than or equal to 50000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 t="str">
        <f t="shared" si="335"/>
        <v>10000 to 14999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 t="str">
        <f t="shared" si="335"/>
        <v>Less Than 1000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 t="str">
        <f t="shared" si="335"/>
        <v>20000 to 24999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 t="str">
        <f t="shared" si="335"/>
        <v>25000 to 29999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 t="str">
        <f t="shared" si="335"/>
        <v>Greater than or equal to 50000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 t="str">
        <f t="shared" si="335"/>
        <v>15000 to 19999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 t="str">
        <f t="shared" si="335"/>
        <v>15000 to 19999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 t="str">
        <f t="shared" si="335"/>
        <v>Greater than or equal to 50000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 t="str">
        <f t="shared" si="335"/>
        <v>Greater than or equal to 50000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 t="str">
        <f t="shared" si="335"/>
        <v>10000 to 14999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 t="str">
        <f t="shared" si="335"/>
        <v>1000 to 4999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 t="str">
        <f t="shared" si="335"/>
        <v>Greater than or equal to 50000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 t="str">
        <f t="shared" si="335"/>
        <v>25000 to 29999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 t="str">
        <f t="shared" si="335"/>
        <v>Greater than or equal to 50000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 t="str">
        <f t="shared" si="335"/>
        <v>5000 to 9999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 t="str">
        <f t="shared" si="335"/>
        <v>Greater than or equal to 50000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 t="str">
        <f t="shared" si="335"/>
        <v>1000 to 4999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 t="str">
        <f t="shared" si="335"/>
        <v>10000 to 14999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 t="str">
        <f t="shared" si="335"/>
        <v>10000 to 14999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 t="str">
        <f t="shared" si="335"/>
        <v>10000 to 14999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>
        <f t="shared" ref="P3075:P3138" si="337">IF(L3075=0,0,E3075/L3075)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>
        <f t="shared" ref="S3075:S3138" si="340">((J3075/60)/60)/24+DATE(1970,1,1)</f>
        <v>42111.684027777781</v>
      </c>
      <c r="T3075" s="9">
        <f t="shared" ref="T3075:T3138" si="341">((I3075/60)/60)/24+DATE(1970,1,1)</f>
        <v>42169.804861111115</v>
      </c>
      <c r="U3075" t="str">
        <f t="shared" ref="U3075:U3138" si="342">IF(D3075&lt;1000,"Less Than 1000",IF(D3075&lt;5000,"1000 to 4999",IF(D3075&lt;10000,"5000 to 9999",IF(D3075&lt;15000,"10000 to 14999",IF(D3075&lt;20000,"15000 to 19999",IF(D3075&lt;25000,"20000 to 24999",IF(D3075&lt;30000,"25000 to 29999",IF(D3075&lt;35000,"30000 to 34999",IF(D3075&lt;40000,"35000 to 39999",IF(D3075&lt;45000,"40000 to 44999",IF(D3075&lt;50000,"45000 to 49999",IF(D3075&gt;=50000,"Greater than or equal to 50000"))))))))))))</f>
        <v>Greater than or equal to 50000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 t="str">
        <f t="shared" si="342"/>
        <v>25000 to 29999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 t="str">
        <f t="shared" si="342"/>
        <v>15000 to 19999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 t="str">
        <f t="shared" si="342"/>
        <v>10000 to 14999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 t="str">
        <f t="shared" si="342"/>
        <v>20000 to 24999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 t="str">
        <f t="shared" si="342"/>
        <v>Greater than or equal to 50000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 t="str">
        <f t="shared" si="342"/>
        <v>Greater than or equal to 50000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 t="str">
        <f t="shared" si="342"/>
        <v>Greater than or equal to 50000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 t="str">
        <f t="shared" si="342"/>
        <v>Greater than or equal to 50000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 t="str">
        <f t="shared" si="342"/>
        <v>5000 to 9999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 t="str">
        <f t="shared" si="342"/>
        <v>20000 to 24999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 t="str">
        <f t="shared" si="342"/>
        <v>1000 to 4999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 t="str">
        <f t="shared" si="342"/>
        <v>25000 to 29999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 t="str">
        <f t="shared" si="342"/>
        <v>20000 to 24999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 t="str">
        <f t="shared" si="342"/>
        <v>20000 to 24999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 t="str">
        <f t="shared" si="342"/>
        <v>Greater than or equal to 50000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 t="str">
        <f t="shared" si="342"/>
        <v>25000 to 29999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 t="str">
        <f t="shared" si="342"/>
        <v>Greater than or equal to 50000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 t="str">
        <f t="shared" si="342"/>
        <v>5000 to 9999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 t="str">
        <f t="shared" si="342"/>
        <v>Greater than or equal to 50000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 t="str">
        <f t="shared" si="342"/>
        <v>1000 to 4999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 t="str">
        <f t="shared" si="342"/>
        <v>Greater than or equal to 50000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 t="str">
        <f t="shared" si="342"/>
        <v>10000 to 14999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 t="str">
        <f t="shared" si="342"/>
        <v>20000 to 24999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 t="str">
        <f t="shared" si="342"/>
        <v>10000 to 14999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 t="str">
        <f t="shared" si="342"/>
        <v>45000 to 49999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 t="str">
        <f t="shared" si="342"/>
        <v>1000 to 4999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 t="str">
        <f t="shared" si="342"/>
        <v>10000 to 14999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 t="str">
        <f t="shared" si="342"/>
        <v>1000 to 4999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 t="str">
        <f t="shared" si="342"/>
        <v>15000 to 19999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 t="str">
        <f t="shared" si="342"/>
        <v>1000 to 4999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 t="str">
        <f t="shared" si="342"/>
        <v>1000 to 4999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 t="str">
        <f t="shared" si="342"/>
        <v>5000 to 9999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 t="str">
        <f t="shared" si="342"/>
        <v>1000 to 4999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 t="str">
        <f t="shared" si="342"/>
        <v>40000 to 44999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 t="str">
        <f t="shared" si="342"/>
        <v>Greater than or equal to 50000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 t="str">
        <f t="shared" si="342"/>
        <v>25000 to 29999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 t="str">
        <f t="shared" si="342"/>
        <v>25000 to 29999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 t="str">
        <f t="shared" si="342"/>
        <v>20000 to 24999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 t="str">
        <f t="shared" si="342"/>
        <v>10000 to 14999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 t="str">
        <f t="shared" si="342"/>
        <v>Greater than or equal to 50000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 t="str">
        <f t="shared" si="342"/>
        <v>Greater than or equal to 50000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 t="str">
        <f t="shared" si="342"/>
        <v>10000 to 14999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 t="str">
        <f t="shared" si="342"/>
        <v>Less Than 1000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 t="str">
        <f t="shared" si="342"/>
        <v>1000 to 4999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 t="str">
        <f t="shared" si="342"/>
        <v>Greater than or equal to 50000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 t="str">
        <f t="shared" si="342"/>
        <v>10000 to 14999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 t="str">
        <f t="shared" si="342"/>
        <v>Greater than or equal to 50000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 t="str">
        <f t="shared" si="342"/>
        <v>1000 to 4999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 t="str">
        <f t="shared" si="342"/>
        <v>Less Than 1000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 t="str">
        <f t="shared" si="342"/>
        <v>Greater than or equal to 50000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 t="str">
        <f t="shared" si="342"/>
        <v>Greater than or equal to 50000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 t="str">
        <f t="shared" si="342"/>
        <v>Greater than or equal to 50000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 t="str">
        <f t="shared" si="342"/>
        <v>25000 to 29999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 t="str">
        <f t="shared" si="342"/>
        <v>Greater than or equal to 50000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 t="str">
        <f t="shared" si="342"/>
        <v>15000 to 19999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 t="str">
        <f t="shared" si="342"/>
        <v>1000 to 4999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 t="str">
        <f t="shared" si="342"/>
        <v>10000 to 14999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 t="str">
        <f t="shared" si="342"/>
        <v>1000 to 4999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 t="str">
        <f t="shared" si="342"/>
        <v>30000 to 34999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 t="str">
        <f t="shared" si="342"/>
        <v>Less Than 1000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 t="str">
        <f t="shared" si="342"/>
        <v>1000 to 4999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 t="str">
        <f t="shared" si="342"/>
        <v>Less Than 1000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 t="str">
        <f t="shared" si="342"/>
        <v>Less Than 1000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>
        <f t="shared" ref="P3139:P3202" si="344">IF(L3139=0,0,E3139/L3139)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>
        <f t="shared" ref="S3139:S3202" si="347">((J3139/60)/60)/24+DATE(1970,1,1)</f>
        <v>42807.885057870371</v>
      </c>
      <c r="T3139" s="9">
        <f t="shared" ref="T3139:T3202" si="348">((I3139/60)/60)/24+DATE(1970,1,1)</f>
        <v>42858.8</v>
      </c>
      <c r="U3139" t="str">
        <f t="shared" ref="U3139:U3202" si="349">IF(D3139&lt;1000,"Less Than 1000",IF(D3139&lt;5000,"1000 to 4999",IF(D3139&lt;10000,"5000 to 9999",IF(D3139&lt;15000,"10000 to 14999",IF(D3139&lt;20000,"15000 to 19999",IF(D3139&lt;25000,"20000 to 24999",IF(D3139&lt;30000,"25000 to 29999",IF(D3139&lt;35000,"30000 to 34999",IF(D3139&lt;40000,"35000 to 39999",IF(D3139&lt;45000,"40000 to 44999",IF(D3139&lt;50000,"45000 to 49999",IF(D3139&gt;=50000,"Greater than or equal to 50000"))))))))))))</f>
        <v>1000 to 4999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 t="str">
        <f t="shared" si="349"/>
        <v>Less Than 1000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 t="str">
        <f t="shared" si="349"/>
        <v>Greater than or equal to 50000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 t="str">
        <f t="shared" si="349"/>
        <v>10000 to 14999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 t="str">
        <f t="shared" si="349"/>
        <v>Less Than 1000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 t="str">
        <f t="shared" si="349"/>
        <v>1000 to 4999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 t="str">
        <f t="shared" si="349"/>
        <v>Less Than 1000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 t="str">
        <f t="shared" si="349"/>
        <v>10000 to 14999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 t="str">
        <f t="shared" si="349"/>
        <v>25000 to 29999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 t="str">
        <f t="shared" si="349"/>
        <v>Greater than or equal to 50000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 t="str">
        <f t="shared" si="349"/>
        <v>20000 to 24999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 t="str">
        <f t="shared" si="349"/>
        <v>1000 to 4999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 t="str">
        <f t="shared" si="349"/>
        <v>1000 to 4999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 t="str">
        <f t="shared" si="349"/>
        <v>1000 to 4999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 t="str">
        <f t="shared" si="349"/>
        <v>1000 to 4999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 t="str">
        <f t="shared" si="349"/>
        <v>1000 to 4999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 t="str">
        <f t="shared" si="349"/>
        <v>1000 to 4999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 t="str">
        <f t="shared" si="349"/>
        <v>5000 to 9999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 t="str">
        <f t="shared" si="349"/>
        <v>5000 to 9999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 t="str">
        <f t="shared" si="349"/>
        <v>5000 to 9999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 t="str">
        <f t="shared" si="349"/>
        <v>1000 to 4999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 t="str">
        <f t="shared" si="349"/>
        <v>5000 to 9999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 t="str">
        <f t="shared" si="349"/>
        <v>1000 to 4999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 t="str">
        <f t="shared" si="349"/>
        <v>1000 to 4999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 t="str">
        <f t="shared" si="349"/>
        <v>1000 to 4999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 t="str">
        <f t="shared" si="349"/>
        <v>1000 to 4999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 t="str">
        <f t="shared" si="349"/>
        <v>10000 to 14999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 t="str">
        <f t="shared" si="349"/>
        <v>1000 to 4999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 t="str">
        <f t="shared" si="349"/>
        <v>Less Than 1000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 t="str">
        <f t="shared" si="349"/>
        <v>35000 to 39999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 t="str">
        <f t="shared" si="349"/>
        <v>1000 to 4999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 t="str">
        <f t="shared" si="349"/>
        <v>1000 to 4999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 t="str">
        <f t="shared" si="349"/>
        <v>5000 to 9999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 t="str">
        <f t="shared" si="349"/>
        <v>1000 to 4999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 t="str">
        <f t="shared" si="349"/>
        <v>5000 to 9999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 t="str">
        <f t="shared" si="349"/>
        <v>1000 to 4999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 t="str">
        <f t="shared" si="349"/>
        <v>10000 to 14999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 t="str">
        <f t="shared" si="349"/>
        <v>1000 to 4999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 t="str">
        <f t="shared" si="349"/>
        <v>5000 to 9999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 t="str">
        <f t="shared" si="349"/>
        <v>1000 to 4999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 t="str">
        <f t="shared" si="349"/>
        <v>1000 to 4999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 t="str">
        <f t="shared" si="349"/>
        <v>1000 to 4999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 t="str">
        <f t="shared" si="349"/>
        <v>1000 to 4999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 t="str">
        <f t="shared" si="349"/>
        <v>1000 to 4999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 t="str">
        <f t="shared" si="349"/>
        <v>Less Than 1000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 t="str">
        <f t="shared" si="349"/>
        <v>5000 to 9999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 t="str">
        <f t="shared" si="349"/>
        <v>1000 to 4999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 t="str">
        <f t="shared" si="349"/>
        <v>1000 to 4999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 t="str">
        <f t="shared" si="349"/>
        <v>1000 to 4999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 t="str">
        <f t="shared" si="349"/>
        <v>1000 to 4999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 t="str">
        <f t="shared" si="349"/>
        <v>15000 to 19999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 t="str">
        <f t="shared" si="349"/>
        <v>Less Than 1000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 t="str">
        <f t="shared" si="349"/>
        <v>Greater than or equal to 50000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 t="str">
        <f t="shared" si="349"/>
        <v>1000 to 4999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 t="str">
        <f t="shared" si="349"/>
        <v>1000 to 4999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 t="str">
        <f t="shared" si="349"/>
        <v>10000 to 14999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 t="str">
        <f t="shared" si="349"/>
        <v>5000 to 9999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 t="str">
        <f t="shared" si="349"/>
        <v>10000 to 14999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 t="str">
        <f t="shared" si="349"/>
        <v>1000 to 4999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 t="str">
        <f t="shared" si="349"/>
        <v>Greater than or equal to 50000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 t="str">
        <f t="shared" si="349"/>
        <v>10000 to 14999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 t="str">
        <f t="shared" si="349"/>
        <v>30000 to 34999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 t="str">
        <f t="shared" si="349"/>
        <v>5000 to 9999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 t="str">
        <f t="shared" si="349"/>
        <v>Greater than or equal to 50000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>
        <f t="shared" ref="P3203:P3266" si="351">IF(L3203=0,0,E3203/L3203)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>
        <f t="shared" ref="S3203:S3266" si="354">((J3203/60)/60)/24+DATE(1970,1,1)</f>
        <v>41861.767094907409</v>
      </c>
      <c r="T3203" s="9">
        <f t="shared" ref="T3203:T3266" si="355">((I3203/60)/60)/24+DATE(1970,1,1)</f>
        <v>41882.767094907409</v>
      </c>
      <c r="U3203" t="str">
        <f t="shared" ref="U3203:U3266" si="356">IF(D3203&lt;1000,"Less Than 1000",IF(D3203&lt;5000,"1000 to 4999",IF(D3203&lt;10000,"5000 to 9999",IF(D3203&lt;15000,"10000 to 14999",IF(D3203&lt;20000,"15000 to 19999",IF(D3203&lt;25000,"20000 to 24999",IF(D3203&lt;30000,"25000 to 29999",IF(D3203&lt;35000,"30000 to 34999",IF(D3203&lt;40000,"35000 to 39999",IF(D3203&lt;45000,"40000 to 44999",IF(D3203&lt;50000,"45000 to 49999",IF(D3203&gt;=50000,"Greater than or equal to 50000"))))))))))))</f>
        <v>1000 to 4999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 t="str">
        <f t="shared" si="356"/>
        <v>5000 to 9999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 t="str">
        <f t="shared" si="356"/>
        <v>1000 to 4999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 t="str">
        <f t="shared" si="356"/>
        <v>Less Than 1000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 t="str">
        <f t="shared" si="356"/>
        <v>5000 to 9999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 t="str">
        <f t="shared" si="356"/>
        <v>5000 to 9999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 t="str">
        <f t="shared" si="356"/>
        <v>5000 to 9999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 t="str">
        <f t="shared" si="356"/>
        <v>5000 to 9999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 t="str">
        <f t="shared" si="356"/>
        <v>5000 to 9999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 t="str">
        <f t="shared" si="356"/>
        <v>1000 to 4999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 t="str">
        <f t="shared" si="356"/>
        <v>20000 to 24999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 t="str">
        <f t="shared" si="356"/>
        <v>1000 to 4999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 t="str">
        <f t="shared" si="356"/>
        <v>5000 to 9999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 t="str">
        <f t="shared" si="356"/>
        <v>10000 to 14999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 t="str">
        <f t="shared" si="356"/>
        <v>35000 to 39999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 t="str">
        <f t="shared" si="356"/>
        <v>1000 to 4999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 t="str">
        <f t="shared" si="356"/>
        <v>1000 to 4999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 t="str">
        <f t="shared" si="356"/>
        <v>10000 to 14999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 t="str">
        <f t="shared" si="356"/>
        <v>20000 to 24999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 t="str">
        <f t="shared" si="356"/>
        <v>15000 to 19999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 t="str">
        <f t="shared" si="356"/>
        <v>1000 to 4999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 t="str">
        <f t="shared" si="356"/>
        <v>1000 to 4999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 t="str">
        <f t="shared" si="356"/>
        <v>1000 to 4999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 t="str">
        <f t="shared" si="356"/>
        <v>30000 to 34999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 t="str">
        <f t="shared" si="356"/>
        <v>1000 to 4999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 t="str">
        <f t="shared" si="356"/>
        <v>1000 to 4999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 t="str">
        <f t="shared" si="356"/>
        <v>1000 to 4999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 t="str">
        <f t="shared" si="356"/>
        <v>5000 to 9999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 t="str">
        <f t="shared" si="356"/>
        <v>20000 to 24999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 t="str">
        <f t="shared" si="356"/>
        <v>1000 to 4999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 t="str">
        <f t="shared" si="356"/>
        <v>1000 to 4999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 t="str">
        <f t="shared" si="356"/>
        <v>1000 to 4999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 t="str">
        <f t="shared" si="356"/>
        <v>5000 to 9999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 t="str">
        <f t="shared" si="356"/>
        <v>1000 to 4999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 t="str">
        <f t="shared" si="356"/>
        <v>15000 to 19999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 t="str">
        <f t="shared" si="356"/>
        <v>20000 to 24999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 t="str">
        <f t="shared" si="356"/>
        <v>35000 to 39999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 t="str">
        <f t="shared" si="356"/>
        <v>1000 to 4999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 t="str">
        <f t="shared" si="356"/>
        <v>5000 to 9999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 t="str">
        <f t="shared" si="356"/>
        <v>1000 to 4999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 t="str">
        <f t="shared" si="356"/>
        <v>5000 to 9999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 t="str">
        <f t="shared" si="356"/>
        <v>10000 to 14999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 t="str">
        <f t="shared" si="356"/>
        <v>5000 to 9999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 t="str">
        <f t="shared" si="356"/>
        <v>1000 to 4999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 t="str">
        <f t="shared" si="356"/>
        <v>20000 to 24999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 t="str">
        <f t="shared" si="356"/>
        <v>10000 to 14999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 t="str">
        <f t="shared" si="356"/>
        <v>1000 to 4999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 t="str">
        <f t="shared" si="356"/>
        <v>10000 to 14999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 t="str">
        <f t="shared" si="356"/>
        <v>5000 to 9999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 t="str">
        <f t="shared" si="356"/>
        <v>25000 to 29999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 t="str">
        <f t="shared" si="356"/>
        <v>1000 to 4999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 t="str">
        <f t="shared" si="356"/>
        <v>1000 to 4999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 t="str">
        <f t="shared" si="356"/>
        <v>20000 to 24999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 t="str">
        <f t="shared" si="356"/>
        <v>10000 to 14999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 t="str">
        <f t="shared" si="356"/>
        <v>Less Than 1000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 t="str">
        <f t="shared" si="356"/>
        <v>10000 to 14999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 t="str">
        <f t="shared" si="356"/>
        <v>1000 to 4999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 t="str">
        <f t="shared" si="356"/>
        <v>5000 to 9999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 t="str">
        <f t="shared" si="356"/>
        <v>20000 to 24999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 t="str">
        <f t="shared" si="356"/>
        <v>5000 to 9999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 t="str">
        <f t="shared" si="356"/>
        <v>1000 to 4999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 t="str">
        <f t="shared" si="356"/>
        <v>10000 to 14999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 t="str">
        <f t="shared" si="356"/>
        <v>1000 to 4999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 t="str">
        <f t="shared" si="356"/>
        <v>1000 to 4999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>
        <f t="shared" ref="P3267:P3330" si="358">IF(L3267=0,0,E3267/L3267)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>
        <f t="shared" ref="S3267:S3330" si="361">((J3267/60)/60)/24+DATE(1970,1,1)</f>
        <v>42311.711979166663</v>
      </c>
      <c r="T3267" s="9">
        <f t="shared" ref="T3267:T3330" si="362">((I3267/60)/60)/24+DATE(1970,1,1)</f>
        <v>42341.708333333328</v>
      </c>
      <c r="U3267" t="str">
        <f t="shared" ref="U3267:U3330" si="363">IF(D3267&lt;1000,"Less Than 1000",IF(D3267&lt;5000,"1000 to 4999",IF(D3267&lt;10000,"5000 to 9999",IF(D3267&lt;15000,"10000 to 14999",IF(D3267&lt;20000,"15000 to 19999",IF(D3267&lt;25000,"20000 to 24999",IF(D3267&lt;30000,"25000 to 29999",IF(D3267&lt;35000,"30000 to 34999",IF(D3267&lt;40000,"35000 to 39999",IF(D3267&lt;45000,"40000 to 44999",IF(D3267&lt;50000,"45000 to 49999",IF(D3267&gt;=50000,"Greater than or equal to 50000"))))))))))))</f>
        <v>1000 to 4999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 t="str">
        <f t="shared" si="363"/>
        <v>5000 to 9999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 t="str">
        <f t="shared" si="363"/>
        <v>15000 to 19999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 t="str">
        <f t="shared" si="363"/>
        <v>1000 to 4999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 t="str">
        <f t="shared" si="363"/>
        <v>5000 to 9999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 t="str">
        <f t="shared" si="363"/>
        <v>1000 to 4999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 t="str">
        <f t="shared" si="363"/>
        <v>1000 to 4999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 t="str">
        <f t="shared" si="363"/>
        <v>10000 to 14999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 t="str">
        <f t="shared" si="363"/>
        <v>1000 to 4999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 t="str">
        <f t="shared" si="363"/>
        <v>15000 to 19999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 t="str">
        <f t="shared" si="363"/>
        <v>1000 to 4999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 t="str">
        <f t="shared" si="363"/>
        <v>1000 to 4999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 t="str">
        <f t="shared" si="363"/>
        <v>5000 to 9999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 t="str">
        <f t="shared" si="363"/>
        <v>1000 to 4999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 t="str">
        <f t="shared" si="363"/>
        <v>5000 to 9999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 t="str">
        <f t="shared" si="363"/>
        <v>1000 to 4999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 t="str">
        <f t="shared" si="363"/>
        <v>5000 to 9999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 t="str">
        <f t="shared" si="363"/>
        <v>30000 to 34999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 t="str">
        <f t="shared" si="363"/>
        <v>Less Than 1000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 t="str">
        <f t="shared" si="363"/>
        <v>1000 to 4999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 t="str">
        <f t="shared" si="363"/>
        <v>1000 to 4999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 t="str">
        <f t="shared" si="363"/>
        <v>15000 to 19999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 t="str">
        <f t="shared" si="363"/>
        <v>1000 to 4999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 t="str">
        <f t="shared" si="363"/>
        <v>10000 to 14999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 t="str">
        <f t="shared" si="363"/>
        <v>Less Than 1000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 t="str">
        <f t="shared" si="363"/>
        <v>1000 to 4999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 t="str">
        <f t="shared" si="363"/>
        <v>Less Than 1000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 t="str">
        <f t="shared" si="363"/>
        <v>Less Than 1000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 t="str">
        <f t="shared" si="363"/>
        <v>1000 to 4999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 t="str">
        <f t="shared" si="363"/>
        <v>Less Than 1000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 t="str">
        <f t="shared" si="363"/>
        <v>Less Than 1000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 t="str">
        <f t="shared" si="363"/>
        <v>1000 to 4999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 t="str">
        <f t="shared" si="363"/>
        <v>5000 to 9999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 t="str">
        <f t="shared" si="363"/>
        <v>10000 to 14999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 t="str">
        <f t="shared" si="363"/>
        <v>1000 to 4999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 t="str">
        <f t="shared" si="363"/>
        <v>1000 to 4999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 t="str">
        <f t="shared" si="363"/>
        <v>1000 to 4999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 t="str">
        <f t="shared" si="363"/>
        <v>5000 to 9999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 t="str">
        <f t="shared" si="363"/>
        <v>1000 to 4999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 t="str">
        <f t="shared" si="363"/>
        <v>15000 to 19999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 t="str">
        <f t="shared" si="363"/>
        <v>1000 to 4999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 t="str">
        <f t="shared" si="363"/>
        <v>1000 to 4999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 t="str">
        <f t="shared" si="363"/>
        <v>1000 to 4999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 t="str">
        <f t="shared" si="363"/>
        <v>1000 to 4999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 t="str">
        <f t="shared" si="363"/>
        <v>Less Than 1000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 t="str">
        <f t="shared" si="363"/>
        <v>5000 to 9999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 t="str">
        <f t="shared" si="363"/>
        <v>1000 to 4999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 t="str">
        <f t="shared" si="363"/>
        <v>1000 to 4999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 t="str">
        <f t="shared" si="363"/>
        <v>1000 to 4999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 t="str">
        <f t="shared" si="363"/>
        <v>Less Than 1000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 t="str">
        <f t="shared" si="363"/>
        <v>1000 to 4999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 t="str">
        <f t="shared" si="363"/>
        <v>10000 to 14999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 t="str">
        <f t="shared" si="363"/>
        <v>1000 to 4999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 t="str">
        <f t="shared" si="363"/>
        <v>1000 to 4999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 t="str">
        <f t="shared" si="363"/>
        <v>Less Than 1000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 t="str">
        <f t="shared" si="363"/>
        <v>1000 to 4999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 t="str">
        <f t="shared" si="363"/>
        <v>Less Than 1000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 t="str">
        <f t="shared" si="363"/>
        <v>1000 to 4999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 t="str">
        <f t="shared" si="363"/>
        <v>1000 to 4999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 t="str">
        <f t="shared" si="363"/>
        <v>1000 to 4999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 t="str">
        <f t="shared" si="363"/>
        <v>Less Than 1000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 t="str">
        <f t="shared" si="363"/>
        <v>5000 to 9999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 t="str">
        <f t="shared" si="363"/>
        <v>Less Than 1000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 t="str">
        <f t="shared" si="363"/>
        <v>1000 to 4999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>
        <f t="shared" ref="P3331:P3394" si="365">IF(L3331=0,0,E3331/L3331)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>
        <f t="shared" ref="S3331:S3394" si="368">((J3331/60)/60)/24+DATE(1970,1,1)</f>
        <v>41837.323009259257</v>
      </c>
      <c r="T3331" s="9">
        <f t="shared" ref="T3331:T3394" si="369">((I3331/60)/60)/24+DATE(1970,1,1)</f>
        <v>41847.958333333336</v>
      </c>
      <c r="U3331" t="str">
        <f t="shared" ref="U3331:U3394" si="370">IF(D3331&lt;1000,"Less Than 1000",IF(D3331&lt;5000,"1000 to 4999",IF(D3331&lt;10000,"5000 to 9999",IF(D3331&lt;15000,"10000 to 14999",IF(D3331&lt;20000,"15000 to 19999",IF(D3331&lt;25000,"20000 to 24999",IF(D3331&lt;30000,"25000 to 29999",IF(D3331&lt;35000,"30000 to 34999",IF(D3331&lt;40000,"35000 to 39999",IF(D3331&lt;45000,"40000 to 44999",IF(D3331&lt;50000,"45000 to 49999",IF(D3331&gt;=50000,"Greater than or equal to 50000"))))))))))))</f>
        <v>1000 to 4999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 t="str">
        <f t="shared" si="370"/>
        <v>1000 to 4999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 t="str">
        <f t="shared" si="370"/>
        <v>5000 to 9999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 t="str">
        <f t="shared" si="370"/>
        <v>5000 to 9999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 t="str">
        <f t="shared" si="370"/>
        <v>1000 to 4999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 t="str">
        <f t="shared" si="370"/>
        <v>1000 to 4999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 t="str">
        <f t="shared" si="370"/>
        <v>5000 to 9999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 t="str">
        <f t="shared" si="370"/>
        <v>Less Than 1000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 t="str">
        <f t="shared" si="370"/>
        <v>1000 to 4999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 t="str">
        <f t="shared" si="370"/>
        <v>15000 to 19999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 t="str">
        <f t="shared" si="370"/>
        <v>5000 to 9999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 t="str">
        <f t="shared" si="370"/>
        <v>1000 to 4999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 t="str">
        <f t="shared" si="370"/>
        <v>1000 to 4999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 t="str">
        <f t="shared" si="370"/>
        <v>5000 to 9999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 t="str">
        <f t="shared" si="370"/>
        <v>Less Than 1000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 t="str">
        <f t="shared" si="370"/>
        <v>1000 to 4999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 t="str">
        <f t="shared" si="370"/>
        <v>Less Than 1000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 t="str">
        <f t="shared" si="370"/>
        <v>1000 to 4999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 t="str">
        <f t="shared" si="370"/>
        <v>1000 to 4999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 t="str">
        <f t="shared" si="370"/>
        <v>5000 to 9999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 t="str">
        <f t="shared" si="370"/>
        <v>1000 to 4999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 t="str">
        <f t="shared" si="370"/>
        <v>1000 to 4999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 t="str">
        <f t="shared" si="370"/>
        <v>5000 to 9999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 t="str">
        <f t="shared" si="370"/>
        <v>5000 to 9999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 t="str">
        <f t="shared" si="370"/>
        <v>Less Than 1000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 t="str">
        <f t="shared" si="370"/>
        <v>1000 to 4999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 t="str">
        <f t="shared" si="370"/>
        <v>1000 to 4999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 t="str">
        <f t="shared" si="370"/>
        <v>1000 to 4999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 t="str">
        <f t="shared" si="370"/>
        <v>1000 to 4999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 t="str">
        <f t="shared" si="370"/>
        <v>10000 to 14999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 t="str">
        <f t="shared" si="370"/>
        <v>1000 to 4999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 t="str">
        <f t="shared" si="370"/>
        <v>5000 to 9999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 t="str">
        <f t="shared" si="370"/>
        <v>5000 to 9999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 t="str">
        <f t="shared" si="370"/>
        <v>Less Than 1000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 t="str">
        <f t="shared" si="370"/>
        <v>5000 to 9999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 t="str">
        <f t="shared" si="370"/>
        <v>1000 to 4999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 t="str">
        <f t="shared" si="370"/>
        <v>1000 to 4999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 t="str">
        <f t="shared" si="370"/>
        <v>Less Than 1000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 t="str">
        <f t="shared" si="370"/>
        <v>Less Than 1000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 t="str">
        <f t="shared" si="370"/>
        <v>1000 to 4999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 t="str">
        <f t="shared" si="370"/>
        <v>5000 to 9999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 t="str">
        <f t="shared" si="370"/>
        <v>1000 to 4999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 t="str">
        <f t="shared" si="370"/>
        <v>Less Than 1000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 t="str">
        <f t="shared" si="370"/>
        <v>1000 to 4999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 t="str">
        <f t="shared" si="370"/>
        <v>1000 to 4999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 t="str">
        <f t="shared" si="370"/>
        <v>1000 to 4999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 t="str">
        <f t="shared" si="370"/>
        <v>1000 to 4999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 t="str">
        <f t="shared" si="370"/>
        <v>5000 to 9999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 t="str">
        <f t="shared" si="370"/>
        <v>5000 to 9999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 t="str">
        <f t="shared" si="370"/>
        <v>Less Than 1000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 t="str">
        <f t="shared" si="370"/>
        <v>1000 to 4999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 t="str">
        <f t="shared" si="370"/>
        <v>1000 to 4999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 t="str">
        <f t="shared" si="370"/>
        <v>1000 to 4999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 t="str">
        <f t="shared" si="370"/>
        <v>1000 to 4999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 t="str">
        <f t="shared" si="370"/>
        <v>1000 to 4999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 t="str">
        <f t="shared" si="370"/>
        <v>5000 to 9999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 t="str">
        <f t="shared" si="370"/>
        <v>1000 to 4999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 t="str">
        <f t="shared" si="370"/>
        <v>1000 to 4999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 t="str">
        <f t="shared" si="370"/>
        <v>1000 to 4999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 t="str">
        <f t="shared" si="370"/>
        <v>1000 to 4999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 t="str">
        <f t="shared" si="370"/>
        <v>10000 to 14999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 t="str">
        <f t="shared" si="370"/>
        <v>1000 to 4999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 t="str">
        <f t="shared" si="370"/>
        <v>Less Than 1000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 t="str">
        <f t="shared" si="370"/>
        <v>Less Than 1000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>
        <f t="shared" ref="P3395:P3458" si="372">IF(L3395=0,0,E3395/L3395)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>
        <f t="shared" ref="S3395:S3458" si="375">((J3395/60)/60)/24+DATE(1970,1,1)</f>
        <v>41923.921643518523</v>
      </c>
      <c r="T3395" s="9">
        <f t="shared" ref="T3395:T3458" si="376">((I3395/60)/60)/24+DATE(1970,1,1)</f>
        <v>41949.031944444447</v>
      </c>
      <c r="U3395" t="str">
        <f t="shared" ref="U3395:U3458" si="377">IF(D3395&lt;1000,"Less Than 1000",IF(D3395&lt;5000,"1000 to 4999",IF(D3395&lt;10000,"5000 to 9999",IF(D3395&lt;15000,"10000 to 14999",IF(D3395&lt;20000,"15000 to 19999",IF(D3395&lt;25000,"20000 to 24999",IF(D3395&lt;30000,"25000 to 29999",IF(D3395&lt;35000,"30000 to 34999",IF(D3395&lt;40000,"35000 to 39999",IF(D3395&lt;45000,"40000 to 44999",IF(D3395&lt;50000,"45000 to 49999",IF(D3395&gt;=50000,"Greater than or equal to 50000"))))))))))))</f>
        <v>1000 to 4999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 t="str">
        <f t="shared" si="377"/>
        <v>Less Than 1000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 t="str">
        <f t="shared" si="377"/>
        <v>Less Than 1000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 t="str">
        <f t="shared" si="377"/>
        <v>1000 to 4999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 t="str">
        <f t="shared" si="377"/>
        <v>Less Than 1000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 t="str">
        <f t="shared" si="377"/>
        <v>1000 to 4999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 t="str">
        <f t="shared" si="377"/>
        <v>1000 to 4999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 t="str">
        <f t="shared" si="377"/>
        <v>10000 to 14999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 t="str">
        <f t="shared" si="377"/>
        <v>1000 to 4999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 t="str">
        <f t="shared" si="377"/>
        <v>15000 to 19999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 t="str">
        <f t="shared" si="377"/>
        <v>1000 to 4999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 t="str">
        <f t="shared" si="377"/>
        <v>Less Than 1000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 t="str">
        <f t="shared" si="377"/>
        <v>Less Than 1000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 t="str">
        <f t="shared" si="377"/>
        <v>10000 to 14999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 t="str">
        <f t="shared" si="377"/>
        <v>1000 to 4999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 t="str">
        <f t="shared" si="377"/>
        <v>Less Than 1000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 t="str">
        <f t="shared" si="377"/>
        <v>Less Than 1000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 t="str">
        <f t="shared" si="377"/>
        <v>1000 to 4999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 t="str">
        <f t="shared" si="377"/>
        <v>15000 to 19999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 t="str">
        <f t="shared" si="377"/>
        <v>1000 to 4999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 t="str">
        <f t="shared" si="377"/>
        <v>Less Than 1000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 t="str">
        <f t="shared" si="377"/>
        <v>1000 to 4999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 t="str">
        <f t="shared" si="377"/>
        <v>Less Than 1000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 t="str">
        <f t="shared" si="377"/>
        <v>1000 to 4999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 t="str">
        <f t="shared" si="377"/>
        <v>1000 to 4999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 t="str">
        <f t="shared" si="377"/>
        <v>1000 to 4999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 t="str">
        <f t="shared" si="377"/>
        <v>1000 to 4999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 t="str">
        <f t="shared" si="377"/>
        <v>Less Than 1000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 t="str">
        <f t="shared" si="377"/>
        <v>10000 to 14999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 t="str">
        <f t="shared" si="377"/>
        <v>1000 to 4999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 t="str">
        <f t="shared" si="377"/>
        <v>Less Than 1000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 t="str">
        <f t="shared" si="377"/>
        <v>5000 to 9999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 t="str">
        <f t="shared" si="377"/>
        <v>30000 to 34999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 t="str">
        <f t="shared" si="377"/>
        <v>1000 to 4999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 t="str">
        <f t="shared" si="377"/>
        <v>1000 to 4999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 t="str">
        <f t="shared" si="377"/>
        <v>1000 to 4999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 t="str">
        <f t="shared" si="377"/>
        <v>Less Than 1000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 t="str">
        <f t="shared" si="377"/>
        <v>1000 to 4999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 t="str">
        <f t="shared" si="377"/>
        <v>1000 to 4999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 t="str">
        <f t="shared" si="377"/>
        <v>1000 to 4999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 t="str">
        <f t="shared" si="377"/>
        <v>5000 to 9999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 t="str">
        <f t="shared" si="377"/>
        <v>10000 to 14999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 t="str">
        <f t="shared" si="377"/>
        <v>1000 to 4999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 t="str">
        <f t="shared" si="377"/>
        <v>5000 to 9999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 t="str">
        <f t="shared" si="377"/>
        <v>1000 to 4999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 t="str">
        <f t="shared" si="377"/>
        <v>1000 to 4999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 t="str">
        <f t="shared" si="377"/>
        <v>1000 to 4999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 t="str">
        <f t="shared" si="377"/>
        <v>5000 to 9999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 t="str">
        <f t="shared" si="377"/>
        <v>1000 to 4999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 t="str">
        <f t="shared" si="377"/>
        <v>Less Than 1000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 t="str">
        <f t="shared" si="377"/>
        <v>1000 to 4999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 t="str">
        <f t="shared" si="377"/>
        <v>Less Than 1000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 t="str">
        <f t="shared" si="377"/>
        <v>1000 to 4999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 t="str">
        <f t="shared" si="377"/>
        <v>1000 to 4999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 t="str">
        <f t="shared" si="377"/>
        <v>1000 to 4999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 t="str">
        <f t="shared" si="377"/>
        <v>1000 to 4999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 t="str">
        <f t="shared" si="377"/>
        <v>Less Than 1000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 t="str">
        <f t="shared" si="377"/>
        <v>Less Than 1000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 t="str">
        <f t="shared" si="377"/>
        <v>Less Than 1000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 t="str">
        <f t="shared" si="377"/>
        <v>1000 to 4999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 t="str">
        <f t="shared" si="377"/>
        <v>Less Than 1000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 t="str">
        <f t="shared" si="377"/>
        <v>Less Than 1000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 t="str">
        <f t="shared" si="377"/>
        <v>10000 to 14999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 t="str">
        <f t="shared" si="377"/>
        <v>1000 to 4999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>
        <f t="shared" ref="P3459:P3522" si="379">IF(L3459=0,0,E3459/L3459)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>
        <f t="shared" ref="S3459:S3522" si="382">((J3459/60)/60)/24+DATE(1970,1,1)</f>
        <v>42016.706678240742</v>
      </c>
      <c r="T3459" s="9">
        <f t="shared" ref="T3459:T3522" si="383">((I3459/60)/60)/24+DATE(1970,1,1)</f>
        <v>42047.249305555553</v>
      </c>
      <c r="U3459" t="str">
        <f t="shared" ref="U3459:U3522" si="384">IF(D3459&lt;1000,"Less Than 1000",IF(D3459&lt;5000,"1000 to 4999",IF(D3459&lt;10000,"5000 to 9999",IF(D3459&lt;15000,"10000 to 14999",IF(D3459&lt;20000,"15000 to 19999",IF(D3459&lt;25000,"20000 to 24999",IF(D3459&lt;30000,"25000 to 29999",IF(D3459&lt;35000,"30000 to 34999",IF(D3459&lt;40000,"35000 to 39999",IF(D3459&lt;45000,"40000 to 44999",IF(D3459&lt;50000,"45000 to 49999",IF(D3459&gt;=50000,"Greater than or equal to 50000"))))))))))))</f>
        <v>1000 to 4999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 t="str">
        <f t="shared" si="384"/>
        <v>Less Than 1000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 t="str">
        <f t="shared" si="384"/>
        <v>Less Than 1000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 t="str">
        <f t="shared" si="384"/>
        <v>Less Than 1000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 t="str">
        <f t="shared" si="384"/>
        <v>Less Than 1000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 t="str">
        <f t="shared" si="384"/>
        <v>Less Than 1000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 t="str">
        <f t="shared" si="384"/>
        <v>10000 to 14999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 t="str">
        <f t="shared" si="384"/>
        <v>5000 to 9999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 t="str">
        <f t="shared" si="384"/>
        <v>1000 to 4999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 t="str">
        <f t="shared" si="384"/>
        <v>1000 to 4999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 t="str">
        <f t="shared" si="384"/>
        <v>1000 to 4999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 t="str">
        <f t="shared" si="384"/>
        <v>10000 to 14999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 t="str">
        <f t="shared" si="384"/>
        <v>1000 to 4999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 t="str">
        <f t="shared" si="384"/>
        <v>Less Than 1000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 t="str">
        <f t="shared" si="384"/>
        <v>Less Than 1000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 t="str">
        <f t="shared" si="384"/>
        <v>1000 to 4999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 t="str">
        <f t="shared" si="384"/>
        <v>1000 to 4999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 t="str">
        <f t="shared" si="384"/>
        <v>1000 to 4999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 t="str">
        <f t="shared" si="384"/>
        <v>Less Than 1000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 t="str">
        <f t="shared" si="384"/>
        <v>Less Than 1000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 t="str">
        <f t="shared" si="384"/>
        <v>1000 to 4999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 t="str">
        <f t="shared" si="384"/>
        <v>1000 to 4999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 t="str">
        <f t="shared" si="384"/>
        <v>1000 to 4999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 t="str">
        <f t="shared" si="384"/>
        <v>1000 to 4999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 t="str">
        <f t="shared" si="384"/>
        <v>10000 to 14999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 t="str">
        <f t="shared" si="384"/>
        <v>1000 to 4999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 t="str">
        <f t="shared" si="384"/>
        <v>1000 to 4999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 t="str">
        <f t="shared" si="384"/>
        <v>1000 to 4999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 t="str">
        <f t="shared" si="384"/>
        <v>1000 to 4999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 t="str">
        <f t="shared" si="384"/>
        <v>1000 to 4999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 t="str">
        <f t="shared" si="384"/>
        <v>1000 to 4999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 t="str">
        <f t="shared" si="384"/>
        <v>1000 to 4999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 t="str">
        <f t="shared" si="384"/>
        <v>5000 to 9999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 t="str">
        <f t="shared" si="384"/>
        <v>1000 to 4999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 t="str">
        <f t="shared" si="384"/>
        <v>Less Than 1000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 t="str">
        <f t="shared" si="384"/>
        <v>1000 to 4999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 t="str">
        <f t="shared" si="384"/>
        <v>1000 to 4999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 t="str">
        <f t="shared" si="384"/>
        <v>Less Than 1000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 t="str">
        <f t="shared" si="384"/>
        <v>5000 to 9999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 t="str">
        <f t="shared" si="384"/>
        <v>1000 to 4999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 t="str">
        <f t="shared" si="384"/>
        <v>1000 to 4999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 t="str">
        <f t="shared" si="384"/>
        <v>1000 to 4999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 t="str">
        <f t="shared" si="384"/>
        <v>1000 to 4999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 t="str">
        <f t="shared" si="384"/>
        <v>1000 to 4999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 t="str">
        <f t="shared" si="384"/>
        <v>1000 to 4999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 t="str">
        <f t="shared" si="384"/>
        <v>1000 to 4999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 t="str">
        <f t="shared" si="384"/>
        <v>1000 to 4999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 t="str">
        <f t="shared" si="384"/>
        <v>1000 to 4999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 t="str">
        <f t="shared" si="384"/>
        <v>1000 to 4999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 t="str">
        <f t="shared" si="384"/>
        <v>1000 to 4999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 t="str">
        <f t="shared" si="384"/>
        <v>10000 to 14999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 t="str">
        <f t="shared" si="384"/>
        <v>Less Than 1000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 t="str">
        <f t="shared" si="384"/>
        <v>1000 to 4999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 t="str">
        <f t="shared" si="384"/>
        <v>Less Than 1000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 t="str">
        <f t="shared" si="384"/>
        <v>1000 to 4999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 t="str">
        <f t="shared" si="384"/>
        <v>1000 to 4999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 t="str">
        <f t="shared" si="384"/>
        <v>1000 to 4999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 t="str">
        <f t="shared" si="384"/>
        <v>Less Than 1000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 t="str">
        <f t="shared" si="384"/>
        <v>1000 to 4999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 t="str">
        <f t="shared" si="384"/>
        <v>1000 to 4999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 t="str">
        <f t="shared" si="384"/>
        <v>1000 to 4999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 t="str">
        <f t="shared" si="384"/>
        <v>1000 to 4999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 t="str">
        <f t="shared" si="384"/>
        <v>1000 to 4999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 t="str">
        <f t="shared" si="384"/>
        <v>1000 to 4999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>
        <f t="shared" ref="P3523:P3586" si="386">IF(L3523=0,0,E3523/L3523)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>
        <f t="shared" ref="S3523:S3586" si="389">((J3523/60)/60)/24+DATE(1970,1,1)</f>
        <v>41881.361342592594</v>
      </c>
      <c r="T3523" s="9">
        <f t="shared" ref="T3523:T3586" si="390">((I3523/60)/60)/24+DATE(1970,1,1)</f>
        <v>41911.361342592594</v>
      </c>
      <c r="U3523" t="str">
        <f t="shared" ref="U3523:U3586" si="391">IF(D3523&lt;1000,"Less Than 1000",IF(D3523&lt;5000,"1000 to 4999",IF(D3523&lt;10000,"5000 to 9999",IF(D3523&lt;15000,"10000 to 14999",IF(D3523&lt;20000,"15000 to 19999",IF(D3523&lt;25000,"20000 to 24999",IF(D3523&lt;30000,"25000 to 29999",IF(D3523&lt;35000,"30000 to 34999",IF(D3523&lt;40000,"35000 to 39999",IF(D3523&lt;45000,"40000 to 44999",IF(D3523&lt;50000,"45000 to 49999",IF(D3523&gt;=50000,"Greater than or equal to 50000"))))))))))))</f>
        <v>Less Than 1000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 t="str">
        <f t="shared" si="391"/>
        <v>1000 to 4999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 t="str">
        <f t="shared" si="391"/>
        <v>1000 to 4999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 t="str">
        <f t="shared" si="391"/>
        <v>10000 to 14999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 t="str">
        <f t="shared" si="391"/>
        <v>Less Than 1000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 t="str">
        <f t="shared" si="391"/>
        <v>1000 to 4999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 t="str">
        <f t="shared" si="391"/>
        <v>5000 to 9999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 t="str">
        <f t="shared" si="391"/>
        <v>1000 to 4999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 t="str">
        <f t="shared" si="391"/>
        <v>Less Than 1000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 t="str">
        <f t="shared" si="391"/>
        <v>1000 to 4999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 t="str">
        <f t="shared" si="391"/>
        <v>1000 to 4999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 t="str">
        <f t="shared" si="391"/>
        <v>Less Than 1000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 t="str">
        <f t="shared" si="391"/>
        <v>Less Than 1000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 t="str">
        <f t="shared" si="391"/>
        <v>5000 to 9999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 t="str">
        <f t="shared" si="391"/>
        <v>1000 to 4999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 t="str">
        <f t="shared" si="391"/>
        <v>Less Than 1000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 t="str">
        <f t="shared" si="391"/>
        <v>Less Than 1000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 t="str">
        <f t="shared" si="391"/>
        <v>1000 to 4999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 t="str">
        <f t="shared" si="391"/>
        <v>Less Than 1000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 t="str">
        <f t="shared" si="391"/>
        <v>Less Than 1000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 t="str">
        <f t="shared" si="391"/>
        <v>1000 to 4999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 t="str">
        <f t="shared" si="391"/>
        <v>5000 to 9999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 t="str">
        <f t="shared" si="391"/>
        <v>1000 to 4999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 t="str">
        <f t="shared" si="391"/>
        <v>1000 to 4999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 t="str">
        <f t="shared" si="391"/>
        <v>Less Than 1000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 t="str">
        <f t="shared" si="391"/>
        <v>1000 to 4999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 t="str">
        <f t="shared" si="391"/>
        <v>35000 to 39999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 t="str">
        <f t="shared" si="391"/>
        <v>1000 to 4999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 t="str">
        <f t="shared" si="391"/>
        <v>1000 to 4999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 t="str">
        <f t="shared" si="391"/>
        <v>1000 to 4999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 t="str">
        <f t="shared" si="391"/>
        <v>1000 to 4999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 t="str">
        <f t="shared" si="391"/>
        <v>Less Than 1000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 t="str">
        <f t="shared" si="391"/>
        <v>5000 to 9999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 t="str">
        <f t="shared" si="391"/>
        <v>5000 to 9999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 t="str">
        <f t="shared" si="391"/>
        <v>1000 to 4999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 t="str">
        <f t="shared" si="391"/>
        <v>1000 to 4999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 t="str">
        <f t="shared" si="391"/>
        <v>Greater than or equal to 50000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 t="str">
        <f t="shared" si="391"/>
        <v>Less Than 1000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 t="str">
        <f t="shared" si="391"/>
        <v>1000 to 4999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 t="str">
        <f t="shared" si="391"/>
        <v>1000 to 4999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 t="str">
        <f t="shared" si="391"/>
        <v>1000 to 4999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 t="str">
        <f t="shared" si="391"/>
        <v>Less Than 1000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 t="str">
        <f t="shared" si="391"/>
        <v>Less Than 1000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 t="str">
        <f t="shared" si="391"/>
        <v>1000 to 4999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 t="str">
        <f t="shared" si="391"/>
        <v>Less Than 1000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 t="str">
        <f t="shared" si="391"/>
        <v>1000 to 4999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 t="str">
        <f t="shared" si="391"/>
        <v>1000 to 4999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 t="str">
        <f t="shared" si="391"/>
        <v>1000 to 4999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 t="str">
        <f t="shared" si="391"/>
        <v>5000 to 9999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 t="str">
        <f t="shared" si="391"/>
        <v>1000 to 4999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 t="str">
        <f t="shared" si="391"/>
        <v>1000 to 4999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 t="str">
        <f t="shared" si="391"/>
        <v>Less Than 1000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 t="str">
        <f t="shared" si="391"/>
        <v>1000 to 4999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 t="str">
        <f t="shared" si="391"/>
        <v>5000 to 9999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 t="str">
        <f t="shared" si="391"/>
        <v>10000 to 14999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 t="str">
        <f t="shared" si="391"/>
        <v>Less Than 1000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 t="str">
        <f t="shared" si="391"/>
        <v>Less Than 1000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 t="str">
        <f t="shared" si="391"/>
        <v>1000 to 4999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 t="str">
        <f t="shared" si="391"/>
        <v>Less Than 1000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 t="str">
        <f t="shared" si="391"/>
        <v>Less Than 1000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 t="str">
        <f t="shared" si="391"/>
        <v>1000 to 4999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 t="str">
        <f t="shared" si="391"/>
        <v>1000 to 4999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 t="str">
        <f t="shared" si="391"/>
        <v>1000 to 4999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 t="str">
        <f t="shared" si="391"/>
        <v>1000 to 4999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>
        <f t="shared" ref="P3587:P3650" si="393">IF(L3587=0,0,E3587/L3587)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>
        <f t="shared" ref="S3587:S3650" si="396">((J3587/60)/60)/24+DATE(1970,1,1)</f>
        <v>41964.716319444444</v>
      </c>
      <c r="T3587" s="9">
        <f t="shared" ref="T3587:T3650" si="397">((I3587/60)/60)/24+DATE(1970,1,1)</f>
        <v>41994.716319444444</v>
      </c>
      <c r="U3587" t="str">
        <f t="shared" ref="U3587:U3650" si="398">IF(D3587&lt;1000,"Less Than 1000",IF(D3587&lt;5000,"1000 to 4999",IF(D3587&lt;10000,"5000 to 9999",IF(D3587&lt;15000,"10000 to 14999",IF(D3587&lt;20000,"15000 to 19999",IF(D3587&lt;25000,"20000 to 24999",IF(D3587&lt;30000,"25000 to 29999",IF(D3587&lt;35000,"30000 to 34999",IF(D3587&lt;40000,"35000 to 39999",IF(D3587&lt;45000,"40000 to 44999",IF(D3587&lt;50000,"45000 to 49999",IF(D3587&gt;=50000,"Greater than or equal to 50000"))))))))))))</f>
        <v>1000 to 4999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 t="str">
        <f t="shared" si="398"/>
        <v>5000 to 9999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 t="str">
        <f t="shared" si="398"/>
        <v>Less Than 1000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 t="str">
        <f t="shared" si="398"/>
        <v>Less Than 1000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 t="str">
        <f t="shared" si="398"/>
        <v>1000 to 4999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 t="str">
        <f t="shared" si="398"/>
        <v>5000 to 9999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 t="str">
        <f t="shared" si="398"/>
        <v>Less Than 1000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 t="str">
        <f t="shared" si="398"/>
        <v>1000 to 4999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 t="str">
        <f t="shared" si="398"/>
        <v>1000 to 4999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 t="str">
        <f t="shared" si="398"/>
        <v>1000 to 4999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 t="str">
        <f t="shared" si="398"/>
        <v>1000 to 4999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 t="str">
        <f t="shared" si="398"/>
        <v>1000 to 4999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 t="str">
        <f t="shared" si="398"/>
        <v>1000 to 4999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 t="str">
        <f t="shared" si="398"/>
        <v>1000 to 4999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 t="str">
        <f t="shared" si="398"/>
        <v>Less Than 1000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 t="str">
        <f t="shared" si="398"/>
        <v>Less Than 1000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 t="str">
        <f t="shared" si="398"/>
        <v>1000 to 4999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 t="str">
        <f t="shared" si="398"/>
        <v>1000 to 4999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 t="str">
        <f t="shared" si="398"/>
        <v>1000 to 4999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 t="str">
        <f t="shared" si="398"/>
        <v>1000 to 4999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 t="str">
        <f t="shared" si="398"/>
        <v>Less Than 1000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 t="str">
        <f t="shared" si="398"/>
        <v>1000 to 4999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 t="str">
        <f t="shared" si="398"/>
        <v>Less Than 1000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 t="str">
        <f t="shared" si="398"/>
        <v>Less Than 1000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 t="str">
        <f t="shared" si="398"/>
        <v>1000 to 4999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 t="str">
        <f t="shared" si="398"/>
        <v>1000 to 4999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 t="str">
        <f t="shared" si="398"/>
        <v>1000 to 4999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 t="str">
        <f t="shared" si="398"/>
        <v>5000 to 9999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 t="str">
        <f t="shared" si="398"/>
        <v>1000 to 4999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 t="str">
        <f t="shared" si="398"/>
        <v>1000 to 4999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 t="str">
        <f t="shared" si="398"/>
        <v>1000 to 4999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 t="str">
        <f t="shared" si="398"/>
        <v>1000 to 4999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 t="str">
        <f t="shared" si="398"/>
        <v>Less Than 1000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 t="str">
        <f t="shared" si="398"/>
        <v>1000 to 4999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 t="str">
        <f t="shared" si="398"/>
        <v>1000 to 4999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 t="str">
        <f t="shared" si="398"/>
        <v>10000 to 14999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 t="str">
        <f t="shared" si="398"/>
        <v>1000 to 4999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 t="str">
        <f t="shared" si="398"/>
        <v>1000 to 4999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 t="str">
        <f t="shared" si="398"/>
        <v>1000 to 4999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 t="str">
        <f t="shared" si="398"/>
        <v>1000 to 4999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 t="str">
        <f t="shared" si="398"/>
        <v>1000 to 4999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 t="str">
        <f t="shared" si="398"/>
        <v>1000 to 4999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 t="str">
        <f t="shared" si="398"/>
        <v>1000 to 4999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 t="str">
        <f t="shared" si="398"/>
        <v>Greater than or equal to 50000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 t="str">
        <f t="shared" si="398"/>
        <v>Greater than or equal to 50000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 t="str">
        <f t="shared" si="398"/>
        <v>1000 to 4999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 t="str">
        <f t="shared" si="398"/>
        <v>15000 to 19999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 t="str">
        <f t="shared" si="398"/>
        <v>Less Than 1000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 t="str">
        <f t="shared" si="398"/>
        <v>5000 to 9999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 t="str">
        <f t="shared" si="398"/>
        <v>Greater than or equal to 50000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 t="str">
        <f t="shared" si="398"/>
        <v>1000 to 4999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 t="str">
        <f t="shared" si="398"/>
        <v>Greater than or equal to 50000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 t="str">
        <f t="shared" si="398"/>
        <v>1000 to 4999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 t="str">
        <f t="shared" si="398"/>
        <v>1000 to 4999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 t="str">
        <f t="shared" si="398"/>
        <v>25000 to 29999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 t="str">
        <f t="shared" si="398"/>
        <v>1000 to 4999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 t="str">
        <f t="shared" si="398"/>
        <v>1000 to 4999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 t="str">
        <f t="shared" si="398"/>
        <v>Less Than 1000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 t="str">
        <f t="shared" si="398"/>
        <v>25000 to 29999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 t="str">
        <f t="shared" si="398"/>
        <v>5000 to 9999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 t="str">
        <f t="shared" si="398"/>
        <v>1000 to 4999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 t="str">
        <f t="shared" si="398"/>
        <v>10000 to 14999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 t="str">
        <f t="shared" si="398"/>
        <v>Less Than 1000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 t="str">
        <f t="shared" si="398"/>
        <v>40000 to 44999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>
        <f t="shared" ref="P3651:P3714" si="400">IF(L3651=0,0,E3651/L3651)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>
        <f t="shared" ref="S3651:S3714" si="403">((J3651/60)/60)/24+DATE(1970,1,1)</f>
        <v>41780.712893518517</v>
      </c>
      <c r="T3651" s="9">
        <f t="shared" ref="T3651:T3714" si="404">((I3651/60)/60)/24+DATE(1970,1,1)</f>
        <v>41806.712893518517</v>
      </c>
      <c r="U3651" t="str">
        <f t="shared" ref="U3651:U3714" si="405">IF(D3651&lt;1000,"Less Than 1000",IF(D3651&lt;5000,"1000 to 4999",IF(D3651&lt;10000,"5000 to 9999",IF(D3651&lt;15000,"10000 to 14999",IF(D3651&lt;20000,"15000 to 19999",IF(D3651&lt;25000,"20000 to 24999",IF(D3651&lt;30000,"25000 to 29999",IF(D3651&lt;35000,"30000 to 34999",IF(D3651&lt;40000,"35000 to 39999",IF(D3651&lt;45000,"40000 to 44999",IF(D3651&lt;50000,"45000 to 49999",IF(D3651&gt;=50000,"Greater than or equal to 50000"))))))))))))</f>
        <v>Less Than 1000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 t="str">
        <f t="shared" si="405"/>
        <v>Less Than 1000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 t="str">
        <f t="shared" si="405"/>
        <v>Less Than 1000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 t="str">
        <f t="shared" si="405"/>
        <v>Less Than 1000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 t="str">
        <f t="shared" si="405"/>
        <v>1000 to 4999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 t="str">
        <f t="shared" si="405"/>
        <v>1000 to 4999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 t="str">
        <f t="shared" si="405"/>
        <v>5000 to 9999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 t="str">
        <f t="shared" si="405"/>
        <v>5000 to 9999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 t="str">
        <f t="shared" si="405"/>
        <v>1000 to 4999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 t="str">
        <f t="shared" si="405"/>
        <v>1000 to 4999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 t="str">
        <f t="shared" si="405"/>
        <v>1000 to 4999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 t="str">
        <f t="shared" si="405"/>
        <v>Less Than 1000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 t="str">
        <f t="shared" si="405"/>
        <v>1000 to 4999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 t="str">
        <f t="shared" si="405"/>
        <v>5000 to 9999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 t="str">
        <f t="shared" si="405"/>
        <v>Less Than 1000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 t="str">
        <f t="shared" si="405"/>
        <v>Less Than 1000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 t="str">
        <f t="shared" si="405"/>
        <v>Less Than 1000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 t="str">
        <f t="shared" si="405"/>
        <v>1000 to 4999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 t="str">
        <f t="shared" si="405"/>
        <v>1000 to 4999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 t="str">
        <f t="shared" si="405"/>
        <v>1000 to 4999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 t="str">
        <f t="shared" si="405"/>
        <v>1000 to 4999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 t="str">
        <f t="shared" si="405"/>
        <v>Less Than 1000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 t="str">
        <f t="shared" si="405"/>
        <v>1000 to 4999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 t="str">
        <f t="shared" si="405"/>
        <v>1000 to 4999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 t="str">
        <f t="shared" si="405"/>
        <v>1000 to 4999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 t="str">
        <f t="shared" si="405"/>
        <v>1000 to 4999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 t="str">
        <f t="shared" si="405"/>
        <v>Less Than 1000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 t="str">
        <f t="shared" si="405"/>
        <v>Less Than 1000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 t="str">
        <f t="shared" si="405"/>
        <v>10000 to 14999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 t="str">
        <f t="shared" si="405"/>
        <v>1000 to 4999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 t="str">
        <f t="shared" si="405"/>
        <v>1000 to 4999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 t="str">
        <f t="shared" si="405"/>
        <v>1000 to 4999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 t="str">
        <f t="shared" si="405"/>
        <v>1000 to 4999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 t="str">
        <f t="shared" si="405"/>
        <v>1000 to 4999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 t="str">
        <f t="shared" si="405"/>
        <v>1000 to 4999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 t="str">
        <f t="shared" si="405"/>
        <v>Less Than 1000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 t="str">
        <f t="shared" si="405"/>
        <v>5000 to 9999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 t="str">
        <f t="shared" si="405"/>
        <v>Less Than 1000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 t="str">
        <f t="shared" si="405"/>
        <v>5000 to 9999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 t="str">
        <f t="shared" si="405"/>
        <v>1000 to 4999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 t="str">
        <f t="shared" si="405"/>
        <v>1000 to 4999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 t="str">
        <f t="shared" si="405"/>
        <v>1000 to 4999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 t="str">
        <f t="shared" si="405"/>
        <v>40000 to 44999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 t="str">
        <f t="shared" si="405"/>
        <v>1000 to 4999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 t="str">
        <f t="shared" si="405"/>
        <v>Less Than 1000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 t="str">
        <f t="shared" si="405"/>
        <v>1000 to 4999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 t="str">
        <f t="shared" si="405"/>
        <v>1000 to 4999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 t="str">
        <f t="shared" si="405"/>
        <v>1000 to 4999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 t="str">
        <f t="shared" si="405"/>
        <v>1000 to 4999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 t="str">
        <f t="shared" si="405"/>
        <v>5000 to 9999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 t="str">
        <f t="shared" si="405"/>
        <v>1000 to 4999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 t="str">
        <f t="shared" si="405"/>
        <v>Less Than 1000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 t="str">
        <f t="shared" si="405"/>
        <v>1000 to 4999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 t="str">
        <f t="shared" si="405"/>
        <v>1000 to 4999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 t="str">
        <f t="shared" si="405"/>
        <v>1000 to 4999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 t="str">
        <f t="shared" si="405"/>
        <v>Less Than 1000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 t="str">
        <f t="shared" si="405"/>
        <v>1000 to 4999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 t="str">
        <f t="shared" si="405"/>
        <v>1000 to 4999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 t="str">
        <f t="shared" si="405"/>
        <v>1000 to 4999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 t="str">
        <f t="shared" si="405"/>
        <v>Less Than 1000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 t="str">
        <f t="shared" si="405"/>
        <v>1000 to 4999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 t="str">
        <f t="shared" si="405"/>
        <v>1000 to 4999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 t="str">
        <f t="shared" si="405"/>
        <v>Less Than 1000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 t="str">
        <f t="shared" si="405"/>
        <v>5000 to 9999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>
        <f t="shared" ref="P3715:P3778" si="407">IF(L3715=0,0,E3715/L3715)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>
        <f t="shared" ref="S3715:S3778" si="410">((J3715/60)/60)/24+DATE(1970,1,1)</f>
        <v>42505.738032407404</v>
      </c>
      <c r="T3715" s="9">
        <f t="shared" ref="T3715:T3778" si="411">((I3715/60)/60)/24+DATE(1970,1,1)</f>
        <v>42525.738032407404</v>
      </c>
      <c r="U3715" t="str">
        <f t="shared" ref="U3715:U3778" si="412">IF(D3715&lt;1000,"Less Than 1000",IF(D3715&lt;5000,"1000 to 4999",IF(D3715&lt;10000,"5000 to 9999",IF(D3715&lt;15000,"10000 to 14999",IF(D3715&lt;20000,"15000 to 19999",IF(D3715&lt;25000,"20000 to 24999",IF(D3715&lt;30000,"25000 to 29999",IF(D3715&lt;35000,"30000 to 34999",IF(D3715&lt;40000,"35000 to 39999",IF(D3715&lt;45000,"40000 to 44999",IF(D3715&lt;50000,"45000 to 49999",IF(D3715&gt;=50000,"Greater than or equal to 50000"))))))))))))</f>
        <v>1000 to 4999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 t="str">
        <f t="shared" si="412"/>
        <v>10000 to 14999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 t="str">
        <f t="shared" si="412"/>
        <v>1000 to 4999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 t="str">
        <f t="shared" si="412"/>
        <v>Less Than 1000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 t="str">
        <f t="shared" si="412"/>
        <v>1000 to 4999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 t="str">
        <f t="shared" si="412"/>
        <v>Less Than 1000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 t="str">
        <f t="shared" si="412"/>
        <v>Less Than 1000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 t="str">
        <f t="shared" si="412"/>
        <v>1000 to 4999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 t="str">
        <f t="shared" si="412"/>
        <v>5000 to 9999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 t="str">
        <f t="shared" si="412"/>
        <v>1000 to 4999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 t="str">
        <f t="shared" si="412"/>
        <v>1000 to 4999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 t="str">
        <f t="shared" si="412"/>
        <v>1000 to 4999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 t="str">
        <f t="shared" si="412"/>
        <v>Less Than 1000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 t="str">
        <f t="shared" si="412"/>
        <v>Less Than 1000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 t="str">
        <f t="shared" si="412"/>
        <v>1000 to 4999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 t="str">
        <f t="shared" si="412"/>
        <v>20000 to 24999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 t="str">
        <f t="shared" si="412"/>
        <v>5000 to 9999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 t="str">
        <f t="shared" si="412"/>
        <v>1000 to 4999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 t="str">
        <f t="shared" si="412"/>
        <v>5000 to 9999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 t="str">
        <f t="shared" si="412"/>
        <v>Less Than 1000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 t="str">
        <f t="shared" si="412"/>
        <v>1000 to 4999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 t="str">
        <f t="shared" si="412"/>
        <v>1000 to 4999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 t="str">
        <f t="shared" si="412"/>
        <v>Less Than 1000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 t="str">
        <f t="shared" si="412"/>
        <v>1000 to 4999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 t="str">
        <f t="shared" si="412"/>
        <v>Less Than 1000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 t="str">
        <f t="shared" si="412"/>
        <v>1000 to 4999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 t="str">
        <f t="shared" si="412"/>
        <v>1000 to 4999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 t="str">
        <f t="shared" si="412"/>
        <v>1000 to 4999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 t="str">
        <f t="shared" si="412"/>
        <v>20000 to 24999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 t="str">
        <f t="shared" si="412"/>
        <v>5000 to 9999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 t="str">
        <f t="shared" si="412"/>
        <v>1000 to 4999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 t="str">
        <f t="shared" si="412"/>
        <v>1000 to 4999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 t="str">
        <f t="shared" si="412"/>
        <v>Less Than 1000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 t="str">
        <f t="shared" si="412"/>
        <v>5000 to 9999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 t="str">
        <f t="shared" si="412"/>
        <v>1000 to 4999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 t="str">
        <f t="shared" si="412"/>
        <v>5000 to 9999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 t="str">
        <f t="shared" si="412"/>
        <v>Less Than 1000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 t="str">
        <f t="shared" si="412"/>
        <v>5000 to 9999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 t="str">
        <f t="shared" si="412"/>
        <v>1000 to 4999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 t="str">
        <f t="shared" si="412"/>
        <v>Less Than 1000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 t="str">
        <f t="shared" si="412"/>
        <v>5000 to 9999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 t="str">
        <f t="shared" si="412"/>
        <v>1000 to 4999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 t="str">
        <f t="shared" si="412"/>
        <v>Less Than 1000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 t="str">
        <f t="shared" si="412"/>
        <v>1000 to 4999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 t="str">
        <f t="shared" si="412"/>
        <v>1000 to 4999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 t="str">
        <f t="shared" si="412"/>
        <v>1000 to 4999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 t="str">
        <f t="shared" si="412"/>
        <v>1000 to 4999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 t="str">
        <f t="shared" si="412"/>
        <v>5000 to 9999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 t="str">
        <f t="shared" si="412"/>
        <v>Less Than 1000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 t="str">
        <f t="shared" si="412"/>
        <v>1000 to 4999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 t="str">
        <f t="shared" si="412"/>
        <v>5000 to 9999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 t="str">
        <f t="shared" si="412"/>
        <v>1000 to 4999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 t="str">
        <f t="shared" si="412"/>
        <v>5000 to 9999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 t="str">
        <f t="shared" si="412"/>
        <v>10000 to 14999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 t="str">
        <f t="shared" si="412"/>
        <v>1000 to 4999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 t="str">
        <f t="shared" si="412"/>
        <v>1000 to 4999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 t="str">
        <f t="shared" si="412"/>
        <v>1000 to 4999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 t="str">
        <f t="shared" si="412"/>
        <v>1000 to 4999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 t="str">
        <f t="shared" si="412"/>
        <v>1000 to 4999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 t="str">
        <f t="shared" si="412"/>
        <v>5000 to 9999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 t="str">
        <f t="shared" si="412"/>
        <v>5000 to 9999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 t="str">
        <f t="shared" si="412"/>
        <v>1000 to 4999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 t="str">
        <f t="shared" si="412"/>
        <v>1000 to 4999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 t="str">
        <f t="shared" si="412"/>
        <v>5000 to 9999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>
        <f t="shared" ref="P3779:P3842" si="414">IF(L3779=0,0,E3779/L3779)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>
        <f t="shared" ref="S3779:S3842" si="417">((J3779/60)/60)/24+DATE(1970,1,1)</f>
        <v>41887.111354166671</v>
      </c>
      <c r="T3779" s="9">
        <f t="shared" ref="T3779:T3842" si="418">((I3779/60)/60)/24+DATE(1970,1,1)</f>
        <v>41909.166666666664</v>
      </c>
      <c r="U3779" t="str">
        <f t="shared" ref="U3779:U3842" si="419">IF(D3779&lt;1000,"Less Than 1000",IF(D3779&lt;5000,"1000 to 4999",IF(D3779&lt;10000,"5000 to 9999",IF(D3779&lt;15000,"10000 to 14999",IF(D3779&lt;20000,"15000 to 19999",IF(D3779&lt;25000,"20000 to 24999",IF(D3779&lt;30000,"25000 to 29999",IF(D3779&lt;35000,"30000 to 34999",IF(D3779&lt;40000,"35000 to 39999",IF(D3779&lt;45000,"40000 to 44999",IF(D3779&lt;50000,"45000 to 49999",IF(D3779&gt;=50000,"Greater than or equal to 50000"))))))))))))</f>
        <v>1000 to 4999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 t="str">
        <f t="shared" si="419"/>
        <v>1000 to 4999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 t="str">
        <f t="shared" si="419"/>
        <v>15000 to 19999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 t="str">
        <f t="shared" si="419"/>
        <v>1000 to 4999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 t="str">
        <f t="shared" si="419"/>
        <v>1000 to 4999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 t="str">
        <f t="shared" si="419"/>
        <v>1000 to 4999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 t="str">
        <f t="shared" si="419"/>
        <v>1000 to 4999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 t="str">
        <f t="shared" si="419"/>
        <v>1000 to 4999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 t="str">
        <f t="shared" si="419"/>
        <v>1000 to 4999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 t="str">
        <f t="shared" si="419"/>
        <v>5000 to 9999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 t="str">
        <f t="shared" si="419"/>
        <v>Less Than 1000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 t="str">
        <f t="shared" si="419"/>
        <v>Greater than or equal to 50000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 t="str">
        <f t="shared" si="419"/>
        <v>1000 to 4999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 t="str">
        <f t="shared" si="419"/>
        <v>15000 to 19999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 t="str">
        <f t="shared" si="419"/>
        <v>1000 to 4999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 t="str">
        <f t="shared" si="419"/>
        <v>10000 to 14999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 t="str">
        <f t="shared" si="419"/>
        <v>5000 to 9999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 t="str">
        <f t="shared" si="419"/>
        <v>5000 to 9999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 t="str">
        <f t="shared" si="419"/>
        <v>Less Than 1000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 t="str">
        <f t="shared" si="419"/>
        <v>20000 to 24999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 t="str">
        <f t="shared" si="419"/>
        <v>5000 to 9999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 t="str">
        <f t="shared" si="419"/>
        <v>Greater than or equal to 50000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 t="str">
        <f t="shared" si="419"/>
        <v>10000 to 14999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 t="str">
        <f t="shared" si="419"/>
        <v>20000 to 24999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 t="str">
        <f t="shared" si="419"/>
        <v>5000 to 9999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 t="str">
        <f t="shared" si="419"/>
        <v>1000 to 4999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 t="str">
        <f t="shared" si="419"/>
        <v>10000 to 14999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 t="str">
        <f t="shared" si="419"/>
        <v>5000 to 9999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 t="str">
        <f t="shared" si="419"/>
        <v>Greater than or equal to 50000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 t="str">
        <f t="shared" si="419"/>
        <v>5000 to 9999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 t="str">
        <f t="shared" si="419"/>
        <v>1000 to 4999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 t="str">
        <f t="shared" si="419"/>
        <v>1000 to 4999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 t="str">
        <f t="shared" si="419"/>
        <v>1000 to 4999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 t="str">
        <f t="shared" si="419"/>
        <v>1000 to 4999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 t="str">
        <f t="shared" si="419"/>
        <v>Less Than 1000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 t="str">
        <f t="shared" si="419"/>
        <v>1000 to 4999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 t="str">
        <f t="shared" si="419"/>
        <v>1000 to 4999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 t="str">
        <f t="shared" si="419"/>
        <v>1000 to 4999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 t="str">
        <f t="shared" si="419"/>
        <v>1000 to 4999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 t="str">
        <f t="shared" si="419"/>
        <v>1000 to 4999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 t="str">
        <f t="shared" si="419"/>
        <v>1000 to 4999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 t="str">
        <f t="shared" si="419"/>
        <v>Less Than 1000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 t="str">
        <f t="shared" si="419"/>
        <v>1000 to 4999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 t="str">
        <f t="shared" si="419"/>
        <v>Less Than 1000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 t="str">
        <f t="shared" si="419"/>
        <v>1000 to 4999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 t="str">
        <f t="shared" si="419"/>
        <v>5000 to 9999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 t="str">
        <f t="shared" si="419"/>
        <v>1000 to 4999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 t="str">
        <f t="shared" si="419"/>
        <v>Less Than 1000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 t="str">
        <f t="shared" si="419"/>
        <v>5000 to 9999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 t="str">
        <f t="shared" si="419"/>
        <v>Less Than 1000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 t="str">
        <f t="shared" si="419"/>
        <v>1000 to 4999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 t="str">
        <f t="shared" si="419"/>
        <v>5000 to 9999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 t="str">
        <f t="shared" si="419"/>
        <v>Less Than 1000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 t="str">
        <f t="shared" si="419"/>
        <v>Less Than 1000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 t="str">
        <f t="shared" si="419"/>
        <v>Less Than 1000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 t="str">
        <f t="shared" si="419"/>
        <v>1000 to 4999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 t="str">
        <f t="shared" si="419"/>
        <v>1000 to 4999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 t="str">
        <f t="shared" si="419"/>
        <v>1000 to 4999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 t="str">
        <f t="shared" si="419"/>
        <v>Less Than 1000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 t="str">
        <f t="shared" si="419"/>
        <v>Less Than 1000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 t="str">
        <f t="shared" si="419"/>
        <v>1000 to 4999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 t="str">
        <f t="shared" si="419"/>
        <v>Greater than or equal to 50000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 t="str">
        <f t="shared" si="419"/>
        <v>1000 to 4999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 t="str">
        <f t="shared" si="419"/>
        <v>Less Than 1000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>
        <f t="shared" ref="P3843:P3906" si="421">IF(L3843=0,0,E3843/L3843)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>
        <f t="shared" ref="S3843:S3906" si="424">((J3843/60)/60)/24+DATE(1970,1,1)</f>
        <v>41780.785729166666</v>
      </c>
      <c r="T3843" s="9">
        <f t="shared" ref="T3843:T3906" si="425">((I3843/60)/60)/24+DATE(1970,1,1)</f>
        <v>41840.785729166666</v>
      </c>
      <c r="U3843" t="str">
        <f t="shared" ref="U3843:U3906" si="426">IF(D3843&lt;1000,"Less Than 1000",IF(D3843&lt;5000,"1000 to 4999",IF(D3843&lt;10000,"5000 to 9999",IF(D3843&lt;15000,"10000 to 14999",IF(D3843&lt;20000,"15000 to 19999",IF(D3843&lt;25000,"20000 to 24999",IF(D3843&lt;30000,"25000 to 29999",IF(D3843&lt;35000,"30000 to 34999",IF(D3843&lt;40000,"35000 to 39999",IF(D3843&lt;45000,"40000 to 44999",IF(D3843&lt;50000,"45000 to 49999",IF(D3843&gt;=50000,"Greater than or equal to 50000"))))))))))))</f>
        <v>10000 to 14999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 t="str">
        <f t="shared" si="426"/>
        <v>5000 to 9999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 t="str">
        <f t="shared" si="426"/>
        <v>5000 to 9999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 t="str">
        <f t="shared" si="426"/>
        <v>5000 to 9999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 t="str">
        <f t="shared" si="426"/>
        <v>40000 to 44999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 t="str">
        <f t="shared" si="426"/>
        <v>5000 to 9999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 t="str">
        <f t="shared" si="426"/>
        <v>10000 to 14999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 t="str">
        <f t="shared" si="426"/>
        <v>10000 to 14999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 t="str">
        <f t="shared" si="426"/>
        <v>30000 to 34999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 t="str">
        <f t="shared" si="426"/>
        <v>1000 to 4999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 t="str">
        <f t="shared" si="426"/>
        <v>1000 to 4999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 t="str">
        <f t="shared" si="426"/>
        <v>10000 to 14999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 t="str">
        <f t="shared" si="426"/>
        <v>Greater than or equal to 50000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 t="str">
        <f t="shared" si="426"/>
        <v>10000 to 14999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 t="str">
        <f t="shared" si="426"/>
        <v>1000 to 4999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 t="str">
        <f t="shared" si="426"/>
        <v>5000 to 9999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 t="str">
        <f t="shared" si="426"/>
        <v>5000 to 9999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 t="str">
        <f t="shared" si="426"/>
        <v>Less Than 1000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 t="str">
        <f t="shared" si="426"/>
        <v>1000 to 4999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 t="str">
        <f t="shared" si="426"/>
        <v>5000 to 9999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 t="str">
        <f t="shared" si="426"/>
        <v>1000 to 4999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 t="str">
        <f t="shared" si="426"/>
        <v>5000 to 9999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 t="str">
        <f t="shared" si="426"/>
        <v>5000 to 9999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 t="str">
        <f t="shared" si="426"/>
        <v>5000 to 9999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 t="str">
        <f t="shared" si="426"/>
        <v>1000 to 4999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 t="str">
        <f t="shared" si="426"/>
        <v>1000 to 4999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 t="str">
        <f t="shared" si="426"/>
        <v>1000 to 4999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 t="str">
        <f t="shared" si="426"/>
        <v>5000 to 9999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 t="str">
        <f t="shared" si="426"/>
        <v>10000 to 14999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 t="str">
        <f t="shared" si="426"/>
        <v>10000 to 14999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 t="str">
        <f t="shared" si="426"/>
        <v>1000 to 4999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 t="str">
        <f t="shared" si="426"/>
        <v>15000 to 19999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 t="str">
        <f t="shared" si="426"/>
        <v>5000 to 9999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 t="str">
        <f t="shared" si="426"/>
        <v>Less Than 1000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 t="str">
        <f t="shared" si="426"/>
        <v>30000 to 34999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 t="str">
        <f t="shared" si="426"/>
        <v>1000 to 4999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 t="str">
        <f t="shared" si="426"/>
        <v>25000 to 29999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 t="str">
        <f t="shared" si="426"/>
        <v>15000 to 19999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 t="str">
        <f t="shared" si="426"/>
        <v>15000 to 19999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 t="str">
        <f t="shared" si="426"/>
        <v>5000 to 9999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 t="str">
        <f t="shared" si="426"/>
        <v>Less Than 1000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 t="str">
        <f t="shared" si="426"/>
        <v>30000 to 34999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 t="str">
        <f t="shared" si="426"/>
        <v>15000 to 19999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 t="str">
        <f t="shared" si="426"/>
        <v>10000 to 14999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 t="str">
        <f t="shared" si="426"/>
        <v>Greater than or equal to 50000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 t="str">
        <f t="shared" si="426"/>
        <v>10000 to 14999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 t="str">
        <f t="shared" si="426"/>
        <v>1000 to 4999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 t="str">
        <f t="shared" si="426"/>
        <v>1000 to 4999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 t="str">
        <f t="shared" si="426"/>
        <v>5000 to 9999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 t="str">
        <f t="shared" si="426"/>
        <v>15000 to 19999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 t="str">
        <f t="shared" si="426"/>
        <v>Less Than 1000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 t="str">
        <f t="shared" si="426"/>
        <v>1000 to 4999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 t="str">
        <f t="shared" si="426"/>
        <v>Greater than or equal to 50000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 t="str">
        <f t="shared" si="426"/>
        <v>15000 to 19999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 t="str">
        <f t="shared" si="426"/>
        <v>1000 to 4999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 t="str">
        <f t="shared" si="426"/>
        <v>1000 to 4999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 t="str">
        <f t="shared" si="426"/>
        <v>1000 to 4999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 t="str">
        <f t="shared" si="426"/>
        <v>1000 to 4999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 t="str">
        <f t="shared" si="426"/>
        <v>10000 to 14999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 t="str">
        <f t="shared" si="426"/>
        <v>1000 to 4999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 t="str">
        <f t="shared" si="426"/>
        <v>1000 to 4999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 t="str">
        <f t="shared" si="426"/>
        <v>1000 to 4999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 t="str">
        <f t="shared" si="426"/>
        <v>1000 to 4999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 t="str">
        <f t="shared" si="426"/>
        <v>10000 to 14999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>
        <f t="shared" ref="P3907:P3970" si="428">IF(L3907=0,0,E3907/L3907)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>
        <f t="shared" ref="S3907:S3970" si="431">((J3907/60)/60)/24+DATE(1970,1,1)</f>
        <v>42124.623877314814</v>
      </c>
      <c r="T3907" s="9">
        <f t="shared" ref="T3907:T3970" si="432">((I3907/60)/60)/24+DATE(1970,1,1)</f>
        <v>42166.958333333328</v>
      </c>
      <c r="U3907" t="str">
        <f t="shared" ref="U3907:U3970" si="433">IF(D3907&lt;1000,"Less Than 1000",IF(D3907&lt;5000,"1000 to 4999",IF(D3907&lt;10000,"5000 to 9999",IF(D3907&lt;15000,"10000 to 14999",IF(D3907&lt;20000,"15000 to 19999",IF(D3907&lt;25000,"20000 to 24999",IF(D3907&lt;30000,"25000 to 29999",IF(D3907&lt;35000,"30000 to 34999",IF(D3907&lt;40000,"35000 to 39999",IF(D3907&lt;45000,"40000 to 44999",IF(D3907&lt;50000,"45000 to 49999",IF(D3907&gt;=50000,"Greater than or equal to 50000"))))))))))))</f>
        <v>1000 to 4999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 t="str">
        <f t="shared" si="433"/>
        <v>1000 to 4999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 t="str">
        <f t="shared" si="433"/>
        <v>1000 to 4999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 t="str">
        <f t="shared" si="433"/>
        <v>Less Than 1000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 t="str">
        <f t="shared" si="433"/>
        <v>Greater than or equal to 50000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 t="str">
        <f t="shared" si="433"/>
        <v>5000 to 9999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 t="str">
        <f t="shared" si="433"/>
        <v>5000 to 9999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 t="str">
        <f t="shared" si="433"/>
        <v>15000 to 19999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 t="str">
        <f t="shared" si="433"/>
        <v>10000 to 14999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 t="str">
        <f t="shared" si="433"/>
        <v>1000 to 4999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 t="str">
        <f t="shared" si="433"/>
        <v>1000 to 4999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 t="str">
        <f t="shared" si="433"/>
        <v>1000 to 4999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 t="str">
        <f t="shared" si="433"/>
        <v>1000 to 4999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 t="str">
        <f t="shared" si="433"/>
        <v>Greater than or equal to 50000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 t="str">
        <f t="shared" si="433"/>
        <v>5000 to 9999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 t="str">
        <f t="shared" si="433"/>
        <v>1000 to 4999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 t="str">
        <f t="shared" si="433"/>
        <v>1000 to 4999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 t="str">
        <f t="shared" si="433"/>
        <v>Less Than 1000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 t="str">
        <f t="shared" si="433"/>
        <v>10000 to 14999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 t="str">
        <f t="shared" si="433"/>
        <v>15000 to 19999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 t="str">
        <f t="shared" si="433"/>
        <v>Less Than 1000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 t="str">
        <f t="shared" si="433"/>
        <v>5000 to 9999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 t="str">
        <f t="shared" si="433"/>
        <v>1000 to 4999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 t="str">
        <f t="shared" si="433"/>
        <v>5000 to 9999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 t="str">
        <f t="shared" si="433"/>
        <v>20000 to 24999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 t="str">
        <f t="shared" si="433"/>
        <v>10000 to 14999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 t="str">
        <f t="shared" si="433"/>
        <v>5000 to 9999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 t="str">
        <f t="shared" si="433"/>
        <v>10000 to 14999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 t="str">
        <f t="shared" si="433"/>
        <v>5000 to 9999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 t="str">
        <f t="shared" si="433"/>
        <v>5000 to 9999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 t="str">
        <f t="shared" si="433"/>
        <v>1000 to 4999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 t="str">
        <f t="shared" si="433"/>
        <v>20000 to 24999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 t="str">
        <f t="shared" si="433"/>
        <v>1000 to 4999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 t="str">
        <f t="shared" si="433"/>
        <v>1000 to 4999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 t="str">
        <f t="shared" si="433"/>
        <v>5000 to 9999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 t="str">
        <f t="shared" si="433"/>
        <v>5000 to 9999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 t="str">
        <f t="shared" si="433"/>
        <v>5000 to 9999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 t="str">
        <f t="shared" si="433"/>
        <v>1000 to 4999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 t="str">
        <f t="shared" si="433"/>
        <v>5000 to 9999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 t="str">
        <f t="shared" si="433"/>
        <v>5000 to 9999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 t="str">
        <f t="shared" si="433"/>
        <v>1000 to 4999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 t="str">
        <f t="shared" si="433"/>
        <v>5000 to 9999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 t="str">
        <f t="shared" si="433"/>
        <v>1000 to 4999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 t="str">
        <f t="shared" si="433"/>
        <v>30000 to 34999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 t="str">
        <f t="shared" si="433"/>
        <v>10000 to 14999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 t="str">
        <f t="shared" si="433"/>
        <v>1000 to 4999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 t="str">
        <f t="shared" si="433"/>
        <v>Greater than or equal to 50000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 t="str">
        <f t="shared" si="433"/>
        <v>25000 to 29999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 t="str">
        <f t="shared" si="433"/>
        <v>15000 to 19999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 t="str">
        <f t="shared" si="433"/>
        <v>25000 to 29999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 t="str">
        <f t="shared" si="433"/>
        <v>1000 to 4999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 t="str">
        <f t="shared" si="433"/>
        <v>5000 to 9999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 t="str">
        <f t="shared" si="433"/>
        <v>25000 to 29999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 t="str">
        <f t="shared" si="433"/>
        <v>1000 to 4999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 t="str">
        <f t="shared" si="433"/>
        <v>1000 to 4999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 t="str">
        <f t="shared" si="433"/>
        <v>1000 to 4999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 t="str">
        <f t="shared" si="433"/>
        <v>5000 to 9999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 t="str">
        <f t="shared" si="433"/>
        <v>1000 to 4999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 t="str">
        <f t="shared" si="433"/>
        <v>10000 to 14999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 t="str">
        <f t="shared" si="433"/>
        <v>1000 to 4999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 t="str">
        <f t="shared" si="433"/>
        <v>1000 to 4999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 t="str">
        <f t="shared" si="433"/>
        <v>5000 to 9999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 t="str">
        <f t="shared" si="433"/>
        <v>1000 to 4999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 t="str">
        <f t="shared" si="433"/>
        <v>5000 to 9999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>
        <f t="shared" ref="P3971:P4034" si="435">IF(L3971=0,0,E3971/L3971)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>
        <f t="shared" ref="S3971:S4034" si="438">((J3971/60)/60)/24+DATE(1970,1,1)</f>
        <v>42601.854699074072</v>
      </c>
      <c r="T3971" s="9">
        <f t="shared" ref="T3971:T4034" si="439">((I3971/60)/60)/24+DATE(1970,1,1)</f>
        <v>42611.163194444445</v>
      </c>
      <c r="U3971" t="str">
        <f t="shared" ref="U3971:U4034" si="440">IF(D3971&lt;1000,"Less Than 1000",IF(D3971&lt;5000,"1000 to 4999",IF(D3971&lt;10000,"5000 to 9999",IF(D3971&lt;15000,"10000 to 14999",IF(D3971&lt;20000,"15000 to 19999",IF(D3971&lt;25000,"20000 to 24999",IF(D3971&lt;30000,"25000 to 29999",IF(D3971&lt;35000,"30000 to 34999",IF(D3971&lt;40000,"35000 to 39999",IF(D3971&lt;45000,"40000 to 44999",IF(D3971&lt;50000,"45000 to 49999",IF(D3971&gt;=50000,"Greater than or equal to 50000"))))))))))))</f>
        <v>1000 to 4999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 t="str">
        <f t="shared" si="440"/>
        <v>15000 to 19999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 t="str">
        <f t="shared" si="440"/>
        <v>10000 to 14999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 t="str">
        <f t="shared" si="440"/>
        <v>1000 to 4999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 t="str">
        <f t="shared" si="440"/>
        <v>5000 to 9999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 t="str">
        <f t="shared" si="440"/>
        <v>1000 to 4999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 t="str">
        <f t="shared" si="440"/>
        <v>Less Than 1000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 t="str">
        <f t="shared" si="440"/>
        <v>1000 to 4999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 t="str">
        <f t="shared" si="440"/>
        <v>Greater than or equal to 50000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 t="str">
        <f t="shared" si="440"/>
        <v>1000 to 4999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 t="str">
        <f t="shared" si="440"/>
        <v>5000 to 9999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 t="str">
        <f t="shared" si="440"/>
        <v>1000 to 4999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 t="str">
        <f t="shared" si="440"/>
        <v>30000 to 34999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 t="str">
        <f t="shared" si="440"/>
        <v>Less Than 1000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 t="str">
        <f t="shared" si="440"/>
        <v>10000 to 14999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 t="str">
        <f t="shared" si="440"/>
        <v>1000 to 4999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 t="str">
        <f t="shared" si="440"/>
        <v>1000 to 4999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 t="str">
        <f t="shared" si="440"/>
        <v>5000 to 9999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 t="str">
        <f t="shared" si="440"/>
        <v>Less Than 1000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 t="str">
        <f t="shared" si="440"/>
        <v>1000 to 4999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 t="str">
        <f t="shared" si="440"/>
        <v>1000 to 4999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 t="str">
        <f t="shared" si="440"/>
        <v>1000 to 4999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 t="str">
        <f t="shared" si="440"/>
        <v>Less Than 1000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 t="str">
        <f t="shared" si="440"/>
        <v>10000 to 14999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 t="str">
        <f t="shared" si="440"/>
        <v>Greater than or equal to 50000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 t="str">
        <f t="shared" si="440"/>
        <v>1000 to 4999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 t="str">
        <f t="shared" si="440"/>
        <v>Less Than 1000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 t="str">
        <f t="shared" si="440"/>
        <v>1000 to 4999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 t="str">
        <f t="shared" si="440"/>
        <v>1000 to 4999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 t="str">
        <f t="shared" si="440"/>
        <v>1000 to 4999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 t="str">
        <f t="shared" si="440"/>
        <v>5000 to 9999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 t="str">
        <f t="shared" si="440"/>
        <v>5000 to 9999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 t="str">
        <f t="shared" si="440"/>
        <v>1000 to 4999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 t="str">
        <f t="shared" si="440"/>
        <v>1000 to 4999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 t="str">
        <f t="shared" si="440"/>
        <v>1000 to 4999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 t="str">
        <f t="shared" si="440"/>
        <v>Less Than 1000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 t="str">
        <f t="shared" si="440"/>
        <v>1000 to 4999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 t="str">
        <f t="shared" si="440"/>
        <v>30000 to 34999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 t="str">
        <f t="shared" si="440"/>
        <v>1000 to 4999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 t="str">
        <f t="shared" si="440"/>
        <v>1000 to 4999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 t="str">
        <f t="shared" si="440"/>
        <v>1000 to 4999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 t="str">
        <f t="shared" si="440"/>
        <v>5000 to 9999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 t="str">
        <f t="shared" si="440"/>
        <v>Less Than 1000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 t="str">
        <f t="shared" si="440"/>
        <v>Less Than 1000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 t="str">
        <f t="shared" si="440"/>
        <v>1000 to 4999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 t="str">
        <f t="shared" si="440"/>
        <v>5000 to 9999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 t="str">
        <f t="shared" si="440"/>
        <v>5000 to 9999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 t="str">
        <f t="shared" si="440"/>
        <v>Less Than 1000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 t="str">
        <f t="shared" si="440"/>
        <v>10000 to 14999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 t="str">
        <f t="shared" si="440"/>
        <v>1000 to 4999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 t="str">
        <f t="shared" si="440"/>
        <v>1000 to 4999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 t="str">
        <f t="shared" si="440"/>
        <v>Less Than 1000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 t="str">
        <f t="shared" si="440"/>
        <v>15000 to 19999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 t="str">
        <f t="shared" si="440"/>
        <v>15000 to 19999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 t="str">
        <f t="shared" si="440"/>
        <v>5000 to 9999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 t="str">
        <f t="shared" si="440"/>
        <v>Less Than 1000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 t="str">
        <f t="shared" si="440"/>
        <v>5000 to 9999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 t="str">
        <f t="shared" si="440"/>
        <v>1000 to 4999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 t="str">
        <f t="shared" si="440"/>
        <v>1000 to 4999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 t="str">
        <f t="shared" si="440"/>
        <v>1000 to 4999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 t="str">
        <f t="shared" si="440"/>
        <v>20000 to 24999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 t="str">
        <f t="shared" si="440"/>
        <v>1000 to 4999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 t="str">
        <f t="shared" si="440"/>
        <v>5000 to 9999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 t="str">
        <f t="shared" si="440"/>
        <v>5000 to 9999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>
        <f t="shared" ref="P4035:P4098" si="442">IF(L4035=0,0,E4035/L4035)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>
        <f t="shared" ref="S4035:S4098" si="445">((J4035/60)/60)/24+DATE(1970,1,1)</f>
        <v>42614.268796296295</v>
      </c>
      <c r="T4035" s="9">
        <f t="shared" ref="T4035:T4098" si="446">((I4035/60)/60)/24+DATE(1970,1,1)</f>
        <v>42645.375</v>
      </c>
      <c r="U4035" t="str">
        <f t="shared" ref="U4035:U4098" si="447">IF(D4035&lt;1000,"Less Than 1000",IF(D4035&lt;5000,"1000 to 4999",IF(D4035&lt;10000,"5000 to 9999",IF(D4035&lt;15000,"10000 to 14999",IF(D4035&lt;20000,"15000 to 19999",IF(D4035&lt;25000,"20000 to 24999",IF(D4035&lt;30000,"25000 to 29999",IF(D4035&lt;35000,"30000 to 34999",IF(D4035&lt;40000,"35000 to 39999",IF(D4035&lt;45000,"40000 to 44999",IF(D4035&lt;50000,"45000 to 49999",IF(D4035&gt;=50000,"Greater than or equal to 50000"))))))))))))</f>
        <v>20000 to 24999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 t="str">
        <f t="shared" si="447"/>
        <v>10000 to 14999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 t="str">
        <f t="shared" si="447"/>
        <v>10000 to 14999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 t="str">
        <f t="shared" si="447"/>
        <v>5000 to 9999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 t="str">
        <f t="shared" si="447"/>
        <v>Less Than 1000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 t="str">
        <f t="shared" si="447"/>
        <v>1000 to 4999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 t="str">
        <f t="shared" si="447"/>
        <v>Less Than 1000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 t="str">
        <f t="shared" si="447"/>
        <v>5000 to 9999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 t="str">
        <f t="shared" si="447"/>
        <v>5000 to 9999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 t="str">
        <f t="shared" si="447"/>
        <v>10000 to 14999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 t="str">
        <f t="shared" si="447"/>
        <v>Less Than 1000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 t="str">
        <f t="shared" si="447"/>
        <v>Less Than 1000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 t="str">
        <f t="shared" si="447"/>
        <v>5000 to 9999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 t="str">
        <f t="shared" si="447"/>
        <v>5000 to 9999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 t="str">
        <f t="shared" si="447"/>
        <v>5000 to 9999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 t="str">
        <f t="shared" si="447"/>
        <v>15000 to 19999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 t="str">
        <f t="shared" si="447"/>
        <v>20000 to 24999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 t="str">
        <f t="shared" si="447"/>
        <v>1000 to 4999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 t="str">
        <f t="shared" si="447"/>
        <v>Less Than 1000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 t="str">
        <f t="shared" si="447"/>
        <v>1000 to 4999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 t="str">
        <f t="shared" si="447"/>
        <v>Less Than 1000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 t="str">
        <f t="shared" si="447"/>
        <v>5000 to 9999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 t="str">
        <f t="shared" si="447"/>
        <v>5000 to 9999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 t="str">
        <f t="shared" si="447"/>
        <v>1000 to 4999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 t="str">
        <f t="shared" si="447"/>
        <v>1000 to 4999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 t="str">
        <f t="shared" si="447"/>
        <v>1000 to 4999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 t="str">
        <f t="shared" si="447"/>
        <v>10000 to 14999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 t="str">
        <f t="shared" si="447"/>
        <v>10000 to 14999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 t="str">
        <f t="shared" si="447"/>
        <v>Less Than 1000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 t="str">
        <f t="shared" si="447"/>
        <v>20000 to 24999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 t="str">
        <f t="shared" si="447"/>
        <v>5000 to 9999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 t="str">
        <f t="shared" si="447"/>
        <v>1000 to 4999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 t="str">
        <f t="shared" si="447"/>
        <v>1000 to 4999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 t="str">
        <f t="shared" si="447"/>
        <v>15000 to 19999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 t="str">
        <f t="shared" si="447"/>
        <v>5000 to 9999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 t="str">
        <f t="shared" si="447"/>
        <v>1000 to 4999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 t="str">
        <f t="shared" si="447"/>
        <v>1000 to 4999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 t="str">
        <f t="shared" si="447"/>
        <v>1000 to 4999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 t="str">
        <f t="shared" si="447"/>
        <v>20000 to 24999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 t="str">
        <f t="shared" si="447"/>
        <v>1000 to 4999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 t="str">
        <f t="shared" si="447"/>
        <v>1000 to 4999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 t="str">
        <f t="shared" si="447"/>
        <v>1000 to 4999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 t="str">
        <f t="shared" si="447"/>
        <v>1000 to 4999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 t="str">
        <f t="shared" si="447"/>
        <v>Less Than 1000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 t="str">
        <f t="shared" si="447"/>
        <v>15000 to 19999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 t="str">
        <f t="shared" si="447"/>
        <v>Less Than 1000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 t="str">
        <f t="shared" si="447"/>
        <v>1000 to 4999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 t="str">
        <f t="shared" si="447"/>
        <v>1000 to 4999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 t="str">
        <f t="shared" si="447"/>
        <v>1000 to 4999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 t="str">
        <f t="shared" si="447"/>
        <v>Less Than 1000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 t="str">
        <f t="shared" si="447"/>
        <v>1000 to 4999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 t="str">
        <f t="shared" si="447"/>
        <v>1000 to 4999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 t="str">
        <f t="shared" si="447"/>
        <v>1000 to 4999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 t="str">
        <f t="shared" si="447"/>
        <v>1000 to 4999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 t="str">
        <f t="shared" si="447"/>
        <v>5000 to 9999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 t="str">
        <f t="shared" si="447"/>
        <v>1000 to 4999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 t="str">
        <f t="shared" si="447"/>
        <v>5000 to 9999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 t="str">
        <f t="shared" si="447"/>
        <v>1000 to 4999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 t="str">
        <f t="shared" si="447"/>
        <v>1000 to 4999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 t="str">
        <f t="shared" si="447"/>
        <v>Greater than or equal to 50000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 t="str">
        <f t="shared" si="447"/>
        <v>1000 to 4999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 t="str">
        <f t="shared" si="447"/>
        <v>1000 to 4999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 t="str">
        <f t="shared" si="447"/>
        <v>30000 to 34999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 t="str">
        <f t="shared" si="447"/>
        <v>1000 to 4999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>
        <f t="shared" ref="P4099:P4115" si="449">IF(L4099=0,0,E4099/L4099)</f>
        <v>0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>
        <f t="shared" ref="S4099:S4115" si="452">((J4099/60)/60)/24+DATE(1970,1,1)</f>
        <v>42344.824502314819</v>
      </c>
      <c r="T4099" s="9">
        <f t="shared" ref="T4099:T4115" si="453">((I4099/60)/60)/24+DATE(1970,1,1)</f>
        <v>42400.996527777781</v>
      </c>
      <c r="U4099" t="str">
        <f t="shared" ref="U4099:U4115" si="454">IF(D4099&lt;1000,"Less Than 1000",IF(D4099&lt;5000,"1000 to 4999",IF(D4099&lt;10000,"5000 to 9999",IF(D4099&lt;15000,"10000 to 14999",IF(D4099&lt;20000,"15000 to 19999",IF(D4099&lt;25000,"20000 to 24999",IF(D4099&lt;30000,"25000 to 29999",IF(D4099&lt;35000,"30000 to 34999",IF(D4099&lt;40000,"35000 to 39999",IF(D4099&lt;45000,"40000 to 44999",IF(D4099&lt;50000,"45000 to 49999",IF(D4099&gt;=50000,"Greater than or equal to 50000"))))))))))))</f>
        <v>10000 to 14999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 t="str">
        <f t="shared" si="454"/>
        <v>Greater than or equal to 50000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 t="str">
        <f t="shared" si="454"/>
        <v>1000 to 4999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 t="str">
        <f t="shared" si="454"/>
        <v>Less Than 1000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 t="str">
        <f t="shared" si="454"/>
        <v>Less Than 1000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 t="str">
        <f t="shared" si="454"/>
        <v>Less Than 1000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 t="str">
        <f t="shared" si="454"/>
        <v>1000 to 4999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 t="str">
        <f t="shared" si="454"/>
        <v>1000 to 4999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 t="str">
        <f t="shared" si="454"/>
        <v>30000 to 34999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 t="str">
        <f t="shared" si="454"/>
        <v>5000 to 9999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 t="str">
        <f t="shared" si="454"/>
        <v>1000 to 4999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 t="str">
        <f t="shared" si="454"/>
        <v>1000 to 4999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 t="str">
        <f t="shared" si="454"/>
        <v>Less Than 1000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 t="str">
        <f t="shared" si="454"/>
        <v>Less Than 1000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 t="str">
        <f t="shared" si="454"/>
        <v>1000 to 4999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 t="str">
        <f t="shared" si="454"/>
        <v>1000 to 4999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 t="str">
        <f t="shared" si="454"/>
        <v>1000 to 4999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theme="9" tint="0.59999389629810485"/>
        <color rgb="FF00B0F0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Pivot1</vt:lpstr>
      <vt:lpstr>Pivot2</vt:lpstr>
      <vt:lpstr>Pivot3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Bimi Chau</cp:lastModifiedBy>
  <dcterms:created xsi:type="dcterms:W3CDTF">2017-04-20T15:17:24Z</dcterms:created>
  <dcterms:modified xsi:type="dcterms:W3CDTF">2019-03-01T03:21:37Z</dcterms:modified>
</cp:coreProperties>
</file>