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eone\OneDrive\Desktop\Vito\Work\Excel\Practice\Excel Course\Curso de Excel IA\Projetos\Organizador de Declaração de Imposto de Renda\"/>
    </mc:Choice>
  </mc:AlternateContent>
  <xr:revisionPtr revIDLastSave="0" documentId="13_ncr:1_{BC12B2D4-BB7D-443A-92A5-DFFE77B68CC9}" xr6:coauthVersionLast="47" xr6:coauthVersionMax="47" xr10:uidLastSave="{00000000-0000-0000-0000-000000000000}"/>
  <bookViews>
    <workbookView xWindow="-96" yWindow="0" windowWidth="11712" windowHeight="12336" tabRatio="0" xr2:uid="{801F2051-8B86-4171-A371-743F3191ED00}"/>
  </bookViews>
  <sheets>
    <sheet name="TÍTULAR" sheetId="1" r:id="rId1"/>
    <sheet name="INFORMES" sheetId="3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<sst xmlns="http://schemas.openxmlformats.org/spreadsheetml/2006/main" count="103" uniqueCount="90">
  <si>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</si>
  <si>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</si>
  <si>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</si>
  <si>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</si>
  <si>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RUA ABBREVIADA</t>
  </si>
  <si>
    <t>CEP</t>
  </si>
  <si>
    <t>CELULAR</t>
  </si>
  <si>
    <t>E-MAIL</t>
  </si>
  <si>
    <t>TELEFONE</t>
  </si>
  <si>
    <t>HOUVE ALTERAÇÕES DA ENTREGA ANTERIOR</t>
  </si>
  <si>
    <t>RESIDENTE DO EXTERIOR</t>
  </si>
  <si>
    <t>1. DADOS DO TÍTULAR</t>
  </si>
  <si>
    <t>NÃO</t>
  </si>
  <si>
    <t>FELIPE SKYWALKER NOBINAGA</t>
  </si>
  <si>
    <t>felipe@dio.me</t>
  </si>
  <si>
    <t>Rua Dos Limoeiros. R, - N° 180</t>
  </si>
  <si>
    <t>CÔNJUGE</t>
  </si>
  <si>
    <t>DEPENDENTE CÔNJUGE</t>
  </si>
  <si>
    <t>Rua Dos Limoeiros. Juan, - N° 180</t>
  </si>
  <si>
    <t>RUA</t>
  </si>
  <si>
    <t>Mia Goth</t>
  </si>
  <si>
    <t>2. INFORMES DE RENDIMENTOS BANCÁRIOS</t>
  </si>
  <si>
    <t>Preencha os dados da sua pessoa física abaixo</t>
  </si>
  <si>
    <t>Preencha com seus dados atuais de cada banco</t>
  </si>
  <si>
    <t>BANCO</t>
  </si>
  <si>
    <t>VALOR ATUAL</t>
  </si>
  <si>
    <t>ANEXO 🔗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</si>
  <si>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</si>
  <si>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</si>
  <si>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</si>
  <si>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</si>
  <si>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</si>
  <si>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</si>
  <si>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</si>
  <si>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</si>
  <si>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</si>
  <si>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</si>
  <si>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</si>
  <si>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</si>
  <si>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</si>
  <si>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</si>
  <si>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</si>
  <si>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</si>
  <si>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</si>
  <si>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</si>
  <si>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</si>
  <si>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</si>
  <si>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</si>
  <si>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</si>
  <si>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</si>
  <si>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</si>
  <si>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</si>
  <si>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</si>
  <si>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</si>
  <si>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</si>
  <si>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</si>
  <si>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</si>
  <si>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</si>
  <si>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</si>
  <si>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</si>
  <si>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</si>
  <si>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</si>
  <si>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</si>
  <si>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</si>
  <si>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</si>
  <si>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</si>
  <si>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</si>
  <si>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</si>
  <si>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</si>
  <si>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</si>
  <si>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</si>
  <si>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</si>
  <si>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</si>
  <si>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</si>
  <si>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</si>
  <si>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</si>
  <si>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</si>
  <si>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</si>
  <si>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</si>
  <si>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</si>
  <si>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</si>
  <si>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</si>
  <si>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</si>
  <si>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São todos os valores de entrada mês a ês de receita</t>
  </si>
  <si>
    <t>3. NOTAS BANCÁRIOS OU EXTRATO DE HOLHERITES</t>
  </si>
  <si>
    <t>DATA</t>
  </si>
  <si>
    <t>CATEGORIA</t>
  </si>
  <si>
    <t>VALOR</t>
  </si>
  <si>
    <t>ENTRADAS</t>
  </si>
  <si>
    <t>HOLHERITE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</si>
</sst>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9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sz val="12"/>
      <color rgb="FF9C5700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color theme="0"/>
      <name val="Segoe UI Light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37B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D"/>
      </bottom>
      <diagonal/>
    </border>
    <border>
      <left/>
      <right/>
      <top style="thick">
        <color rgb="FFEE37BD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5" fillId="4" borderId="4" xfId="0" applyFont="1" applyFill="1" applyBorder="1" applyAlignment="1">
      <alignment horizontal="left" vertical="center" indent="3"/>
    </xf>
    <xf numFmtId="0" fontId="0" fillId="0" borderId="0" xfId="0"/>
    <xf numFmtId="0" fontId="7" fillId="5" borderId="0" xfId="0" applyFont="1" applyFill="1"/>
    <xf numFmtId="0" fontId="5" fillId="6" borderId="0" xfId="0" applyFont="1" applyFill="1" applyBorder="1" applyAlignment="1">
      <alignment horizontal="left" vertical="center" indent="3"/>
    </xf>
    <xf numFmtId="0" fontId="8" fillId="0" borderId="0" xfId="0" applyFont="1"/>
    <xf numFmtId="0" fontId="9" fillId="0" borderId="0" xfId="0" applyFont="1"/>
    <xf numFmtId="169" fontId="10" fillId="2" borderId="0" xfId="2" applyNumberFormat="1" applyFont="1" applyAlignment="1">
      <alignment horizontal="center" vertical="center"/>
    </xf>
    <xf numFmtId="0" fontId="10" fillId="2" borderId="0" xfId="2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49" fontId="13" fillId="0" borderId="0" xfId="0" applyNumberFormat="1" applyFont="1" applyAlignment="1" applyProtection="1">
      <alignment horizontal="center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D"/>
      <color rgb="FF6124E8"/>
      <color rgb="FF61246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"/><Relationship Id="rId7" Type="http://schemas.openxmlformats.org/officeDocument/2006/relationships/hyperlink" Target="https://github.com/Vimtoooo" TargetMode="External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to-leonelli-3b72a2192/?locale=en_US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"/><Relationship Id="rId7" Type="http://schemas.openxmlformats.org/officeDocument/2006/relationships/hyperlink" Target="https://github.com/Vimtoooo" TargetMode="External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to-leonelli-3b72a2192/?locale=en_US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"/><Relationship Id="rId7" Type="http://schemas.openxmlformats.org/officeDocument/2006/relationships/hyperlink" Target="https://github.com/Vimtoooo" TargetMode="External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to-leonelli-3b72a2192/?locale=en_US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544830</xdr:colOff>
      <xdr:row>3</xdr:row>
      <xdr:rowOff>83820</xdr:rowOff>
    </xdr:from>
    <xdr:to>
      <xdr:col>0</xdr:col>
      <xdr:colOff>1672590</xdr:colOff>
      <xdr:row>8</xdr:row>
      <xdr:rowOff>106680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D07E9F19-2955-6724-B4E8-62B04A8A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" y="708660"/>
          <a:ext cx="112776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1</xdr:row>
      <xdr:rowOff>7620</xdr:rowOff>
    </xdr:from>
    <xdr:to>
      <xdr:col>0</xdr:col>
      <xdr:colOff>2160270</xdr:colOff>
      <xdr:row>2</xdr:row>
      <xdr:rowOff>198120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1DB4F4F-DB9B-DF6E-1258-75DB7E987A88}"/>
            </a:ext>
          </a:extLst>
        </xdr:cNvPr>
        <xdr:cNvSpPr/>
      </xdr:nvSpPr>
      <xdr:spPr>
        <a:xfrm>
          <a:off x="57150" y="190500"/>
          <a:ext cx="2103120" cy="373380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0">
                  <a:schemeClr val="bg1">
                    <a:lumMod val="70000"/>
                    <a:lumOff val="30000"/>
                    <a:alpha val="90000"/>
                  </a:schemeClr>
                </a:gs>
                <a:gs pos="46000">
                  <a:srgbClr val="EE37BD"/>
                </a:gs>
                <a:gs pos="100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45720</xdr:colOff>
      <xdr:row>9</xdr:row>
      <xdr:rowOff>190500</xdr:rowOff>
    </xdr:from>
    <xdr:to>
      <xdr:col>0</xdr:col>
      <xdr:colOff>2171700</xdr:colOff>
      <xdr:row>12</xdr:row>
      <xdr:rowOff>22860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C2971A-ECAA-F48A-BA62-DE3574D4EB9B}"/>
            </a:ext>
          </a:extLst>
        </xdr:cNvPr>
        <xdr:cNvSpPr/>
      </xdr:nvSpPr>
      <xdr:spPr>
        <a:xfrm>
          <a:off x="45720" y="213360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99000"/>
              </a:srgbClr>
            </a:gs>
            <a:gs pos="88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45720</xdr:colOff>
      <xdr:row>13</xdr:row>
      <xdr:rowOff>7620</xdr:rowOff>
    </xdr:from>
    <xdr:to>
      <xdr:col>0</xdr:col>
      <xdr:colOff>2171700</xdr:colOff>
      <xdr:row>15</xdr:row>
      <xdr:rowOff>53340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C0825F-6218-7F13-C4F9-DDE2420602C9}"/>
            </a:ext>
          </a:extLst>
        </xdr:cNvPr>
        <xdr:cNvSpPr/>
      </xdr:nvSpPr>
      <xdr:spPr>
        <a:xfrm>
          <a:off x="45720" y="280416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16</xdr:row>
      <xdr:rowOff>38100</xdr:rowOff>
    </xdr:from>
    <xdr:to>
      <xdr:col>0</xdr:col>
      <xdr:colOff>2171700</xdr:colOff>
      <xdr:row>18</xdr:row>
      <xdr:rowOff>83820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98F156-68C7-4C81-0A56-4529E5A38AE4}"/>
            </a:ext>
          </a:extLst>
        </xdr:cNvPr>
        <xdr:cNvSpPr/>
      </xdr:nvSpPr>
      <xdr:spPr>
        <a:xfrm>
          <a:off x="45720" y="347472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83820</xdr:colOff>
      <xdr:row>20</xdr:row>
      <xdr:rowOff>38100</xdr:rowOff>
    </xdr:from>
    <xdr:to>
      <xdr:col>0</xdr:col>
      <xdr:colOff>2133600</xdr:colOff>
      <xdr:row>23</xdr:row>
      <xdr:rowOff>76200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4882C75F-33BE-D5D1-A3B5-9FE2B486C79F}"/>
            </a:ext>
          </a:extLst>
        </xdr:cNvPr>
        <xdr:cNvSpPr/>
      </xdr:nvSpPr>
      <xdr:spPr>
        <a:xfrm>
          <a:off x="83820" y="4297680"/>
          <a:ext cx="204978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Direitos Autorais (c) 2026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ctr"/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Vito Leonelli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243840</xdr:colOff>
      <xdr:row>19</xdr:row>
      <xdr:rowOff>121920</xdr:rowOff>
    </xdr:from>
    <xdr:to>
      <xdr:col>0</xdr:col>
      <xdr:colOff>1973580</xdr:colOff>
      <xdr:row>19</xdr:row>
      <xdr:rowOff>121920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EDED6122-E97F-58F4-5513-5C406C976AD4}"/>
            </a:ext>
          </a:extLst>
        </xdr:cNvPr>
        <xdr:cNvCxnSpPr/>
      </xdr:nvCxnSpPr>
      <xdr:spPr>
        <a:xfrm>
          <a:off x="243840" y="4198620"/>
          <a:ext cx="1729740" cy="0"/>
        </a:xfrm>
        <a:prstGeom prst="line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56000">
                <a:srgbClr val="EE37BD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342900</xdr:colOff>
      <xdr:row>23</xdr:row>
      <xdr:rowOff>91080</xdr:rowOff>
    </xdr:from>
    <xdr:to>
      <xdr:col>0</xdr:col>
      <xdr:colOff>937260</xdr:colOff>
      <xdr:row>26</xdr:row>
      <xdr:rowOff>136800</xdr:rowOff>
    </xdr:to>
    <xdr:pic>
      <xdr:nvPicPr>
        <xdr:cNvPr id="20" name="Imagem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9B592D-09C5-49B2-A33B-E75EBF92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4899300"/>
          <a:ext cx="594360" cy="594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1188720</xdr:colOff>
      <xdr:row>23</xdr:row>
      <xdr:rowOff>91440</xdr:rowOff>
    </xdr:from>
    <xdr:to>
      <xdr:col>0</xdr:col>
      <xdr:colOff>1782720</xdr:colOff>
      <xdr:row>26</xdr:row>
      <xdr:rowOff>136800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2FD853-198A-8F0D-583F-BEB1E4B5B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8720" y="4899660"/>
          <a:ext cx="594000" cy="594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2857500</xdr:colOff>
      <xdr:row>20</xdr:row>
      <xdr:rowOff>0</xdr:rowOff>
    </xdr:from>
    <xdr:to>
      <xdr:col>3</xdr:col>
      <xdr:colOff>2857500</xdr:colOff>
      <xdr:row>22</xdr:row>
      <xdr:rowOff>0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80D43F-499F-BD0E-C84E-B9D457B75705}"/>
            </a:ext>
          </a:extLst>
        </xdr:cNvPr>
        <xdr:cNvSpPr/>
      </xdr:nvSpPr>
      <xdr:spPr>
        <a:xfrm>
          <a:off x="5676900" y="4259580"/>
          <a:ext cx="2865120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544830</xdr:colOff>
      <xdr:row>3</xdr:row>
      <xdr:rowOff>83820</xdr:rowOff>
    </xdr:from>
    <xdr:to>
      <xdr:col>0</xdr:col>
      <xdr:colOff>1672590</xdr:colOff>
      <xdr:row>8</xdr:row>
      <xdr:rowOff>106680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AF0577A-3DF4-49DD-8839-3D2CD187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" y="708660"/>
          <a:ext cx="112776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1</xdr:row>
      <xdr:rowOff>7620</xdr:rowOff>
    </xdr:from>
    <xdr:to>
      <xdr:col>0</xdr:col>
      <xdr:colOff>2160270</xdr:colOff>
      <xdr:row>2</xdr:row>
      <xdr:rowOff>198120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74AD728-5D23-4691-B75C-C2176AB13168}"/>
            </a:ext>
          </a:extLst>
        </xdr:cNvPr>
        <xdr:cNvSpPr/>
      </xdr:nvSpPr>
      <xdr:spPr>
        <a:xfrm>
          <a:off x="57150" y="190500"/>
          <a:ext cx="2103120" cy="373380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0">
                  <a:schemeClr val="bg1">
                    <a:lumMod val="70000"/>
                    <a:lumOff val="30000"/>
                    <a:alpha val="90000"/>
                  </a:schemeClr>
                </a:gs>
                <a:gs pos="46000">
                  <a:srgbClr val="EE37BD"/>
                </a:gs>
                <a:gs pos="100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45720</xdr:colOff>
      <xdr:row>10</xdr:row>
      <xdr:rowOff>7620</xdr:rowOff>
    </xdr:from>
    <xdr:to>
      <xdr:col>0</xdr:col>
      <xdr:colOff>2171700</xdr:colOff>
      <xdr:row>12</xdr:row>
      <xdr:rowOff>53340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246D27-04E9-458D-BF38-C2FD038CD1FE}"/>
            </a:ext>
          </a:extLst>
        </xdr:cNvPr>
        <xdr:cNvSpPr/>
      </xdr:nvSpPr>
      <xdr:spPr>
        <a:xfrm>
          <a:off x="45720" y="213360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45720</xdr:colOff>
      <xdr:row>13</xdr:row>
      <xdr:rowOff>68580</xdr:rowOff>
    </xdr:from>
    <xdr:to>
      <xdr:col>0</xdr:col>
      <xdr:colOff>2171700</xdr:colOff>
      <xdr:row>15</xdr:row>
      <xdr:rowOff>144780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FD1833-1C54-4BFE-B4D1-2EEAB0D8E4BA}"/>
            </a:ext>
          </a:extLst>
        </xdr:cNvPr>
        <xdr:cNvSpPr/>
      </xdr:nvSpPr>
      <xdr:spPr>
        <a:xfrm>
          <a:off x="45720" y="280416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99000"/>
              </a:srgbClr>
            </a:gs>
            <a:gs pos="88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16</xdr:row>
      <xdr:rowOff>129540</xdr:rowOff>
    </xdr:from>
    <xdr:to>
      <xdr:col>0</xdr:col>
      <xdr:colOff>2171700</xdr:colOff>
      <xdr:row>19</xdr:row>
      <xdr:rowOff>22860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9DB730-C83B-452E-9E5B-32D6B146B187}"/>
            </a:ext>
          </a:extLst>
        </xdr:cNvPr>
        <xdr:cNvSpPr/>
      </xdr:nvSpPr>
      <xdr:spPr>
        <a:xfrm>
          <a:off x="45720" y="347472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83820</xdr:colOff>
      <xdr:row>20</xdr:row>
      <xdr:rowOff>160020</xdr:rowOff>
    </xdr:from>
    <xdr:to>
      <xdr:col>0</xdr:col>
      <xdr:colOff>2133600</xdr:colOff>
      <xdr:row>23</xdr:row>
      <xdr:rowOff>137160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FB6C916-CC6E-4F82-96ED-2D85F87080C2}"/>
            </a:ext>
          </a:extLst>
        </xdr:cNvPr>
        <xdr:cNvSpPr/>
      </xdr:nvSpPr>
      <xdr:spPr>
        <a:xfrm>
          <a:off x="83820" y="4297680"/>
          <a:ext cx="204978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Direitos Autorais (c) 2026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ctr"/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Vito Leonelli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243840</xdr:colOff>
      <xdr:row>20</xdr:row>
      <xdr:rowOff>60960</xdr:rowOff>
    </xdr:from>
    <xdr:to>
      <xdr:col>0</xdr:col>
      <xdr:colOff>1973580</xdr:colOff>
      <xdr:row>20</xdr:row>
      <xdr:rowOff>60960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B3A161D-D79D-428A-A343-89074993963A}"/>
            </a:ext>
          </a:extLst>
        </xdr:cNvPr>
        <xdr:cNvCxnSpPr/>
      </xdr:nvCxnSpPr>
      <xdr:spPr>
        <a:xfrm>
          <a:off x="243840" y="4198620"/>
          <a:ext cx="1729740" cy="0"/>
        </a:xfrm>
        <a:prstGeom prst="line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56000">
                <a:srgbClr val="EE37BD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342900</xdr:colOff>
      <xdr:row>23</xdr:row>
      <xdr:rowOff>152400</xdr:rowOff>
    </xdr:from>
    <xdr:to>
      <xdr:col>0</xdr:col>
      <xdr:colOff>937260</xdr:colOff>
      <xdr:row>27</xdr:row>
      <xdr:rowOff>15240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F812CC-872B-4C52-B827-9B52DA5B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4899660"/>
          <a:ext cx="594360" cy="594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1188720</xdr:colOff>
      <xdr:row>23</xdr:row>
      <xdr:rowOff>152760</xdr:rowOff>
    </xdr:from>
    <xdr:to>
      <xdr:col>0</xdr:col>
      <xdr:colOff>1782720</xdr:colOff>
      <xdr:row>27</xdr:row>
      <xdr:rowOff>15240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31836F-6F4B-4D7D-BF4E-D7DED6F9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8720" y="4900020"/>
          <a:ext cx="594000" cy="594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9BC206-7FF3-4AFD-B41B-98F90F747AE3}"/>
            </a:ext>
          </a:extLst>
        </xdr:cNvPr>
        <xdr:cNvSpPr/>
      </xdr:nvSpPr>
      <xdr:spPr>
        <a:xfrm>
          <a:off x="5684520" y="4747260"/>
          <a:ext cx="2865120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579120</xdr:colOff>
      <xdr:row>23</xdr:row>
      <xdr:rowOff>0</xdr:rowOff>
    </xdr:from>
    <xdr:to>
      <xdr:col>2</xdr:col>
      <xdr:colOff>2834640</xdr:colOff>
      <xdr:row>25</xdr:row>
      <xdr:rowOff>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9FA8B6-9FF5-4521-B4DD-AD5A6B55C3F2}"/>
            </a:ext>
          </a:extLst>
        </xdr:cNvPr>
        <xdr:cNvSpPr/>
      </xdr:nvSpPr>
      <xdr:spPr>
        <a:xfrm>
          <a:off x="2788920" y="4747260"/>
          <a:ext cx="2865120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544830</xdr:colOff>
      <xdr:row>3</xdr:row>
      <xdr:rowOff>83820</xdr:rowOff>
    </xdr:from>
    <xdr:to>
      <xdr:col>0</xdr:col>
      <xdr:colOff>1672590</xdr:colOff>
      <xdr:row>8</xdr:row>
      <xdr:rowOff>167640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AB97A33-DF3C-4C24-913F-9372C937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" y="708660"/>
          <a:ext cx="112776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1</xdr:row>
      <xdr:rowOff>7620</xdr:rowOff>
    </xdr:from>
    <xdr:to>
      <xdr:col>0</xdr:col>
      <xdr:colOff>2160270</xdr:colOff>
      <xdr:row>2</xdr:row>
      <xdr:rowOff>198120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A01DB0C-AC63-42EE-A649-9C349E195BBD}"/>
            </a:ext>
          </a:extLst>
        </xdr:cNvPr>
        <xdr:cNvSpPr/>
      </xdr:nvSpPr>
      <xdr:spPr>
        <a:xfrm>
          <a:off x="57150" y="190500"/>
          <a:ext cx="2103120" cy="373380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bg1">
                      <a:lumMod val="70000"/>
                      <a:lumOff val="30000"/>
                      <a:alpha val="90000"/>
                    </a:schemeClr>
                  </a:gs>
                  <a:gs pos="46000">
                    <a:srgbClr val="EE37BD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0">
                  <a:schemeClr val="bg1">
                    <a:lumMod val="70000"/>
                    <a:lumOff val="30000"/>
                    <a:alpha val="90000"/>
                  </a:schemeClr>
                </a:gs>
                <a:gs pos="46000">
                  <a:srgbClr val="EE37BD"/>
                </a:gs>
                <a:gs pos="100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45720</xdr:colOff>
      <xdr:row>10</xdr:row>
      <xdr:rowOff>38100</xdr:rowOff>
    </xdr:from>
    <xdr:to>
      <xdr:col>0</xdr:col>
      <xdr:colOff>2171700</xdr:colOff>
      <xdr:row>12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176079-6ED9-44C7-BD33-F962D335D3C5}"/>
            </a:ext>
          </a:extLst>
        </xdr:cNvPr>
        <xdr:cNvSpPr/>
      </xdr:nvSpPr>
      <xdr:spPr>
        <a:xfrm>
          <a:off x="45720" y="213360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45720</xdr:colOff>
      <xdr:row>13</xdr:row>
      <xdr:rowOff>68580</xdr:rowOff>
    </xdr:from>
    <xdr:to>
      <xdr:col>0</xdr:col>
      <xdr:colOff>2171700</xdr:colOff>
      <xdr:row>15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3FA591-49B4-4DA5-B5FD-B38EBF7866DE}"/>
            </a:ext>
          </a:extLst>
        </xdr:cNvPr>
        <xdr:cNvSpPr/>
      </xdr:nvSpPr>
      <xdr:spPr>
        <a:xfrm>
          <a:off x="45720" y="280416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10000"/>
              </a:srgbClr>
            </a:gs>
            <a:gs pos="88000">
              <a:srgbClr val="6124E8">
                <a:alpha val="10000"/>
              </a:srgb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16</xdr:row>
      <xdr:rowOff>99060</xdr:rowOff>
    </xdr:from>
    <xdr:to>
      <xdr:col>0</xdr:col>
      <xdr:colOff>2171700</xdr:colOff>
      <xdr:row>18</xdr:row>
      <xdr:rowOff>144780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C95CC7-2021-45CC-9136-4958E9BE122E}"/>
            </a:ext>
          </a:extLst>
        </xdr:cNvPr>
        <xdr:cNvSpPr/>
      </xdr:nvSpPr>
      <xdr:spPr>
        <a:xfrm>
          <a:off x="45720" y="3474720"/>
          <a:ext cx="2125980" cy="472440"/>
        </a:xfrm>
        <a:prstGeom prst="roundRect">
          <a:avLst>
            <a:gd name="adj" fmla="val 50000"/>
          </a:avLst>
        </a:prstGeom>
        <a:gradFill flip="none" rotWithShape="1">
          <a:gsLst>
            <a:gs pos="27000">
              <a:srgbClr val="EE37BD">
                <a:lumMod val="99000"/>
                <a:lumOff val="1000"/>
                <a:alpha val="99000"/>
              </a:srgbClr>
            </a:gs>
            <a:gs pos="88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83820</xdr:colOff>
      <xdr:row>20</xdr:row>
      <xdr:rowOff>68580</xdr:rowOff>
    </xdr:from>
    <xdr:to>
      <xdr:col>0</xdr:col>
      <xdr:colOff>2133600</xdr:colOff>
      <xdr:row>23</xdr:row>
      <xdr:rowOff>15240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8C4A630-761A-4183-B607-28505E5B54E1}"/>
            </a:ext>
          </a:extLst>
        </xdr:cNvPr>
        <xdr:cNvSpPr/>
      </xdr:nvSpPr>
      <xdr:spPr>
        <a:xfrm>
          <a:off x="83820" y="4297680"/>
          <a:ext cx="2049780" cy="5867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Direitos Autorais (c) 2026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ctr"/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Vito Leonelli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243840</xdr:colOff>
      <xdr:row>19</xdr:row>
      <xdr:rowOff>182880</xdr:rowOff>
    </xdr:from>
    <xdr:to>
      <xdr:col>0</xdr:col>
      <xdr:colOff>1973580</xdr:colOff>
      <xdr:row>19</xdr:row>
      <xdr:rowOff>182880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00C33F6-3943-481D-B202-34446CC0344F}"/>
            </a:ext>
          </a:extLst>
        </xdr:cNvPr>
        <xdr:cNvCxnSpPr/>
      </xdr:nvCxnSpPr>
      <xdr:spPr>
        <a:xfrm>
          <a:off x="243840" y="4198620"/>
          <a:ext cx="1729740" cy="0"/>
        </a:xfrm>
        <a:prstGeom prst="line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56000">
                <a:srgbClr val="EE37BD"/>
              </a:gs>
              <a:gs pos="100000">
                <a:srgbClr val="6124E8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342900</xdr:colOff>
      <xdr:row>23</xdr:row>
      <xdr:rowOff>30480</xdr:rowOff>
    </xdr:from>
    <xdr:to>
      <xdr:col>0</xdr:col>
      <xdr:colOff>937260</xdr:colOff>
      <xdr:row>25</xdr:row>
      <xdr:rowOff>198120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164C27-96DC-4680-B674-7CD6D83A8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4899660"/>
          <a:ext cx="594360" cy="594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1188720</xdr:colOff>
      <xdr:row>23</xdr:row>
      <xdr:rowOff>30840</xdr:rowOff>
    </xdr:from>
    <xdr:to>
      <xdr:col>0</xdr:col>
      <xdr:colOff>1782720</xdr:colOff>
      <xdr:row>25</xdr:row>
      <xdr:rowOff>198120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61676-4759-4154-AC89-D52BC4A2A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8720" y="4900020"/>
          <a:ext cx="594000" cy="59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594360</xdr:colOff>
      <xdr:row>4</xdr:row>
      <xdr:rowOff>68581</xdr:rowOff>
    </xdr:from>
    <xdr:to>
      <xdr:col>3</xdr:col>
      <xdr:colOff>152400</xdr:colOff>
      <xdr:row>5</xdr:row>
      <xdr:rowOff>108465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97626F-9564-4984-BCA8-9F16941F28F8}"/>
            </a:ext>
          </a:extLst>
        </xdr:cNvPr>
        <xdr:cNvSpPr/>
      </xdr:nvSpPr>
      <xdr:spPr>
        <a:xfrm>
          <a:off x="2804160" y="975361"/>
          <a:ext cx="1744980" cy="222764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174E4-82E6-4238-9C1C-155E0911F666}" name="Tabela1" displayName="Tabela1" ref="C8:E35" totalsRowShown="0" headerRowDxfId="4" dataDxfId="0">
  <autoFilter ref="C8:E35" xr:uid="{2B2174E4-82E6-4238-9C1C-155E0911F666}"/>
  <tableColumns count="3">
    <tableColumn id="1" xr3:uid="{EACA1978-5176-4AF7-A595-7B30F1668B29}" name="DATA" dataDxfId="3"/>
    <tableColumn id="2" xr3:uid="{38D5D535-CBF3-4EFF-A1AE-86715039B293}" name="CATEGORIA" dataDxfId="2"/>
    <tableColumn id="3" xr3:uid="{2FB2254B-EF8D-4C69-B661-BAB63BB208D1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l&#225;,%20precisamos%20conversar%20sobre%20sue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B068-08EE-4927-BD27-9A962E97373A}">
  <sheetPr codeName="Planilha1"/>
  <dimension ref="A3:E19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32.21875" style="1" customWidth="1"/>
    <col min="3" max="4" width="41.77734375" customWidth="1"/>
  </cols>
  <sheetData>
    <row r="3" spans="3:5" ht="20.399999999999999" thickBot="1" x14ac:dyDescent="0.45">
      <c r="C3" s="3" t="s">
        <v>11</v>
      </c>
      <c r="D3" s="4"/>
      <c r="E3" s="4"/>
    </row>
    <row r="4" spans="3:5" ht="22.2" customHeight="1" thickTop="1" x14ac:dyDescent="0.3">
      <c r="C4" s="5" t="s">
        <v>22</v>
      </c>
      <c r="D4" s="5"/>
      <c r="E4" s="5"/>
    </row>
    <row r="6" spans="3:5" ht="16.8" x14ac:dyDescent="0.4">
      <c r="C6" s="2" t="s">
        <v>0</v>
      </c>
      <c r="D6" s="16" t="s">
        <v>13</v>
      </c>
    </row>
    <row r="7" spans="3:5" ht="16.8" x14ac:dyDescent="0.4">
      <c r="C7" s="2" t="s">
        <v>1</v>
      </c>
      <c r="D7" s="17">
        <v>2312312398</v>
      </c>
    </row>
    <row r="8" spans="3:5" ht="16.8" x14ac:dyDescent="0.4">
      <c r="C8" s="2" t="s">
        <v>2</v>
      </c>
      <c r="D8" s="18">
        <v>34605</v>
      </c>
    </row>
    <row r="9" spans="3:5" ht="16.8" x14ac:dyDescent="0.4">
      <c r="C9" s="2" t="s">
        <v>3</v>
      </c>
      <c r="D9" s="16">
        <v>31713388</v>
      </c>
    </row>
    <row r="10" spans="3:5" ht="16.8" x14ac:dyDescent="0.4">
      <c r="C10" s="2" t="s">
        <v>16</v>
      </c>
      <c r="D10" s="16" t="s">
        <v>20</v>
      </c>
    </row>
    <row r="11" spans="3:5" ht="16.8" x14ac:dyDescent="0.4">
      <c r="C11" s="2" t="s">
        <v>19</v>
      </c>
      <c r="D11" s="16" t="s">
        <v>18</v>
      </c>
    </row>
    <row r="12" spans="3:5" ht="16.8" x14ac:dyDescent="0.4">
      <c r="C12" s="2" t="s">
        <v>4</v>
      </c>
      <c r="D12" s="16" t="s">
        <v>15</v>
      </c>
    </row>
    <row r="13" spans="3:5" ht="16.8" x14ac:dyDescent="0.4">
      <c r="C13" s="2" t="s">
        <v>5</v>
      </c>
      <c r="D13" s="19">
        <v>987654321</v>
      </c>
    </row>
    <row r="14" spans="3:5" ht="16.8" x14ac:dyDescent="0.4">
      <c r="C14" s="2" t="s">
        <v>8</v>
      </c>
      <c r="D14" s="20">
        <v>1131713388</v>
      </c>
    </row>
    <row r="15" spans="3:5" ht="16.8" x14ac:dyDescent="0.4">
      <c r="C15" s="2" t="s">
        <v>6</v>
      </c>
      <c r="D15" s="21">
        <v>11931713388</v>
      </c>
    </row>
    <row r="16" spans="3:5" ht="16.8" x14ac:dyDescent="0.4">
      <c r="C16" s="2" t="s">
        <v>7</v>
      </c>
      <c r="D16" s="22" t="s">
        <v>14</v>
      </c>
    </row>
    <row r="17" spans="3:4" ht="16.8" x14ac:dyDescent="0.4">
      <c r="C17" s="2" t="s">
        <v>9</v>
      </c>
      <c r="D17" s="16" t="s">
        <v>12</v>
      </c>
    </row>
    <row r="18" spans="3:4" ht="16.8" x14ac:dyDescent="0.4">
      <c r="C18" s="2" t="s">
        <v>17</v>
      </c>
      <c r="D18" s="16" t="s">
        <v>12</v>
      </c>
    </row>
    <row r="19" spans="3:4" ht="16.8" x14ac:dyDescent="0.4">
      <c r="C19" s="2" t="s">
        <v>10</v>
      </c>
      <c r="D19" s="16" t="s">
        <v>12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E58A0CD9-54F0-4084-A981-81B77175A19E}">
      <formula1>"SIM,NÃO"</formula1>
    </dataValidation>
  </dataValidations>
  <hyperlinks>
    <hyperlink ref="D16" r:id="rId1" xr:uid="{DD8C5909-099C-42FF-BCB0-70F3F37671E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A38B-B917-4BCE-8F18-468864E0C177}">
  <sheetPr codeName="Planilha2"/>
  <dimension ref="A3:E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2.21875" style="1" customWidth="1"/>
    <col min="3" max="4" width="41.77734375" customWidth="1"/>
  </cols>
  <sheetData>
    <row r="3" spans="1:5" ht="20.399999999999999" thickBot="1" x14ac:dyDescent="0.45">
      <c r="C3" s="3" t="s">
        <v>21</v>
      </c>
      <c r="D3" s="4"/>
      <c r="E3" s="4"/>
    </row>
    <row r="4" spans="1:5" ht="22.2" customHeight="1" thickTop="1" x14ac:dyDescent="0.3">
      <c r="C4" s="5" t="s">
        <v>23</v>
      </c>
      <c r="D4" s="5"/>
      <c r="E4" s="5"/>
    </row>
    <row r="5" spans="1:5" s="6" customFormat="1" ht="14.4" customHeight="1" x14ac:dyDescent="0.3">
      <c r="A5" s="1"/>
      <c r="C5" s="8"/>
      <c r="D5" s="8"/>
      <c r="E5" s="8"/>
    </row>
    <row r="6" spans="1:5" ht="16.8" x14ac:dyDescent="0.4">
      <c r="C6" s="10" t="s">
        <v>82</v>
      </c>
    </row>
    <row r="7" spans="1:5" ht="19.2" customHeight="1" x14ac:dyDescent="0.3">
      <c r="C7" s="11">
        <f>SUM(D11,D16,D21)</f>
        <v>1000268</v>
      </c>
      <c r="D7" s="12"/>
    </row>
    <row r="9" spans="1:5" x14ac:dyDescent="0.3">
      <c r="C9" s="9" t="s">
        <v>79</v>
      </c>
    </row>
    <row r="10" spans="1:5" ht="16.8" x14ac:dyDescent="0.4">
      <c r="C10" s="2" t="s">
        <v>24</v>
      </c>
      <c r="D10" s="16" t="s">
        <v>29</v>
      </c>
    </row>
    <row r="11" spans="1:5" ht="16.8" x14ac:dyDescent="0.4">
      <c r="C11" s="2" t="s">
        <v>25</v>
      </c>
      <c r="D11" s="23">
        <v>500000</v>
      </c>
    </row>
    <row r="12" spans="1:5" ht="16.8" x14ac:dyDescent="0.4">
      <c r="C12" s="2" t="s">
        <v>26</v>
      </c>
      <c r="D12" s="16" t="s">
        <v>27</v>
      </c>
    </row>
    <row r="14" spans="1:5" x14ac:dyDescent="0.3">
      <c r="C14" s="9" t="s">
        <v>80</v>
      </c>
      <c r="D14" s="6"/>
    </row>
    <row r="15" spans="1:5" ht="16.8" x14ac:dyDescent="0.4">
      <c r="C15" s="2" t="s">
        <v>24</v>
      </c>
      <c r="D15" s="16" t="s">
        <v>71</v>
      </c>
    </row>
    <row r="16" spans="1:5" ht="16.8" x14ac:dyDescent="0.4">
      <c r="C16" s="2" t="s">
        <v>25</v>
      </c>
      <c r="D16" s="23">
        <v>452973</v>
      </c>
    </row>
    <row r="17" spans="3:4" ht="16.8" x14ac:dyDescent="0.4">
      <c r="C17" s="2" t="s">
        <v>26</v>
      </c>
      <c r="D17" s="16" t="s">
        <v>27</v>
      </c>
    </row>
    <row r="19" spans="3:4" x14ac:dyDescent="0.3">
      <c r="C19" s="9" t="s">
        <v>81</v>
      </c>
      <c r="D19" s="6"/>
    </row>
    <row r="20" spans="3:4" ht="16.8" x14ac:dyDescent="0.4">
      <c r="C20" s="2" t="s">
        <v>24</v>
      </c>
      <c r="D20" s="16" t="s">
        <v>47</v>
      </c>
    </row>
    <row r="21" spans="3:4" ht="16.8" x14ac:dyDescent="0.4">
      <c r="C21" s="2" t="s">
        <v>25</v>
      </c>
      <c r="D21" s="23">
        <v>47295</v>
      </c>
    </row>
    <row r="22" spans="3:4" ht="16.8" x14ac:dyDescent="0.4">
      <c r="C22" s="2" t="s">
        <v>26</v>
      </c>
      <c r="D22" s="16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na lista" promptTitle="Informe um banco" prompt="Informe um banco vinculado ao seu CPF" xr:uid="{7F41B299-37FF-4188-B7E8-3511A30FE974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FF5C-BB39-4767-8AC2-707DD2C2191B}">
  <sheetPr codeName="Planilha3"/>
  <dimension ref="A3:E35"/>
  <sheetViews>
    <sheetView showGridLines="0" showRowColHeaders="0" zoomScaleNormal="100" workbookViewId="0">
      <selection activeCell="D9" sqref="D9"/>
    </sheetView>
  </sheetViews>
  <sheetFormatPr defaultRowHeight="14.4" x14ac:dyDescent="0.3"/>
  <cols>
    <col min="1" max="1" width="32.21875" style="1" customWidth="1"/>
    <col min="3" max="5" width="23" customWidth="1"/>
  </cols>
  <sheetData>
    <row r="3" spans="3:5" ht="20.399999999999999" thickBot="1" x14ac:dyDescent="0.45">
      <c r="C3" s="3" t="s">
        <v>84</v>
      </c>
      <c r="D3" s="4"/>
      <c r="E3" s="4"/>
    </row>
    <row r="4" spans="3:5" ht="22.2" customHeight="1" thickTop="1" x14ac:dyDescent="0.3">
      <c r="C4" s="5" t="s">
        <v>83</v>
      </c>
      <c r="D4" s="5"/>
      <c r="E4" s="5"/>
    </row>
    <row r="7" spans="3:5" ht="14.4" customHeight="1" x14ac:dyDescent="0.3">
      <c r="C7" s="15" t="s">
        <v>88</v>
      </c>
      <c r="D7" s="13"/>
      <c r="E7" s="13"/>
    </row>
    <row r="8" spans="3:5" ht="16.8" x14ac:dyDescent="0.3">
      <c r="C8" s="14" t="s">
        <v>85</v>
      </c>
      <c r="D8" s="14" t="s">
        <v>86</v>
      </c>
      <c r="E8" s="14" t="s">
        <v>87</v>
      </c>
    </row>
    <row r="9" spans="3:5" ht="16.8" x14ac:dyDescent="0.4">
      <c r="C9" s="24">
        <v>46042</v>
      </c>
      <c r="D9" s="25" t="s">
        <v>89</v>
      </c>
      <c r="E9" s="26">
        <v>3000</v>
      </c>
    </row>
    <row r="10" spans="3:5" ht="16.8" x14ac:dyDescent="0.4">
      <c r="C10" s="27"/>
      <c r="D10" s="25"/>
      <c r="E10" s="26"/>
    </row>
    <row r="11" spans="3:5" ht="16.8" x14ac:dyDescent="0.4">
      <c r="C11" s="27"/>
      <c r="D11" s="25"/>
      <c r="E11" s="26"/>
    </row>
    <row r="12" spans="3:5" ht="16.8" x14ac:dyDescent="0.4">
      <c r="C12" s="27"/>
      <c r="D12" s="25"/>
      <c r="E12" s="26"/>
    </row>
    <row r="13" spans="3:5" ht="16.8" x14ac:dyDescent="0.4">
      <c r="C13" s="27"/>
      <c r="D13" s="25"/>
      <c r="E13" s="26"/>
    </row>
    <row r="14" spans="3:5" ht="16.8" x14ac:dyDescent="0.4">
      <c r="C14" s="27"/>
      <c r="D14" s="25"/>
      <c r="E14" s="26"/>
    </row>
    <row r="15" spans="3:5" ht="16.8" x14ac:dyDescent="0.4">
      <c r="C15" s="27"/>
      <c r="D15" s="25"/>
      <c r="E15" s="26"/>
    </row>
    <row r="16" spans="3:5" ht="16.8" x14ac:dyDescent="0.4">
      <c r="C16" s="27"/>
      <c r="D16" s="25"/>
      <c r="E16" s="26"/>
    </row>
    <row r="17" spans="3:5" ht="16.8" x14ac:dyDescent="0.4">
      <c r="C17" s="27"/>
      <c r="D17" s="25"/>
      <c r="E17" s="26"/>
    </row>
    <row r="18" spans="3:5" ht="16.8" x14ac:dyDescent="0.4">
      <c r="C18" s="27"/>
      <c r="D18" s="25"/>
      <c r="E18" s="26"/>
    </row>
    <row r="19" spans="3:5" ht="16.8" x14ac:dyDescent="0.4">
      <c r="C19" s="27"/>
      <c r="D19" s="25"/>
      <c r="E19" s="26"/>
    </row>
    <row r="20" spans="3:5" ht="16.8" x14ac:dyDescent="0.4">
      <c r="C20" s="27"/>
      <c r="D20" s="25"/>
      <c r="E20" s="26"/>
    </row>
    <row r="21" spans="3:5" ht="16.8" x14ac:dyDescent="0.4">
      <c r="C21" s="27"/>
      <c r="D21" s="25"/>
      <c r="E21" s="26"/>
    </row>
    <row r="22" spans="3:5" ht="16.8" x14ac:dyDescent="0.4">
      <c r="C22" s="27"/>
      <c r="D22" s="25"/>
      <c r="E22" s="26"/>
    </row>
    <row r="23" spans="3:5" ht="16.8" x14ac:dyDescent="0.4">
      <c r="C23" s="27"/>
      <c r="D23" s="25"/>
      <c r="E23" s="26"/>
    </row>
    <row r="24" spans="3:5" ht="16.8" x14ac:dyDescent="0.4">
      <c r="C24" s="27"/>
      <c r="D24" s="25"/>
      <c r="E24" s="26"/>
    </row>
    <row r="25" spans="3:5" ht="16.8" x14ac:dyDescent="0.4">
      <c r="C25" s="27"/>
      <c r="D25" s="25"/>
      <c r="E25" s="26"/>
    </row>
    <row r="26" spans="3:5" ht="16.8" x14ac:dyDescent="0.4">
      <c r="C26" s="27"/>
      <c r="D26" s="25"/>
      <c r="E26" s="26"/>
    </row>
    <row r="27" spans="3:5" ht="16.8" x14ac:dyDescent="0.4">
      <c r="C27" s="27"/>
      <c r="D27" s="25"/>
      <c r="E27" s="26"/>
    </row>
    <row r="28" spans="3:5" ht="16.8" x14ac:dyDescent="0.4">
      <c r="C28" s="27"/>
      <c r="D28" s="25"/>
      <c r="E28" s="26"/>
    </row>
    <row r="29" spans="3:5" ht="16.8" x14ac:dyDescent="0.4">
      <c r="C29" s="27"/>
      <c r="D29" s="25"/>
      <c r="E29" s="26"/>
    </row>
    <row r="30" spans="3:5" ht="16.8" x14ac:dyDescent="0.4">
      <c r="C30" s="27"/>
      <c r="D30" s="25"/>
      <c r="E30" s="26"/>
    </row>
    <row r="31" spans="3:5" ht="16.8" x14ac:dyDescent="0.4">
      <c r="C31" s="27"/>
      <c r="D31" s="25"/>
      <c r="E31" s="26"/>
    </row>
    <row r="32" spans="3:5" ht="16.8" x14ac:dyDescent="0.4">
      <c r="C32" s="27"/>
      <c r="D32" s="25"/>
      <c r="E32" s="26"/>
    </row>
    <row r="33" spans="3:5" ht="16.8" x14ac:dyDescent="0.4">
      <c r="C33" s="27"/>
      <c r="D33" s="25"/>
      <c r="E33" s="26"/>
    </row>
    <row r="34" spans="3:5" ht="16.8" x14ac:dyDescent="0.4">
      <c r="C34" s="27"/>
      <c r="D34" s="25"/>
      <c r="E34" s="26"/>
    </row>
    <row r="35" spans="3:5" ht="16.8" x14ac:dyDescent="0.4">
      <c r="C35" s="27"/>
      <c r="D35" s="25"/>
      <c r="E35" s="26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DB24E9F0-BAD6-49AA-89D8-68D4F82C1981}">
      <formula1>"HOLHERITE,CNPJ,FREELANCER"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64F3-D6F2-48D4-9E64-AA8D1CDAFE06}">
  <dimension ref="A1:A51"/>
  <sheetViews>
    <sheetView showGridLines="0" topLeftCell="A23" workbookViewId="0">
      <selection activeCell="D8" sqref="D8"/>
    </sheetView>
  </sheetViews>
  <sheetFormatPr defaultRowHeight="14.4" x14ac:dyDescent="0.3"/>
  <cols>
    <col min="1" max="1" width="34.88671875" bestFit="1" customWidth="1"/>
  </cols>
  <sheetData>
    <row r="1" spans="1:1" x14ac:dyDescent="0.3">
      <c r="A1" s="7" t="s">
        <v>28</v>
      </c>
    </row>
    <row r="2" spans="1:1" x14ac:dyDescent="0.3">
      <c r="A2" s="6" t="s">
        <v>29</v>
      </c>
    </row>
    <row r="3" spans="1:1" x14ac:dyDescent="0.3">
      <c r="A3" s="6" t="s">
        <v>30</v>
      </c>
    </row>
    <row r="4" spans="1:1" x14ac:dyDescent="0.3">
      <c r="A4" s="6" t="s">
        <v>31</v>
      </c>
    </row>
    <row r="5" spans="1:1" x14ac:dyDescent="0.3">
      <c r="A5" s="6" t="s">
        <v>32</v>
      </c>
    </row>
    <row r="6" spans="1:1" x14ac:dyDescent="0.3">
      <c r="A6" s="6" t="s">
        <v>33</v>
      </c>
    </row>
    <row r="7" spans="1:1" x14ac:dyDescent="0.3">
      <c r="A7" s="6" t="s">
        <v>34</v>
      </c>
    </row>
    <row r="8" spans="1:1" x14ac:dyDescent="0.3">
      <c r="A8" s="6" t="s">
        <v>35</v>
      </c>
    </row>
    <row r="9" spans="1:1" x14ac:dyDescent="0.3">
      <c r="A9" s="6" t="s">
        <v>36</v>
      </c>
    </row>
    <row r="10" spans="1:1" x14ac:dyDescent="0.3">
      <c r="A10" s="6" t="s">
        <v>37</v>
      </c>
    </row>
    <row r="11" spans="1:1" x14ac:dyDescent="0.3">
      <c r="A11" s="6" t="s">
        <v>38</v>
      </c>
    </row>
    <row r="12" spans="1:1" x14ac:dyDescent="0.3">
      <c r="A12" s="6" t="s">
        <v>39</v>
      </c>
    </row>
    <row r="13" spans="1:1" x14ac:dyDescent="0.3">
      <c r="A13" s="6" t="s">
        <v>40</v>
      </c>
    </row>
    <row r="14" spans="1:1" x14ac:dyDescent="0.3">
      <c r="A14" s="6" t="s">
        <v>41</v>
      </c>
    </row>
    <row r="15" spans="1:1" x14ac:dyDescent="0.3">
      <c r="A15" s="6" t="s">
        <v>42</v>
      </c>
    </row>
    <row r="16" spans="1:1" x14ac:dyDescent="0.3">
      <c r="A16" s="6" t="s">
        <v>43</v>
      </c>
    </row>
    <row r="17" spans="1:1" x14ac:dyDescent="0.3">
      <c r="A17" s="6" t="s">
        <v>44</v>
      </c>
    </row>
    <row r="18" spans="1:1" x14ac:dyDescent="0.3">
      <c r="A18" s="6" t="s">
        <v>45</v>
      </c>
    </row>
    <row r="19" spans="1:1" x14ac:dyDescent="0.3">
      <c r="A19" s="6" t="s">
        <v>46</v>
      </c>
    </row>
    <row r="20" spans="1:1" x14ac:dyDescent="0.3">
      <c r="A20" s="6" t="s">
        <v>47</v>
      </c>
    </row>
    <row r="21" spans="1:1" x14ac:dyDescent="0.3">
      <c r="A21" s="6" t="s">
        <v>48</v>
      </c>
    </row>
    <row r="22" spans="1:1" x14ac:dyDescent="0.3">
      <c r="A22" s="6" t="s">
        <v>49</v>
      </c>
    </row>
    <row r="23" spans="1:1" x14ac:dyDescent="0.3">
      <c r="A23" s="6" t="s">
        <v>50</v>
      </c>
    </row>
    <row r="24" spans="1:1" x14ac:dyDescent="0.3">
      <c r="A24" s="6" t="s">
        <v>51</v>
      </c>
    </row>
    <row r="25" spans="1:1" x14ac:dyDescent="0.3">
      <c r="A25" s="6" t="s">
        <v>52</v>
      </c>
    </row>
    <row r="26" spans="1:1" x14ac:dyDescent="0.3">
      <c r="A26" s="6" t="s">
        <v>53</v>
      </c>
    </row>
    <row r="27" spans="1:1" x14ac:dyDescent="0.3">
      <c r="A27" s="6" t="s">
        <v>54</v>
      </c>
    </row>
    <row r="28" spans="1:1" x14ac:dyDescent="0.3">
      <c r="A28" s="6" t="s">
        <v>55</v>
      </c>
    </row>
    <row r="29" spans="1:1" x14ac:dyDescent="0.3">
      <c r="A29" s="6" t="s">
        <v>56</v>
      </c>
    </row>
    <row r="30" spans="1:1" x14ac:dyDescent="0.3">
      <c r="A30" s="6" t="s">
        <v>57</v>
      </c>
    </row>
    <row r="31" spans="1:1" x14ac:dyDescent="0.3">
      <c r="A31" s="6" t="s">
        <v>58</v>
      </c>
    </row>
    <row r="32" spans="1:1" x14ac:dyDescent="0.3">
      <c r="A32" s="6" t="s">
        <v>59</v>
      </c>
    </row>
    <row r="33" spans="1:1" x14ac:dyDescent="0.3">
      <c r="A33" s="6" t="s">
        <v>60</v>
      </c>
    </row>
    <row r="34" spans="1:1" x14ac:dyDescent="0.3">
      <c r="A34" s="6" t="s">
        <v>61</v>
      </c>
    </row>
    <row r="35" spans="1:1" x14ac:dyDescent="0.3">
      <c r="A35" s="6" t="s">
        <v>62</v>
      </c>
    </row>
    <row r="36" spans="1:1" x14ac:dyDescent="0.3">
      <c r="A36" s="6" t="s">
        <v>63</v>
      </c>
    </row>
    <row r="37" spans="1:1" x14ac:dyDescent="0.3">
      <c r="A37" s="6" t="s">
        <v>64</v>
      </c>
    </row>
    <row r="38" spans="1:1" x14ac:dyDescent="0.3">
      <c r="A38" s="6" t="s">
        <v>65</v>
      </c>
    </row>
    <row r="39" spans="1:1" x14ac:dyDescent="0.3">
      <c r="A39" s="6" t="s">
        <v>66</v>
      </c>
    </row>
    <row r="40" spans="1:1" x14ac:dyDescent="0.3">
      <c r="A40" s="6" t="s">
        <v>67</v>
      </c>
    </row>
    <row r="41" spans="1:1" x14ac:dyDescent="0.3">
      <c r="A41" s="6" t="s">
        <v>68</v>
      </c>
    </row>
    <row r="42" spans="1:1" x14ac:dyDescent="0.3">
      <c r="A42" s="6" t="s">
        <v>69</v>
      </c>
    </row>
    <row r="43" spans="1:1" x14ac:dyDescent="0.3">
      <c r="A43" s="6" t="s">
        <v>70</v>
      </c>
    </row>
    <row r="44" spans="1:1" x14ac:dyDescent="0.3">
      <c r="A44" s="6" t="s">
        <v>71</v>
      </c>
    </row>
    <row r="45" spans="1:1" x14ac:dyDescent="0.3">
      <c r="A45" s="6" t="s">
        <v>72</v>
      </c>
    </row>
    <row r="46" spans="1:1" x14ac:dyDescent="0.3">
      <c r="A46" s="6" t="s">
        <v>73</v>
      </c>
    </row>
    <row r="47" spans="1:1" x14ac:dyDescent="0.3">
      <c r="A47" s="6" t="s">
        <v>74</v>
      </c>
    </row>
    <row r="48" spans="1:1" x14ac:dyDescent="0.3">
      <c r="A48" s="6" t="s">
        <v>75</v>
      </c>
    </row>
    <row r="49" spans="1:1" x14ac:dyDescent="0.3">
      <c r="A49" s="6" t="s">
        <v>76</v>
      </c>
    </row>
    <row r="50" spans="1:1" x14ac:dyDescent="0.3">
      <c r="A50" s="6" t="s">
        <v>77</v>
      </c>
    </row>
    <row r="51" spans="1:1" x14ac:dyDescent="0.3">
      <c r="A51" s="6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Leonelli</dc:creator>
  <cp:lastModifiedBy>Vito Leonelli</cp:lastModifiedBy>
  <dcterms:created xsi:type="dcterms:W3CDTF">2026-01-19T18:45:00Z</dcterms:created>
  <dcterms:modified xsi:type="dcterms:W3CDTF">2026-01-20T19:28:37Z</dcterms:modified>
</cp:coreProperties>
</file>